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samuel.jellicoe\OneDrive - Endeco-Technologies\Documents\Northwold Monthly\"/>
    </mc:Choice>
  </mc:AlternateContent>
  <xr:revisionPtr revIDLastSave="0" documentId="13_ncr:1_{1627F276-60B9-4684-9338-9F22AE09AADB}" xr6:coauthVersionLast="47" xr6:coauthVersionMax="47" xr10:uidLastSave="{00000000-0000-0000-0000-000000000000}"/>
  <bookViews>
    <workbookView xWindow="-13635" yWindow="-23580" windowWidth="24210" windowHeight="18090" xr2:uid="{B6B89FDD-2EA7-40A3-AA9C-0BFC1E62E89D}"/>
  </bookViews>
  <sheets>
    <sheet name="Summary" sheetId="1" r:id="rId1"/>
    <sheet name="Detai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 l="1"/>
  <c r="J9" i="1"/>
  <c r="J7" i="1"/>
  <c r="J6" i="1"/>
  <c r="J5" i="1"/>
  <c r="J4" i="1"/>
  <c r="J3" i="1"/>
  <c r="E7" i="1" l="1" a="1"/>
  <c r="E7" i="1" s="1"/>
  <c r="L5" i="1" l="1"/>
  <c r="L4" i="1"/>
  <c r="L3" i="1"/>
  <c r="E6" i="1"/>
  <c r="L9" i="1" l="1"/>
  <c r="J1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<sst xmlns="http://schemas.openxmlformats.org/spreadsheetml/2006/main" count="47" uniqueCount="45">
  <si>
    <t>GridBeyond</t>
  </si>
  <si>
    <t xml:space="preserve">Office 7.08, Gridiron Building, 1 Pancras Square, King's Cross, London N1C 4AG </t>
  </si>
  <si>
    <t>Tel. + 44 (0) 1923 882 778</t>
  </si>
  <si>
    <t>www.gridbeyond.com</t>
  </si>
  <si>
    <t xml:space="preserve">Legal information: </t>
  </si>
  <si>
    <t xml:space="preserve">Gridbeyond Limited is a company registered in the United Kingdom. </t>
  </si>
  <si>
    <t xml:space="preserve">Registered number: 08211691. </t>
  </si>
  <si>
    <t>VAT: 168567166</t>
  </si>
  <si>
    <t xml:space="preserve">Registered office: Office 7.08, Gridiron Building, 1 Pancras Square, King's Cross, London N1C 4AG </t>
  </si>
  <si>
    <t>Timestamp</t>
  </si>
  <si>
    <t>From</t>
  </si>
  <si>
    <t>To</t>
  </si>
  <si>
    <t>Aldustria Launceston</t>
  </si>
  <si>
    <t>DCL revenues</t>
  </si>
  <si>
    <t>DCH revenues</t>
  </si>
  <si>
    <t>DML revenues</t>
  </si>
  <si>
    <t>DMH revenues</t>
  </si>
  <si>
    <t>DRL revenues</t>
  </si>
  <si>
    <t>DRH revenues</t>
  </si>
  <si>
    <t>Monthly Summary Statement</t>
  </si>
  <si>
    <t>Ancillary Revenue</t>
  </si>
  <si>
    <t>Energy Revenue</t>
  </si>
  <si>
    <t>EPEX DAM 60</t>
  </si>
  <si>
    <t>EPEX DAM 30</t>
  </si>
  <si>
    <t>EPEX IDA1</t>
  </si>
  <si>
    <t>EPEX IDC</t>
  </si>
  <si>
    <t>DC</t>
  </si>
  <si>
    <t>DR</t>
  </si>
  <si>
    <t>DM</t>
  </si>
  <si>
    <t>SFFR</t>
  </si>
  <si>
    <t>Imbalance</t>
  </si>
  <si>
    <t>Total</t>
  </si>
  <si>
    <t>Net 93%</t>
  </si>
  <si>
    <t>Sub Total</t>
  </si>
  <si>
    <t>Market Commentary</t>
  </si>
  <si>
    <t>Battery SoC</t>
  </si>
  <si>
    <t>SFFR Revenue</t>
  </si>
  <si>
    <t>Imbalnce Rev</t>
  </si>
  <si>
    <t>EPEX DAM Rev</t>
  </si>
  <si>
    <t>EPEX 30 DA Rev</t>
  </si>
  <si>
    <t>IDA1 Rev</t>
  </si>
  <si>
    <t>IDC Rev</t>
  </si>
  <si>
    <t>Export</t>
  </si>
  <si>
    <t>Import</t>
  </si>
  <si>
    <t>Day ahead and intraday power prices in January were characterised by strong renewable volatility, with wind starting off strong, and not fully recoveing until around the 21st Jan. DA prices traded roughly in the £75-£115 range, however intraday prices increased sharply on two occasions through cold/low wind spells. 
Northwold remained in SFFR due to strong clearing prices, ramping issues while in the dynamic services, and greater wholesale flexbility.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</si>
</sst>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_-[$£-809]* #,##0.00_-;\-[$£-809]* #,##0.00_-;_-[$£-809]* &quot;-&quot;??_-;_-@_-"/>
  </numFmts>
  <fonts count="13">
    <font>
      <sz val="11"/>
      <color theme="1"/>
      <name val="Aptos Narrow"/>
      <family val="2"/>
      <scheme val="minor"/>
    </font>
    <font>
      <u/>
      <sz val="11"/>
      <color theme="10"/>
      <name val="Aptos Narrow"/>
      <family val="2"/>
      <scheme val="minor"/>
    </font>
    <font>
      <sz val="14"/>
      <color rgb="FF074F82"/>
      <name val="Audiowide"/>
    </font>
    <font>
      <sz val="9"/>
      <color rgb="FF074F82"/>
      <name val="Open Sans"/>
      <family val="2"/>
    </font>
    <font>
      <sz val="9"/>
      <color theme="1"/>
      <name val="Open Sans"/>
      <family val="2"/>
    </font>
    <font>
      <b/>
      <u/>
      <sz val="11"/>
      <color theme="1"/>
      <name val="Aptos Narrow"/>
      <family val="2"/>
      <scheme val="minor"/>
    </font>
    <font>
      <b/>
      <sz val="18"/>
      <color theme="4"/>
      <name val="Aptos Narrow"/>
      <family val="2"/>
      <scheme val="minor"/>
    </font>
    <font>
      <b/>
      <sz val="12"/>
      <color theme="4"/>
      <name val="Aptos Narrow"/>
      <family val="2"/>
      <scheme val="minor"/>
    </font>
    <font>
      <b/>
      <sz val="11"/>
      <color theme="0"/>
      <name val="Aptos Narrow"/>
      <family val="2"/>
      <scheme val="minor"/>
    </font>
    <font>
      <sz val="11"/>
      <color rgb="FF006100"/>
      <name val="Aptos Narrow"/>
      <family val="2"/>
      <scheme val="minor"/>
    </font>
    <font>
      <i/>
      <sz val="11"/>
      <color theme="1"/>
      <name val="Aptos Narrow"/>
      <family val="2"/>
      <scheme val="minor"/>
    </font>
    <font>
      <b/>
      <sz val="12"/>
      <color theme="1"/>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C6EFCE"/>
      </patternFill>
    </fill>
    <fill>
      <patternFill patternType="solid">
        <fgColor theme="3" tint="0.89999084444715716"/>
        <bgColor indexed="64"/>
      </patternFill>
    </fill>
    <fill>
      <patternFill patternType="solid">
        <fgColor theme="3" tint="0.74999237037263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style="thick">
        <color rgb="FF009FEE"/>
      </top>
      <bottom/>
      <diagonal/>
    </border>
    <border>
      <left/>
      <right/>
      <top style="thin">
        <color theme="4"/>
      </top>
      <bottom/>
      <diagonal/>
    </border>
    <border>
      <left/>
      <right style="thin">
        <color theme="4"/>
      </right>
      <top style="thin">
        <color theme="4"/>
      </top>
      <bottom/>
      <diagonal/>
    </border>
    <border>
      <left style="thin">
        <color theme="4" tint="0.39997558519241921"/>
      </left>
      <right/>
      <top style="thin">
        <color theme="4" tint="0.39997558519241921"/>
      </top>
      <bottom style="thin">
        <color theme="4" tint="0.39997558519241921"/>
      </bottom>
      <diagonal/>
    </border>
    <border>
      <left style="thin">
        <color theme="4"/>
      </left>
      <right/>
      <top/>
      <bottom/>
      <diagonal/>
    </border>
    <border>
      <left/>
      <right style="thin">
        <color theme="4"/>
      </right>
      <top/>
      <bottom/>
      <diagonal/>
    </border>
    <border>
      <left/>
      <right/>
      <top/>
      <bottom style="double">
        <color indexed="64"/>
      </bottom>
      <diagonal/>
    </border>
    <border>
      <left/>
      <right/>
      <top style="thin">
        <color indexed="64"/>
      </top>
      <bottom style="thin">
        <color indexed="64"/>
      </bottom>
      <diagonal/>
    </border>
  </borders>
  <cellStyleXfs count="3">
    <xf numFmtId="0" fontId="0" fillId="0" borderId="0"/>
    <xf numFmtId="0" fontId="1" fillId="0" borderId="0" applyNumberFormat="0" applyFill="0" applyBorder="0" applyAlignment="0" applyProtection="0"/>
    <xf numFmtId="0" fontId="9" fillId="5" borderId="0" applyNumberFormat="0" applyBorder="0" applyAlignment="0" applyProtection="0"/>
  </cellStyleXfs>
  <cellXfs count="47">
    <xf numFmtId="0" fontId="0" fillId="0" borderId="0" xfId="0"/>
    <xf numFmtId="0" fontId="2" fillId="0" borderId="2" xfId="0" applyFont="1" applyBorder="1" applyProtection="1">
      <protection locked="0"/>
    </xf>
    <xf numFmtId="0" fontId="3" fillId="0" borderId="0" xfId="0" applyFont="1" applyProtection="1">
      <protection locked="0"/>
    </xf>
    <xf numFmtId="0" fontId="1" fillId="0" borderId="0" xfId="1" applyProtection="1">
      <protection locked="0"/>
    </xf>
    <xf numFmtId="0" fontId="4" fillId="0" borderId="0" xfId="0" applyFont="1" applyProtection="1">
      <protection locked="0"/>
    </xf>
    <xf numFmtId="14" fontId="0" fillId="0" borderId="0" xfId="0" applyNumberFormat="1"/>
    <xf numFmtId="0" fontId="5" fillId="0" borderId="0" xfId="0" applyFont="1"/>
    <xf numFmtId="0" fontId="6" fillId="0" borderId="0" xfId="0" applyFont="1"/>
    <xf numFmtId="0" fontId="5" fillId="0" borderId="1" xfId="0" applyFont="1" applyBorder="1"/>
    <xf numFmtId="0" fontId="0" fillId="0" borderId="1" xfId="0" applyBorder="1"/>
    <xf numFmtId="0" fontId="7" fillId="0" borderId="0" xfId="0" applyFont="1"/>
    <xf numFmtId="0" fontId="0" fillId="0" borderId="0" xfId="0" applyAlignment="1">
      <alignment vertical="center"/>
    </xf>
    <xf numFmtId="0" fontId="12" fillId="6" borderId="0" xfId="0" applyFont="1" applyFill="1" applyAlignment="1">
      <alignment vertical="center"/>
    </xf>
    <xf numFmtId="0" fontId="0" fillId="6" borderId="0" xfId="0" applyFill="1" applyAlignment="1">
      <alignment vertical="center"/>
    </xf>
    <xf numFmtId="44" fontId="0" fillId="6" borderId="0" xfId="0" applyNumberFormat="1" applyFill="1" applyAlignment="1">
      <alignment vertical="center"/>
    </xf>
    <xf numFmtId="0" fontId="0" fillId="8" borderId="0" xfId="0" applyFill="1" applyAlignment="1">
      <alignment vertical="center"/>
    </xf>
    <xf numFmtId="44" fontId="0" fillId="8" borderId="0" xfId="0" applyNumberFormat="1" applyFill="1" applyAlignment="1">
      <alignment vertical="center"/>
    </xf>
    <xf numFmtId="0" fontId="0" fillId="6" borderId="0" xfId="0" applyFill="1"/>
    <xf numFmtId="0" fontId="11" fillId="8" borderId="0" xfId="0" applyFont="1" applyFill="1" applyAlignment="1">
      <alignment vertical="center" wrapText="1"/>
    </xf>
    <xf numFmtId="164" fontId="9" fillId="8" borderId="0" xfId="2" applyNumberFormat="1" applyFill="1" applyBorder="1"/>
    <xf numFmtId="0" fontId="10" fillId="8" borderId="0" xfId="0" applyFont="1" applyFill="1"/>
    <xf numFmtId="164" fontId="10" fillId="8" borderId="0" xfId="0" applyNumberFormat="1" applyFont="1" applyFill="1"/>
    <xf numFmtId="0" fontId="12" fillId="7" borderId="8" xfId="0" applyFont="1" applyFill="1" applyBorder="1" applyAlignment="1">
      <alignment horizontal="center" vertical="center"/>
    </xf>
    <xf numFmtId="0" fontId="0" fillId="7" borderId="8" xfId="0" applyFill="1" applyBorder="1" applyAlignment="1">
      <alignment horizontal="center" vertical="center"/>
    </xf>
    <xf numFmtId="0" fontId="12" fillId="7" borderId="8" xfId="0" applyFont="1" applyFill="1" applyBorder="1" applyAlignment="1">
      <alignment vertical="center"/>
    </xf>
    <xf numFmtId="0" fontId="0" fillId="7" borderId="8" xfId="0" applyFill="1" applyBorder="1" applyAlignment="1">
      <alignment horizontal="center"/>
    </xf>
    <xf numFmtId="44" fontId="12" fillId="8" borderId="9" xfId="0" applyNumberFormat="1" applyFont="1" applyFill="1" applyBorder="1" applyAlignment="1">
      <alignment vertical="center"/>
    </xf>
    <xf numFmtId="44" fontId="12" fillId="6" borderId="9" xfId="0" applyNumberFormat="1" applyFont="1" applyFill="1" applyBorder="1" applyAlignment="1">
      <alignment vertical="center"/>
    </xf>
    <xf numFmtId="0" fontId="0" fillId="8" borderId="0" xfId="0" applyFill="1"/>
    <xf numFmtId="0" fontId="12" fillId="6" borderId="9" xfId="0" applyFont="1" applyFill="1" applyBorder="1" applyAlignment="1">
      <alignment vertical="center"/>
    </xf>
    <xf numFmtId="44" fontId="0" fillId="6" borderId="0" xfId="0" applyNumberFormat="1" applyFill="1"/>
    <xf numFmtId="44" fontId="0" fillId="8" borderId="0" xfId="0" applyNumberFormat="1" applyFill="1"/>
    <xf numFmtId="44" fontId="12" fillId="8" borderId="9" xfId="0" applyNumberFormat="1" applyFont="1" applyFill="1" applyBorder="1" applyAlignment="1">
      <alignment horizontal="left" vertical="center"/>
    </xf>
    <xf numFmtId="0" fontId="0" fillId="0" borderId="3" xfId="0" applyBorder="1"/>
    <xf numFmtId="164" fontId="0" fillId="0" borderId="4" xfId="0" applyNumberFormat="1" applyBorder="1"/>
    <xf numFmtId="22" fontId="0" fillId="2" borderId="5" xfId="0" applyNumberFormat="1" applyFill="1" applyBorder="1"/>
    <xf numFmtId="22" fontId="0" fillId="0" borderId="5" xfId="0" applyNumberFormat="1" applyBorder="1"/>
    <xf numFmtId="0" fontId="8" fillId="3" borderId="0" xfId="0" applyFont="1" applyFill="1"/>
    <xf numFmtId="164" fontId="0" fillId="0" borderId="0" xfId="0" applyNumberFormat="1"/>
    <xf numFmtId="164" fontId="0" fillId="0" borderId="3" xfId="0" applyNumberFormat="1" applyBorder="1"/>
    <xf numFmtId="0" fontId="8" fillId="3" borderId="6" xfId="0" applyFont="1" applyFill="1" applyBorder="1"/>
    <xf numFmtId="0" fontId="8" fillId="3" borderId="7" xfId="0" applyFont="1" applyFill="1" applyBorder="1"/>
    <xf numFmtId="164" fontId="0" fillId="0" borderId="7" xfId="0" applyNumberFormat="1" applyBorder="1"/>
    <xf numFmtId="164" fontId="0" fillId="4" borderId="0" xfId="0" applyNumberFormat="1" applyFill="1"/>
    <xf numFmtId="22" fontId="0" fillId="0" borderId="0" xfId="0" applyNumberFormat="1"/>
    <xf numFmtId="164" fontId="0" fillId="4" borderId="4" xfId="0" applyNumberFormat="1" applyFill="1" applyBorder="1"/>
    <xf numFmtId="0" fontId="0" fillId="6" borderId="0" xfId="0" applyFill="1" applyAlignment="1">
      <alignment horizontal="left" vertical="top" wrapText="1"/>
    </xf>
  </cellXfs>
  <cellStyles count="3">
    <cellStyle name="Good" xfId="2" builtinId="26"/>
    <cellStyle name="Hyperlink" xfId="1" builtinId="8"/>
    <cellStyle name="Normal" xfId="0" builtinId="0"/>
  </cellStyles>
  <dxfs count="18">
    <dxf>
      <numFmt numFmtId="164" formatCode="_-[$£-809]* #,##0.00_-;\-[$£-809]* #,##0.00_-;_-[$£-809]* &quot;-&quot;??_-;_-@_-"/>
      <border diagonalUp="0" diagonalDown="0">
        <left/>
        <right style="thin">
          <color theme="4"/>
        </right>
        <top style="thin">
          <color theme="4"/>
        </top>
        <bottom/>
        <vertical/>
        <horizontal/>
      </border>
    </dxf>
    <dxf>
      <numFmt numFmtId="164" formatCode="_-[$£-809]* #,##0.00_-;\-[$£-809]* #,##0.00_-;_-[$£-809]* &quot;-&quot;??_-;_-@_-"/>
      <border diagonalUp="0" diagonalDown="0">
        <left/>
        <right style="thin">
          <color theme="4"/>
        </right>
        <top style="thin">
          <color theme="4"/>
        </top>
        <bottom/>
        <vertical/>
        <horizontal/>
      </border>
    </dxf>
    <dxf>
      <numFmt numFmtId="164" formatCode="_-[$£-809]* #,##0.00_-;\-[$£-809]* #,##0.00_-;_-[$£-809]* &quot;-&quot;??_-;_-@_-"/>
      <border diagonalUp="0" diagonalDown="0">
        <left/>
        <right style="thin">
          <color theme="4"/>
        </right>
        <top style="thin">
          <color theme="4"/>
        </top>
        <bottom/>
        <vertical/>
        <horizontal/>
      </border>
    </dxf>
    <dxf>
      <numFmt numFmtId="164" formatCode="_-[$£-809]* #,##0.00_-;\-[$£-809]* #,##0.00_-;_-[$£-809]* &quot;-&quot;??_-;_-@_-"/>
      <border diagonalUp="0" diagonalDown="0" outline="0">
        <left/>
        <right style="thin">
          <color theme="4"/>
        </right>
        <top style="thin">
          <color theme="4"/>
        </top>
        <bottom/>
      </border>
    </dxf>
    <dxf>
      <numFmt numFmtId="164" formatCode="_-[$£-809]* #,##0.00_-;\-[$£-809]* #,##0.00_-;_-[$£-809]* &quot;-&quot;??_-;_-@_-"/>
      <fill>
        <patternFill patternType="solid">
          <fgColor indexed="64"/>
          <bgColor rgb="FFFFFF00"/>
        </patternFill>
      </fill>
      <border diagonalUp="0" diagonalDown="0" outline="0">
        <left/>
        <right style="thin">
          <color theme="4"/>
        </right>
        <top style="thin">
          <color theme="4"/>
        </top>
        <bottom/>
      </border>
    </dxf>
    <dxf>
      <numFmt numFmtId="164" formatCode="_-[$£-809]* #,##0.00_-;\-[$£-809]* #,##0.00_-;_-[$£-809]* &quot;-&quot;??_-;_-@_-"/>
      <border diagonalUp="0" diagonalDown="0">
        <left/>
        <right/>
        <top style="thin">
          <color theme="4"/>
        </top>
        <bottom/>
        <vertical/>
        <horizontal/>
      </border>
    </dxf>
    <dxf>
      <numFmt numFmtId="164" formatCode="_-[$£-809]* #,##0.00_-;\-[$£-809]* #,##0.00_-;_-[$£-809]* &quot;-&quot;??_-;_-@_-"/>
      <border diagonalUp="0" diagonalDown="0">
        <left/>
        <right/>
        <top style="thin">
          <color theme="4"/>
        </top>
        <bottom/>
        <vertical/>
        <horizontal/>
      </border>
    </dxf>
    <dxf>
      <numFmt numFmtId="164" formatCode="_-[$£-809]* #,##0.00_-;\-[$£-809]* #,##0.00_-;_-[$£-809]* &quot;-&quot;??_-;_-@_-"/>
      <border diagonalUp="0" diagonalDown="0">
        <left/>
        <right/>
        <top style="thin">
          <color theme="4"/>
        </top>
        <bottom/>
        <vertical/>
        <horizontal/>
      </border>
    </dxf>
    <dxf>
      <numFmt numFmtId="164" formatCode="_-[$£-809]* #,##0.00_-;\-[$£-809]* #,##0.00_-;_-[$£-809]* &quot;-&quot;??_-;_-@_-"/>
      <border diagonalUp="0" diagonalDown="0">
        <left/>
        <right/>
        <top style="thin">
          <color theme="4"/>
        </top>
        <bottom/>
        <vertical/>
        <horizontal/>
      </border>
    </dxf>
    <dxf>
      <numFmt numFmtId="164" formatCode="_-[$£-809]* #,##0.00_-;\-[$£-809]* #,##0.00_-;_-[$£-809]* &quot;-&quot;??_-;_-@_-"/>
      <border diagonalUp="0" diagonalDown="0">
        <left/>
        <right style="thin">
          <color theme="4"/>
        </right>
        <top style="thin">
          <color theme="4"/>
        </top>
        <bottom/>
        <vertical/>
        <horizontal/>
      </border>
    </dxf>
    <dxf>
      <numFmt numFmtId="164" formatCode="_-[$£-809]* #,##0.00_-;\-[$£-809]* #,##0.00_-;_-[$£-809]* &quot;-&quot;??_-;_-@_-"/>
      <border diagonalUp="0" diagonalDown="0">
        <left/>
        <right style="thin">
          <color theme="4"/>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27" formatCode="dd/mm/yyyy\ hh:mm"/>
      <border diagonalUp="0" diagonalDown="0">
        <left style="thin">
          <color theme="4" tint="0.39997558519241921"/>
        </left>
        <right/>
        <top style="thin">
          <color theme="4" tint="0.39997558519241921"/>
        </top>
        <bottom style="thin">
          <color theme="4" tint="0.39997558519241921"/>
        </bottom>
        <vertical/>
        <horizontal/>
      </border>
    </dxf>
    <dxf>
      <border outline="0">
        <right style="thin">
          <color theme="4"/>
        </right>
        <top style="thin">
          <color theme="4"/>
        </top>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E" b="1"/>
              <a:t>Battery SoC &amp; Import/Export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6.2350006045992216E-2"/>
          <c:y val="0.1161478304988828"/>
          <c:w val="0.90548069194602709"/>
          <c:h val="0.56080671006945526"/>
        </c:manualLayout>
      </c:layout>
      <c:barChart>
        <c:barDir val="col"/>
        <c:grouping val="clustered"/>
        <c:varyColors val="0"/>
        <c:ser>
          <c:idx val="0"/>
          <c:order val="0"/>
          <c:tx>
            <c:strRef>
              <c:f>Detail!$B$1</c:f>
              <c:strCache>
                <c:ptCount val="1"/>
                <c:pt idx="0">
                  <c:v>Import</c:v>
                </c:pt>
              </c:strCache>
            </c:strRef>
          </c:tx>
          <c:spPr>
            <a:solidFill>
              <a:schemeClr val="accent1"/>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Detail!$B$2:$B$1345</c:f>
              <c:numCache>
                <c:formatCode>General</c:formatCode>
                <c:ptCount val="1344"/>
                <c:pt idx="0">
                  <c:v>0</c:v>
                </c:pt>
                <c:pt idx="1">
                  <c:v>0</c:v>
                </c:pt>
                <c:pt idx="2">
                  <c:v>0</c:v>
                </c:pt>
                <c:pt idx="3">
                  <c:v>0</c:v>
                </c:pt>
                <c:pt idx="4">
                  <c:v>0</c:v>
                </c:pt>
                <c:pt idx="5">
                  <c:v>0</c:v>
                </c:pt>
                <c:pt idx="6">
                  <c:v>0</c:v>
                </c:pt>
                <c:pt idx="7">
                  <c:v>-57</c:v>
                </c:pt>
                <c:pt idx="8">
                  <c:v>-2125</c:v>
                </c:pt>
                <c:pt idx="9">
                  <c:v>-2142</c:v>
                </c:pt>
                <c:pt idx="10">
                  <c:v>-2125</c:v>
                </c:pt>
                <c:pt idx="11">
                  <c:v>-1291</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-2094</c:v>
                </c:pt>
                <c:pt idx="27">
                  <c:v>-2064</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-23</c:v>
                </c:pt>
                <c:pt idx="45">
                  <c:v>-942</c:v>
                </c:pt>
                <c:pt idx="46">
                  <c:v>0</c:v>
                </c:pt>
                <c:pt idx="47">
                  <c:v>0</c:v>
                </c:pt>
                <c:pt idx="48">
                  <c:v>0</c:v>
                </c:pt>
                <c:pt idx="49">
                  <c:v>0</c:v>
                </c:pt>
                <c:pt idx="50">
                  <c:v>0</c:v>
                </c:pt>
                <c:pt idx="51">
                  <c:v>0</c:v>
                </c:pt>
                <c:pt idx="52">
                  <c:v>0</c:v>
                </c:pt>
                <c:pt idx="53">
                  <c:v>-31</c:v>
                </c:pt>
                <c:pt idx="54">
                  <c:v>-1245</c:v>
                </c:pt>
                <c:pt idx="55">
                  <c:v>-2033</c:v>
                </c:pt>
                <c:pt idx="56">
                  <c:v>-2037</c:v>
                </c:pt>
                <c:pt idx="57">
                  <c:v>-1996</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-26</c:v>
                </c:pt>
                <c:pt idx="93">
                  <c:v>-923</c:v>
                </c:pt>
                <c:pt idx="94">
                  <c:v>0</c:v>
                </c:pt>
                <c:pt idx="95">
                  <c:v>0</c:v>
                </c:pt>
                <c:pt idx="96">
                  <c:v>0</c:v>
                </c:pt>
                <c:pt idx="97">
                  <c:v>0</c:v>
                </c:pt>
                <c:pt idx="98">
                  <c:v>0</c:v>
                </c:pt>
                <c:pt idx="99">
                  <c:v>0</c:v>
                </c:pt>
                <c:pt idx="100">
                  <c:v>0</c:v>
                </c:pt>
                <c:pt idx="101">
                  <c:v>0</c:v>
                </c:pt>
                <c:pt idx="102">
                  <c:v>-15</c:v>
                </c:pt>
                <c:pt idx="103">
                  <c:v>-612</c:v>
                </c:pt>
                <c:pt idx="104">
                  <c:v>-2005</c:v>
                </c:pt>
                <c:pt idx="105">
                  <c:v>-107</c:v>
                </c:pt>
                <c:pt idx="106">
                  <c:v>-2070</c:v>
                </c:pt>
                <c:pt idx="107">
                  <c:v>-1728</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-9</c:v>
                </c:pt>
                <c:pt idx="150">
                  <c:v>-409</c:v>
                </c:pt>
                <c:pt idx="151">
                  <c:v>-2007.0000000000002</c:v>
                </c:pt>
                <c:pt idx="152">
                  <c:v>0</c:v>
                </c:pt>
                <c:pt idx="153">
                  <c:v>-53</c:v>
                </c:pt>
                <c:pt idx="154">
                  <c:v>-2100</c:v>
                </c:pt>
                <c:pt idx="155">
                  <c:v>-2055</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-27</c:v>
                </c:pt>
                <c:pt idx="189">
                  <c:v>-965</c:v>
                </c:pt>
                <c:pt idx="190">
                  <c:v>0</c:v>
                </c:pt>
                <c:pt idx="191">
                  <c:v>0</c:v>
                </c:pt>
                <c:pt idx="192">
                  <c:v>0</c:v>
                </c:pt>
                <c:pt idx="193">
                  <c:v>0</c:v>
                </c:pt>
                <c:pt idx="194">
                  <c:v>0</c:v>
                </c:pt>
                <c:pt idx="195">
                  <c:v>0</c:v>
                </c:pt>
                <c:pt idx="196">
                  <c:v>0</c:v>
                </c:pt>
                <c:pt idx="197">
                  <c:v>-55</c:v>
                </c:pt>
                <c:pt idx="198">
                  <c:v>-2086</c:v>
                </c:pt>
                <c:pt idx="199">
                  <c:v>-935</c:v>
                </c:pt>
                <c:pt idx="200">
                  <c:v>-2110</c:v>
                </c:pt>
                <c:pt idx="201">
                  <c:v>-2073</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-47</c:v>
                </c:pt>
                <c:pt idx="216">
                  <c:v>-1709</c:v>
                </c:pt>
                <c:pt idx="217">
                  <c:v>-2017.9999999999998</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-27</c:v>
                </c:pt>
                <c:pt idx="237">
                  <c:v>-954</c:v>
                </c:pt>
                <c:pt idx="238">
                  <c:v>0</c:v>
                </c:pt>
                <c:pt idx="239">
                  <c:v>0</c:v>
                </c:pt>
                <c:pt idx="240">
                  <c:v>0</c:v>
                </c:pt>
                <c:pt idx="241">
                  <c:v>0</c:v>
                </c:pt>
                <c:pt idx="242">
                  <c:v>0</c:v>
                </c:pt>
                <c:pt idx="243">
                  <c:v>0</c:v>
                </c:pt>
                <c:pt idx="244">
                  <c:v>0</c:v>
                </c:pt>
                <c:pt idx="245">
                  <c:v>-3</c:v>
                </c:pt>
                <c:pt idx="246">
                  <c:v>-160</c:v>
                </c:pt>
                <c:pt idx="247">
                  <c:v>-2121</c:v>
                </c:pt>
                <c:pt idx="248">
                  <c:v>-2125</c:v>
                </c:pt>
                <c:pt idx="249">
                  <c:v>-2091</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-65</c:v>
                </c:pt>
                <c:pt idx="264">
                  <c:v>-2100</c:v>
                </c:pt>
                <c:pt idx="265">
                  <c:v>-2105</c:v>
                </c:pt>
                <c:pt idx="266">
                  <c:v>-2083</c:v>
                </c:pt>
                <c:pt idx="267">
                  <c:v>-1540</c:v>
                </c:pt>
                <c:pt idx="268">
                  <c:v>-45</c:v>
                </c:pt>
                <c:pt idx="269">
                  <c:v>-31</c:v>
                </c:pt>
                <c:pt idx="270">
                  <c:v>-22</c:v>
                </c:pt>
                <c:pt idx="271">
                  <c:v>0</c:v>
                </c:pt>
                <c:pt idx="272">
                  <c:v>0</c:v>
                </c:pt>
                <c:pt idx="273">
                  <c:v>-5</c:v>
                </c:pt>
                <c:pt idx="274">
                  <c:v>-14</c:v>
                </c:pt>
                <c:pt idx="275">
                  <c:v>-21</c:v>
                </c:pt>
                <c:pt idx="276">
                  <c:v>0</c:v>
                </c:pt>
                <c:pt idx="277">
                  <c:v>-909</c:v>
                </c:pt>
                <c:pt idx="278">
                  <c:v>0</c:v>
                </c:pt>
                <c:pt idx="279">
                  <c:v>-14</c:v>
                </c:pt>
                <c:pt idx="280">
                  <c:v>-11</c:v>
                </c:pt>
                <c:pt idx="281">
                  <c:v>-21</c:v>
                </c:pt>
                <c:pt idx="282">
                  <c:v>-24</c:v>
                </c:pt>
                <c:pt idx="283">
                  <c:v>-5</c:v>
                </c:pt>
                <c:pt idx="284">
                  <c:v>-49</c:v>
                </c:pt>
                <c:pt idx="285">
                  <c:v>-414</c:v>
                </c:pt>
                <c:pt idx="286">
                  <c:v>-5</c:v>
                </c:pt>
                <c:pt idx="287">
                  <c:v>-11</c:v>
                </c:pt>
                <c:pt idx="288">
                  <c:v>-22</c:v>
                </c:pt>
                <c:pt idx="289">
                  <c:v>-21</c:v>
                </c:pt>
                <c:pt idx="290">
                  <c:v>-16</c:v>
                </c:pt>
                <c:pt idx="291">
                  <c:v>-12</c:v>
                </c:pt>
                <c:pt idx="292">
                  <c:v>-11</c:v>
                </c:pt>
                <c:pt idx="293">
                  <c:v>-18</c:v>
                </c:pt>
                <c:pt idx="294">
                  <c:v>-15</c:v>
                </c:pt>
                <c:pt idx="295">
                  <c:v>-11</c:v>
                </c:pt>
                <c:pt idx="296">
                  <c:v>-13</c:v>
                </c:pt>
                <c:pt idx="297">
                  <c:v>-27</c:v>
                </c:pt>
                <c:pt idx="298">
                  <c:v>-5</c:v>
                </c:pt>
                <c:pt idx="299">
                  <c:v>-18</c:v>
                </c:pt>
                <c:pt idx="300">
                  <c:v>-14</c:v>
                </c:pt>
                <c:pt idx="301">
                  <c:v>-20</c:v>
                </c:pt>
                <c:pt idx="302">
                  <c:v>-8</c:v>
                </c:pt>
                <c:pt idx="303">
                  <c:v>-20</c:v>
                </c:pt>
                <c:pt idx="304">
                  <c:v>-18</c:v>
                </c:pt>
                <c:pt idx="305">
                  <c:v>-6</c:v>
                </c:pt>
                <c:pt idx="306">
                  <c:v>-30</c:v>
                </c:pt>
                <c:pt idx="307">
                  <c:v>-14</c:v>
                </c:pt>
                <c:pt idx="308">
                  <c:v>-18</c:v>
                </c:pt>
                <c:pt idx="309">
                  <c:v>-15</c:v>
                </c:pt>
                <c:pt idx="310">
                  <c:v>-15</c:v>
                </c:pt>
                <c:pt idx="311">
                  <c:v>-15</c:v>
                </c:pt>
                <c:pt idx="312">
                  <c:v>-14</c:v>
                </c:pt>
                <c:pt idx="313">
                  <c:v>-10</c:v>
                </c:pt>
                <c:pt idx="314">
                  <c:v>-18</c:v>
                </c:pt>
                <c:pt idx="315">
                  <c:v>-11</c:v>
                </c:pt>
                <c:pt idx="316">
                  <c:v>-15</c:v>
                </c:pt>
                <c:pt idx="317">
                  <c:v>-19</c:v>
                </c:pt>
                <c:pt idx="318">
                  <c:v>-12</c:v>
                </c:pt>
                <c:pt idx="319">
                  <c:v>-9</c:v>
                </c:pt>
                <c:pt idx="320">
                  <c:v>-13</c:v>
                </c:pt>
                <c:pt idx="321">
                  <c:v>-14</c:v>
                </c:pt>
                <c:pt idx="322">
                  <c:v>-23</c:v>
                </c:pt>
                <c:pt idx="323">
                  <c:v>0</c:v>
                </c:pt>
                <c:pt idx="324">
                  <c:v>0</c:v>
                </c:pt>
                <c:pt idx="325">
                  <c:v>-13</c:v>
                </c:pt>
                <c:pt idx="326">
                  <c:v>-27</c:v>
                </c:pt>
                <c:pt idx="327">
                  <c:v>-14</c:v>
                </c:pt>
                <c:pt idx="328">
                  <c:v>-23</c:v>
                </c:pt>
                <c:pt idx="329">
                  <c:v>0</c:v>
                </c:pt>
                <c:pt idx="330">
                  <c:v>-4</c:v>
                </c:pt>
                <c:pt idx="331">
                  <c:v>-41</c:v>
                </c:pt>
                <c:pt idx="332">
                  <c:v>-39</c:v>
                </c:pt>
                <c:pt idx="333">
                  <c:v>-960</c:v>
                </c:pt>
                <c:pt idx="334">
                  <c:v>-12</c:v>
                </c:pt>
                <c:pt idx="335">
                  <c:v>-11</c:v>
                </c:pt>
                <c:pt idx="336">
                  <c:v>-12</c:v>
                </c:pt>
                <c:pt idx="337">
                  <c:v>-8</c:v>
                </c:pt>
                <c:pt idx="338">
                  <c:v>-21</c:v>
                </c:pt>
                <c:pt idx="339">
                  <c:v>-18</c:v>
                </c:pt>
                <c:pt idx="340">
                  <c:v>-28</c:v>
                </c:pt>
                <c:pt idx="341">
                  <c:v>-5</c:v>
                </c:pt>
                <c:pt idx="342">
                  <c:v>-17</c:v>
                </c:pt>
                <c:pt idx="343">
                  <c:v>-10</c:v>
                </c:pt>
                <c:pt idx="344">
                  <c:v>-13</c:v>
                </c:pt>
                <c:pt idx="345">
                  <c:v>-18</c:v>
                </c:pt>
                <c:pt idx="346">
                  <c:v>-10</c:v>
                </c:pt>
                <c:pt idx="347">
                  <c:v>-7</c:v>
                </c:pt>
                <c:pt idx="348">
                  <c:v>-23</c:v>
                </c:pt>
                <c:pt idx="349">
                  <c:v>-17</c:v>
                </c:pt>
                <c:pt idx="350">
                  <c:v>-15</c:v>
                </c:pt>
                <c:pt idx="351">
                  <c:v>-15</c:v>
                </c:pt>
                <c:pt idx="352">
                  <c:v>-17</c:v>
                </c:pt>
                <c:pt idx="353">
                  <c:v>-3</c:v>
                </c:pt>
                <c:pt idx="354">
                  <c:v>-3</c:v>
                </c:pt>
                <c:pt idx="355">
                  <c:v>-44</c:v>
                </c:pt>
                <c:pt idx="356">
                  <c:v>-12</c:v>
                </c:pt>
                <c:pt idx="357">
                  <c:v>-6</c:v>
                </c:pt>
                <c:pt idx="358">
                  <c:v>0</c:v>
                </c:pt>
                <c:pt idx="359">
                  <c:v>-50</c:v>
                </c:pt>
                <c:pt idx="360">
                  <c:v>0</c:v>
                </c:pt>
                <c:pt idx="361">
                  <c:v>0</c:v>
                </c:pt>
                <c:pt idx="362">
                  <c:v>0</c:v>
                </c:pt>
                <c:pt idx="363">
                  <c:v>-248</c:v>
                </c:pt>
                <c:pt idx="364">
                  <c:v>0</c:v>
                </c:pt>
                <c:pt idx="365">
                  <c:v>0</c:v>
                </c:pt>
                <c:pt idx="366">
                  <c:v>-55</c:v>
                </c:pt>
                <c:pt idx="367">
                  <c:v>-2122</c:v>
                </c:pt>
                <c:pt idx="368">
                  <c:v>-839</c:v>
                </c:pt>
                <c:pt idx="369">
                  <c:v>0</c:v>
                </c:pt>
                <c:pt idx="370">
                  <c:v>0</c:v>
                </c:pt>
                <c:pt idx="371">
                  <c:v>0</c:v>
                </c:pt>
                <c:pt idx="372">
                  <c:v>0</c:v>
                </c:pt>
                <c:pt idx="373">
                  <c:v>0</c:v>
                </c:pt>
                <c:pt idx="374">
                  <c:v>0</c:v>
                </c:pt>
                <c:pt idx="375">
                  <c:v>0</c:v>
                </c:pt>
                <c:pt idx="376">
                  <c:v>0</c:v>
                </c:pt>
                <c:pt idx="377">
                  <c:v>0</c:v>
                </c:pt>
                <c:pt idx="378">
                  <c:v>0</c:v>
                </c:pt>
                <c:pt idx="379">
                  <c:v>0</c:v>
                </c:pt>
                <c:pt idx="380">
                  <c:v>-22</c:v>
                </c:pt>
                <c:pt idx="381">
                  <c:v>-898</c:v>
                </c:pt>
                <c:pt idx="382">
                  <c:v>0</c:v>
                </c:pt>
                <c:pt idx="383">
                  <c:v>0</c:v>
                </c:pt>
                <c:pt idx="384">
                  <c:v>0</c:v>
                </c:pt>
                <c:pt idx="385">
                  <c:v>0</c:v>
                </c:pt>
                <c:pt idx="386">
                  <c:v>0</c:v>
                </c:pt>
                <c:pt idx="387">
                  <c:v>0</c:v>
                </c:pt>
                <c:pt idx="388">
                  <c:v>0</c:v>
                </c:pt>
                <c:pt idx="389">
                  <c:v>0</c:v>
                </c:pt>
                <c:pt idx="390">
                  <c:v>0</c:v>
                </c:pt>
                <c:pt idx="391">
                  <c:v>0</c:v>
                </c:pt>
                <c:pt idx="392">
                  <c:v>-6</c:v>
                </c:pt>
                <c:pt idx="393">
                  <c:v>-249</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-367</c:v>
                </c:pt>
                <c:pt idx="409">
                  <c:v>0</c:v>
                </c:pt>
                <c:pt idx="410">
                  <c:v>-663</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-26</c:v>
                </c:pt>
                <c:pt idx="429">
                  <c:v>-965</c:v>
                </c:pt>
                <c:pt idx="430">
                  <c:v>0</c:v>
                </c:pt>
                <c:pt idx="431">
                  <c:v>0</c:v>
                </c:pt>
                <c:pt idx="432">
                  <c:v>0</c:v>
                </c:pt>
                <c:pt idx="433">
                  <c:v>0</c:v>
                </c:pt>
                <c:pt idx="434">
                  <c:v>0</c:v>
                </c:pt>
                <c:pt idx="435">
                  <c:v>0</c:v>
                </c:pt>
                <c:pt idx="436">
                  <c:v>0</c:v>
                </c:pt>
                <c:pt idx="437">
                  <c:v>0</c:v>
                </c:pt>
                <c:pt idx="438">
                  <c:v>0</c:v>
                </c:pt>
                <c:pt idx="439">
                  <c:v>-4</c:v>
                </c:pt>
                <c:pt idx="440">
                  <c:v>-209</c:v>
                </c:pt>
                <c:pt idx="441">
                  <c:v>-2163</c:v>
                </c:pt>
                <c:pt idx="442">
                  <c:v>-2161</c:v>
                </c:pt>
                <c:pt idx="443">
                  <c:v>-2102</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-26</c:v>
                </c:pt>
                <c:pt idx="477">
                  <c:v>-964</c:v>
                </c:pt>
                <c:pt idx="478">
                  <c:v>0</c:v>
                </c:pt>
                <c:pt idx="479">
                  <c:v>0</c:v>
                </c:pt>
                <c:pt idx="480">
                  <c:v>0</c:v>
                </c:pt>
                <c:pt idx="481">
                  <c:v>0</c:v>
                </c:pt>
                <c:pt idx="482">
                  <c:v>0</c:v>
                </c:pt>
                <c:pt idx="483">
                  <c:v>0</c:v>
                </c:pt>
                <c:pt idx="484">
                  <c:v>0</c:v>
                </c:pt>
                <c:pt idx="485">
                  <c:v>0</c:v>
                </c:pt>
                <c:pt idx="486">
                  <c:v>-55</c:v>
                </c:pt>
                <c:pt idx="487">
                  <c:v>-2015.0000000000002</c:v>
                </c:pt>
                <c:pt idx="488">
                  <c:v>-14</c:v>
                </c:pt>
                <c:pt idx="489">
                  <c:v>-620</c:v>
                </c:pt>
                <c:pt idx="490">
                  <c:v>-2102</c:v>
                </c:pt>
                <c:pt idx="491">
                  <c:v>-2045.9999999999998</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-24</c:v>
                </c:pt>
                <c:pt idx="525">
                  <c:v>-908</c:v>
                </c:pt>
                <c:pt idx="526">
                  <c:v>0</c:v>
                </c:pt>
                <c:pt idx="527">
                  <c:v>0</c:v>
                </c:pt>
                <c:pt idx="528">
                  <c:v>0</c:v>
                </c:pt>
                <c:pt idx="529">
                  <c:v>0</c:v>
                </c:pt>
                <c:pt idx="530">
                  <c:v>0</c:v>
                </c:pt>
                <c:pt idx="531">
                  <c:v>-33</c:v>
                </c:pt>
                <c:pt idx="532">
                  <c:v>-1284</c:v>
                </c:pt>
                <c:pt idx="533">
                  <c:v>-2092</c:v>
                </c:pt>
                <c:pt idx="534">
                  <c:v>-2088</c:v>
                </c:pt>
                <c:pt idx="535">
                  <c:v>-2029.9999999999998</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-24</c:v>
                </c:pt>
                <c:pt idx="573">
                  <c:v>-961</c:v>
                </c:pt>
                <c:pt idx="574">
                  <c:v>-2069</c:v>
                </c:pt>
                <c:pt idx="575">
                  <c:v>-2017.9999999999998</c:v>
                </c:pt>
                <c:pt idx="576">
                  <c:v>0</c:v>
                </c:pt>
                <c:pt idx="577">
                  <c:v>0</c:v>
                </c:pt>
                <c:pt idx="578">
                  <c:v>0</c:v>
                </c:pt>
                <c:pt idx="579">
                  <c:v>-15</c:v>
                </c:pt>
                <c:pt idx="580">
                  <c:v>-612</c:v>
                </c:pt>
                <c:pt idx="581">
                  <c:v>-2015.0000000000002</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-25</c:v>
                </c:pt>
                <c:pt idx="621">
                  <c:v>-1000.9999999999999</c:v>
                </c:pt>
                <c:pt idx="622">
                  <c:v>-2153</c:v>
                </c:pt>
                <c:pt idx="623">
                  <c:v>-2091</c:v>
                </c:pt>
                <c:pt idx="624">
                  <c:v>0</c:v>
                </c:pt>
                <c:pt idx="625">
                  <c:v>0</c:v>
                </c:pt>
                <c:pt idx="626">
                  <c:v>0</c:v>
                </c:pt>
                <c:pt idx="627">
                  <c:v>0</c:v>
                </c:pt>
                <c:pt idx="628">
                  <c:v>0</c:v>
                </c:pt>
                <c:pt idx="629">
                  <c:v>0</c:v>
                </c:pt>
                <c:pt idx="630">
                  <c:v>-18</c:v>
                </c:pt>
                <c:pt idx="631">
                  <c:v>-680</c:v>
                </c:pt>
                <c:pt idx="632">
                  <c:v>-106</c:v>
                </c:pt>
                <c:pt idx="633">
                  <c:v>-2103</c:v>
                </c:pt>
                <c:pt idx="634">
                  <c:v>0</c:v>
                </c:pt>
                <c:pt idx="635">
                  <c:v>0</c:v>
                </c:pt>
                <c:pt idx="636">
                  <c:v>0</c:v>
                </c:pt>
                <c:pt idx="637">
                  <c:v>0</c:v>
                </c:pt>
                <c:pt idx="638">
                  <c:v>0</c:v>
                </c:pt>
                <c:pt idx="639">
                  <c:v>0</c:v>
                </c:pt>
                <c:pt idx="640">
                  <c:v>0</c:v>
                </c:pt>
                <c:pt idx="641">
                  <c:v>0</c:v>
                </c:pt>
                <c:pt idx="642">
                  <c:v>0</c:v>
                </c:pt>
                <c:pt idx="643">
                  <c:v>0</c:v>
                </c:pt>
                <c:pt idx="644">
                  <c:v>0</c:v>
                </c:pt>
                <c:pt idx="645">
                  <c:v>-1</c:v>
                </c:pt>
                <c:pt idx="646">
                  <c:v>-103</c:v>
                </c:pt>
                <c:pt idx="647">
                  <c:v>-2086</c:v>
                </c:pt>
                <c:pt idx="648">
                  <c:v>-2070</c:v>
                </c:pt>
                <c:pt idx="649">
                  <c:v>-2009</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-23</c:v>
                </c:pt>
                <c:pt idx="669">
                  <c:v>-906</c:v>
                </c:pt>
                <c:pt idx="670">
                  <c:v>0</c:v>
                </c:pt>
                <c:pt idx="671">
                  <c:v>0</c:v>
                </c:pt>
                <c:pt idx="672">
                  <c:v>0</c:v>
                </c:pt>
                <c:pt idx="673">
                  <c:v>0</c:v>
                </c:pt>
                <c:pt idx="674">
                  <c:v>0</c:v>
                </c:pt>
                <c:pt idx="675">
                  <c:v>-5</c:v>
                </c:pt>
                <c:pt idx="676">
                  <c:v>-250</c:v>
                </c:pt>
                <c:pt idx="677">
                  <c:v>-2047.0000000000002</c:v>
                </c:pt>
                <c:pt idx="678">
                  <c:v>-2037</c:v>
                </c:pt>
                <c:pt idx="679">
                  <c:v>-1983</c:v>
                </c:pt>
                <c:pt idx="680">
                  <c:v>-49</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-24</c:v>
                </c:pt>
                <c:pt idx="717">
                  <c:v>-926</c:v>
                </c:pt>
                <c:pt idx="718">
                  <c:v>0</c:v>
                </c:pt>
                <c:pt idx="719">
                  <c:v>0</c:v>
                </c:pt>
                <c:pt idx="720">
                  <c:v>0</c:v>
                </c:pt>
                <c:pt idx="721">
                  <c:v>0</c:v>
                </c:pt>
                <c:pt idx="722">
                  <c:v>0</c:v>
                </c:pt>
                <c:pt idx="723">
                  <c:v>-1</c:v>
                </c:pt>
                <c:pt idx="724">
                  <c:v>-101</c:v>
                </c:pt>
                <c:pt idx="725">
                  <c:v>-2011.0000000000002</c:v>
                </c:pt>
                <c:pt idx="726">
                  <c:v>-551</c:v>
                </c:pt>
                <c:pt idx="727">
                  <c:v>-51</c:v>
                </c:pt>
                <c:pt idx="728">
                  <c:v>-2045</c:v>
                </c:pt>
                <c:pt idx="729">
                  <c:v>-1992</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-23</c:v>
                </c:pt>
                <c:pt idx="765">
                  <c:v>-958</c:v>
                </c:pt>
                <c:pt idx="766">
                  <c:v>0</c:v>
                </c:pt>
                <c:pt idx="767">
                  <c:v>0</c:v>
                </c:pt>
                <c:pt idx="768">
                  <c:v>0</c:v>
                </c:pt>
                <c:pt idx="769">
                  <c:v>0</c:v>
                </c:pt>
                <c:pt idx="770">
                  <c:v>0</c:v>
                </c:pt>
                <c:pt idx="771">
                  <c:v>0</c:v>
                </c:pt>
                <c:pt idx="772">
                  <c:v>0</c:v>
                </c:pt>
                <c:pt idx="773">
                  <c:v>-19</c:v>
                </c:pt>
                <c:pt idx="774">
                  <c:v>-801</c:v>
                </c:pt>
                <c:pt idx="775">
                  <c:v>-2173</c:v>
                </c:pt>
                <c:pt idx="776">
                  <c:v>-2172</c:v>
                </c:pt>
                <c:pt idx="777">
                  <c:v>-2123</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-22</c:v>
                </c:pt>
                <c:pt idx="813">
                  <c:v>-956</c:v>
                </c:pt>
                <c:pt idx="814">
                  <c:v>0</c:v>
                </c:pt>
                <c:pt idx="815">
                  <c:v>0</c:v>
                </c:pt>
                <c:pt idx="816">
                  <c:v>0</c:v>
                </c:pt>
                <c:pt idx="817">
                  <c:v>0</c:v>
                </c:pt>
                <c:pt idx="818">
                  <c:v>0</c:v>
                </c:pt>
                <c:pt idx="819">
                  <c:v>0</c:v>
                </c:pt>
                <c:pt idx="820">
                  <c:v>0</c:v>
                </c:pt>
                <c:pt idx="821">
                  <c:v>-55</c:v>
                </c:pt>
                <c:pt idx="822">
                  <c:v>-2187</c:v>
                </c:pt>
                <c:pt idx="823">
                  <c:v>-2087</c:v>
                </c:pt>
                <c:pt idx="824">
                  <c:v>-753</c:v>
                </c:pt>
                <c:pt idx="825">
                  <c:v>-2137</c:v>
                </c:pt>
                <c:pt idx="826">
                  <c:v>-56</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-23</c:v>
                </c:pt>
                <c:pt idx="861">
                  <c:v>-960</c:v>
                </c:pt>
                <c:pt idx="862">
                  <c:v>0</c:v>
                </c:pt>
                <c:pt idx="863">
                  <c:v>0</c:v>
                </c:pt>
                <c:pt idx="864">
                  <c:v>0</c:v>
                </c:pt>
                <c:pt idx="865">
                  <c:v>0</c:v>
                </c:pt>
                <c:pt idx="866">
                  <c:v>0</c:v>
                </c:pt>
                <c:pt idx="867">
                  <c:v>-15</c:v>
                </c:pt>
                <c:pt idx="868">
                  <c:v>-724</c:v>
                </c:pt>
                <c:pt idx="869">
                  <c:v>-2129</c:v>
                </c:pt>
                <c:pt idx="870">
                  <c:v>-2122</c:v>
                </c:pt>
                <c:pt idx="871">
                  <c:v>-2066</c:v>
                </c:pt>
                <c:pt idx="872">
                  <c:v>-1</c:v>
                </c:pt>
                <c:pt idx="873">
                  <c:v>-51</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-21</c:v>
                </c:pt>
                <c:pt idx="909">
                  <c:v>-937</c:v>
                </c:pt>
                <c:pt idx="910">
                  <c:v>0</c:v>
                </c:pt>
                <c:pt idx="911">
                  <c:v>0</c:v>
                </c:pt>
                <c:pt idx="912">
                  <c:v>0</c:v>
                </c:pt>
                <c:pt idx="913">
                  <c:v>0</c:v>
                </c:pt>
                <c:pt idx="914">
                  <c:v>0</c:v>
                </c:pt>
                <c:pt idx="915">
                  <c:v>0</c:v>
                </c:pt>
                <c:pt idx="916">
                  <c:v>-14</c:v>
                </c:pt>
                <c:pt idx="917">
                  <c:v>-574</c:v>
                </c:pt>
                <c:pt idx="918">
                  <c:v>-103</c:v>
                </c:pt>
                <c:pt idx="919">
                  <c:v>-2111</c:v>
                </c:pt>
                <c:pt idx="920">
                  <c:v>-2110</c:v>
                </c:pt>
                <c:pt idx="921">
                  <c:v>-2069</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-53</c:v>
                </c:pt>
                <c:pt idx="938">
                  <c:v>-2075</c:v>
                </c:pt>
                <c:pt idx="939">
                  <c:v>-2032</c:v>
                </c:pt>
                <c:pt idx="940">
                  <c:v>-149</c:v>
                </c:pt>
                <c:pt idx="941">
                  <c:v>-2054</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-23</c:v>
                </c:pt>
                <c:pt idx="957">
                  <c:v>-917</c:v>
                </c:pt>
                <c:pt idx="958">
                  <c:v>0</c:v>
                </c:pt>
                <c:pt idx="959">
                  <c:v>0</c:v>
                </c:pt>
                <c:pt idx="960">
                  <c:v>0</c:v>
                </c:pt>
                <c:pt idx="961">
                  <c:v>0</c:v>
                </c:pt>
                <c:pt idx="962">
                  <c:v>0</c:v>
                </c:pt>
                <c:pt idx="963">
                  <c:v>-45</c:v>
                </c:pt>
                <c:pt idx="964">
                  <c:v>-1986</c:v>
                </c:pt>
                <c:pt idx="965">
                  <c:v>-1156</c:v>
                </c:pt>
                <c:pt idx="966">
                  <c:v>-1219</c:v>
                </c:pt>
                <c:pt idx="967">
                  <c:v>-1928</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-21</c:v>
                </c:pt>
                <c:pt idx="1005">
                  <c:v>-906</c:v>
                </c:pt>
                <c:pt idx="1006">
                  <c:v>-51</c:v>
                </c:pt>
                <c:pt idx="1007">
                  <c:v>-1991</c:v>
                </c:pt>
                <c:pt idx="1008">
                  <c:v>0</c:v>
                </c:pt>
                <c:pt idx="1009">
                  <c:v>0</c:v>
                </c:pt>
                <c:pt idx="1010">
                  <c:v>0</c:v>
                </c:pt>
                <c:pt idx="1011">
                  <c:v>-24</c:v>
                </c:pt>
                <c:pt idx="1012">
                  <c:v>-1041</c:v>
                </c:pt>
                <c:pt idx="1013">
                  <c:v>-1978</c:v>
                </c:pt>
                <c:pt idx="1014">
                  <c:v>0</c:v>
                </c:pt>
                <c:pt idx="1015">
                  <c:v>-47</c:v>
                </c:pt>
                <c:pt idx="1016">
                  <c:v>-1768</c:v>
                </c:pt>
                <c:pt idx="1017">
                  <c:v>0</c:v>
                </c:pt>
                <c:pt idx="1018">
                  <c:v>0</c:v>
                </c:pt>
                <c:pt idx="1019">
                  <c:v>0</c:v>
                </c:pt>
                <c:pt idx="1020">
                  <c:v>0</c:v>
                </c:pt>
                <c:pt idx="1021">
                  <c:v>0</c:v>
                </c:pt>
                <c:pt idx="1022">
                  <c:v>0</c:v>
                </c:pt>
                <c:pt idx="1023">
                  <c:v>0</c:v>
                </c:pt>
                <c:pt idx="1024">
                  <c:v>0</c:v>
                </c:pt>
                <c:pt idx="1025">
                  <c:v>0</c:v>
                </c:pt>
                <c:pt idx="1026">
                  <c:v>-3</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-40</c:v>
                </c:pt>
                <c:pt idx="1085">
                  <c:v>-330</c:v>
                </c:pt>
                <c:pt idx="1086">
                  <c:v>0</c:v>
                </c:pt>
                <c:pt idx="1087">
                  <c:v>0</c:v>
                </c:pt>
                <c:pt idx="1088">
                  <c:v>0</c:v>
                </c:pt>
                <c:pt idx="1089">
                  <c:v>-951</c:v>
                </c:pt>
                <c:pt idx="1090">
                  <c:v>0</c:v>
                </c:pt>
                <c:pt idx="1091">
                  <c:v>0</c:v>
                </c:pt>
                <c:pt idx="1092">
                  <c:v>0</c:v>
                </c:pt>
                <c:pt idx="1093">
                  <c:v>0</c:v>
                </c:pt>
                <c:pt idx="1094">
                  <c:v>0</c:v>
                </c:pt>
                <c:pt idx="1095">
                  <c:v>0</c:v>
                </c:pt>
                <c:pt idx="1096">
                  <c:v>0</c:v>
                </c:pt>
                <c:pt idx="1097">
                  <c:v>0</c:v>
                </c:pt>
                <c:pt idx="1098">
                  <c:v>0</c:v>
                </c:pt>
                <c:pt idx="1099">
                  <c:v>0</c:v>
                </c:pt>
                <c:pt idx="1100">
                  <c:v>-9</c:v>
                </c:pt>
                <c:pt idx="1101">
                  <c:v>-931</c:v>
                </c:pt>
                <c:pt idx="1102">
                  <c:v>0</c:v>
                </c:pt>
                <c:pt idx="1103">
                  <c:v>0</c:v>
                </c:pt>
                <c:pt idx="1104">
                  <c:v>0</c:v>
                </c:pt>
                <c:pt idx="1105">
                  <c:v>0</c:v>
                </c:pt>
                <c:pt idx="1106">
                  <c:v>0</c:v>
                </c:pt>
                <c:pt idx="1107">
                  <c:v>0</c:v>
                </c:pt>
                <c:pt idx="1108">
                  <c:v>-25</c:v>
                </c:pt>
                <c:pt idx="1109">
                  <c:v>-1048</c:v>
                </c:pt>
                <c:pt idx="1110">
                  <c:v>-1052</c:v>
                </c:pt>
                <c:pt idx="1111">
                  <c:v>-1022.9999999999999</c:v>
                </c:pt>
                <c:pt idx="1112">
                  <c:v>-14</c:v>
                </c:pt>
                <c:pt idx="1113">
                  <c:v>-559</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-4</c:v>
                </c:pt>
                <c:pt idx="1149">
                  <c:v>-468</c:v>
                </c:pt>
                <c:pt idx="1150">
                  <c:v>0</c:v>
                </c:pt>
                <c:pt idx="1151">
                  <c:v>0</c:v>
                </c:pt>
                <c:pt idx="1152">
                  <c:v>0</c:v>
                </c:pt>
                <c:pt idx="1153">
                  <c:v>0</c:v>
                </c:pt>
                <c:pt idx="1154">
                  <c:v>0</c:v>
                </c:pt>
                <c:pt idx="1155">
                  <c:v>0</c:v>
                </c:pt>
                <c:pt idx="1156">
                  <c:v>0</c:v>
                </c:pt>
                <c:pt idx="1157">
                  <c:v>0</c:v>
                </c:pt>
                <c:pt idx="1158">
                  <c:v>0</c:v>
                </c:pt>
                <c:pt idx="1159">
                  <c:v>-22</c:v>
                </c:pt>
                <c:pt idx="1160">
                  <c:v>-1030</c:v>
                </c:pt>
                <c:pt idx="1161">
                  <c:v>-693</c:v>
                </c:pt>
                <c:pt idx="1162">
                  <c:v>-4</c:v>
                </c:pt>
                <c:pt idx="1163">
                  <c:v>-9</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-1</c:v>
                </c:pt>
                <c:pt idx="1197">
                  <c:v>-476</c:v>
                </c:pt>
                <c:pt idx="1198">
                  <c:v>0</c:v>
                </c:pt>
                <c:pt idx="1199">
                  <c:v>-1</c:v>
                </c:pt>
                <c:pt idx="1200">
                  <c:v>-46</c:v>
                </c:pt>
                <c:pt idx="1201">
                  <c:v>0</c:v>
                </c:pt>
                <c:pt idx="1202">
                  <c:v>0</c:v>
                </c:pt>
                <c:pt idx="1203">
                  <c:v>0</c:v>
                </c:pt>
                <c:pt idx="1204">
                  <c:v>0</c:v>
                </c:pt>
                <c:pt idx="1205">
                  <c:v>-24</c:v>
                </c:pt>
                <c:pt idx="1206">
                  <c:v>-1028</c:v>
                </c:pt>
                <c:pt idx="1207">
                  <c:v>-1002</c:v>
                </c:pt>
                <c:pt idx="1208">
                  <c:v>-22</c:v>
                </c:pt>
                <c:pt idx="1209">
                  <c:v>-780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-15</c:v>
                </c:pt>
                <c:pt idx="1226">
                  <c:v>-1008</c:v>
                </c:pt>
                <c:pt idx="1227">
                  <c:v>-583</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-2</c:v>
                </c:pt>
                <c:pt idx="1245">
                  <c:v>-455</c:v>
                </c:pt>
                <c:pt idx="1246">
                  <c:v>0</c:v>
                </c:pt>
                <c:pt idx="1247">
                  <c:v>0</c:v>
                </c:pt>
                <c:pt idx="1248">
                  <c:v>0</c:v>
                </c:pt>
                <c:pt idx="1249">
                  <c:v>0</c:v>
                </c:pt>
                <c:pt idx="1250">
                  <c:v>0</c:v>
                </c:pt>
                <c:pt idx="1251">
                  <c:v>0</c:v>
                </c:pt>
                <c:pt idx="1252">
                  <c:v>0</c:v>
                </c:pt>
                <c:pt idx="1253">
                  <c:v>-13</c:v>
                </c:pt>
                <c:pt idx="1254">
                  <c:v>-618</c:v>
                </c:pt>
                <c:pt idx="1255">
                  <c:v>-1008.9999999999999</c:v>
                </c:pt>
                <c:pt idx="1256">
                  <c:v>-978</c:v>
                </c:pt>
                <c:pt idx="1257">
                  <c:v>-202</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-474</c:v>
                </c:pt>
                <c:pt idx="1294">
                  <c:v>-1029</c:v>
                </c:pt>
                <c:pt idx="1295">
                  <c:v>-1026</c:v>
                </c:pt>
                <c:pt idx="1296">
                  <c:v>-926</c:v>
                </c:pt>
                <c:pt idx="1297">
                  <c:v>0</c:v>
                </c:pt>
                <c:pt idx="1298">
                  <c:v>0</c:v>
                </c:pt>
                <c:pt idx="1299">
                  <c:v>0</c:v>
                </c:pt>
                <c:pt idx="1300">
                  <c:v>-22</c:v>
                </c:pt>
                <c:pt idx="1301">
                  <c:v>0</c:v>
                </c:pt>
                <c:pt idx="1302">
                  <c:v>0</c:v>
                </c:pt>
                <c:pt idx="1303">
                  <c:v>-20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-9</c:v>
                </c:pt>
                <c:pt idx="1341">
                  <c:v>-458</c:v>
                </c:pt>
                <c:pt idx="1342">
                  <c:v>0</c:v>
                </c:pt>
                <c:pt idx="1343">
                  <c:v>0</c:v>
                </c:pt>
              </c:numCache>
            </c:numRef>
          </c:val>
          <c:extLst>
            <c:ext xmlns:c16="http://schemas.microsoft.com/office/drawing/2014/chart" uri="{C3380CC4-5D6E-409C-BE32-E72D297353CC}">
              <c16:uniqueId val="{00000000-3061-4884-B504-81CC92D920AF}"/>
            </c:ext>
          </c:extLst>
        </c:ser>
        <c:ser>
          <c:idx val="1"/>
          <c:order val="1"/>
          <c:tx>
            <c:strRef>
              <c:f>Detail!$C$1</c:f>
              <c:strCache>
                <c:ptCount val="1"/>
                <c:pt idx="0">
                  <c:v>Export</c:v>
                </c:pt>
              </c:strCache>
            </c:strRef>
          </c:tx>
          <c:spPr>
            <a:solidFill>
              <a:schemeClr val="accent2"/>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Detail!$C$2:$C$1345</c:f>
              <c:numCache>
                <c:formatCode>General</c:formatCode>
                <c:ptCount val="13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51</c:v>
                </c:pt>
                <c:pt idx="24">
                  <c:v>1847</c:v>
                </c:pt>
                <c:pt idx="25">
                  <c:v>1708</c:v>
                </c:pt>
                <c:pt idx="26">
                  <c:v>0</c:v>
                </c:pt>
                <c:pt idx="27">
                  <c:v>0</c:v>
                </c:pt>
                <c:pt idx="28">
                  <c:v>0</c:v>
                </c:pt>
                <c:pt idx="29">
                  <c:v>0</c:v>
                </c:pt>
                <c:pt idx="30">
                  <c:v>0</c:v>
                </c:pt>
                <c:pt idx="31">
                  <c:v>0</c:v>
                </c:pt>
                <c:pt idx="32">
                  <c:v>0</c:v>
                </c:pt>
                <c:pt idx="33">
                  <c:v>0</c:v>
                </c:pt>
                <c:pt idx="34">
                  <c:v>67</c:v>
                </c:pt>
                <c:pt idx="35">
                  <c:v>2674</c:v>
                </c:pt>
                <c:pt idx="36">
                  <c:v>3794</c:v>
                </c:pt>
                <c:pt idx="37">
                  <c:v>0</c:v>
                </c:pt>
                <c:pt idx="38">
                  <c:v>0</c:v>
                </c:pt>
                <c:pt idx="39">
                  <c:v>0</c:v>
                </c:pt>
                <c:pt idx="40">
                  <c:v>0</c:v>
                </c:pt>
                <c:pt idx="41">
                  <c:v>0</c:v>
                </c:pt>
                <c:pt idx="42">
                  <c:v>0</c:v>
                </c:pt>
                <c:pt idx="43">
                  <c:v>0</c:v>
                </c:pt>
                <c:pt idx="44">
                  <c:v>0</c:v>
                </c:pt>
                <c:pt idx="45">
                  <c:v>0</c:v>
                </c:pt>
                <c:pt idx="46">
                  <c:v>0</c:v>
                </c:pt>
                <c:pt idx="47">
                  <c:v>16</c:v>
                </c:pt>
                <c:pt idx="48">
                  <c:v>636</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66</c:v>
                </c:pt>
                <c:pt idx="82">
                  <c:v>3426</c:v>
                </c:pt>
                <c:pt idx="83">
                  <c:v>2602</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46</c:v>
                </c:pt>
                <c:pt idx="130">
                  <c:v>1837</c:v>
                </c:pt>
                <c:pt idx="131">
                  <c:v>3670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60</c:v>
                </c:pt>
                <c:pt idx="179">
                  <c:v>3556</c:v>
                </c:pt>
                <c:pt idx="180">
                  <c:v>2446</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86</c:v>
                </c:pt>
                <c:pt idx="209">
                  <c:v>3166</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66</c:v>
                </c:pt>
                <c:pt idx="226">
                  <c:v>3688</c:v>
                </c:pt>
                <c:pt idx="227">
                  <c:v>2478</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57</c:v>
                </c:pt>
                <c:pt idx="256">
                  <c:v>2163</c:v>
                </c:pt>
                <c:pt idx="257">
                  <c:v>3330</c:v>
                </c:pt>
                <c:pt idx="258">
                  <c:v>0</c:v>
                </c:pt>
                <c:pt idx="259">
                  <c:v>2037.9999999999998</c:v>
                </c:pt>
                <c:pt idx="260">
                  <c:v>0</c:v>
                </c:pt>
                <c:pt idx="261">
                  <c:v>0</c:v>
                </c:pt>
                <c:pt idx="262">
                  <c:v>0</c:v>
                </c:pt>
                <c:pt idx="263">
                  <c:v>0</c:v>
                </c:pt>
                <c:pt idx="264">
                  <c:v>0</c:v>
                </c:pt>
                <c:pt idx="265">
                  <c:v>0</c:v>
                </c:pt>
                <c:pt idx="266">
                  <c:v>0</c:v>
                </c:pt>
                <c:pt idx="267">
                  <c:v>0</c:v>
                </c:pt>
                <c:pt idx="268">
                  <c:v>0</c:v>
                </c:pt>
                <c:pt idx="269">
                  <c:v>0</c:v>
                </c:pt>
                <c:pt idx="270">
                  <c:v>0</c:v>
                </c:pt>
                <c:pt idx="271">
                  <c:v>0</c:v>
                </c:pt>
                <c:pt idx="272">
                  <c:v>134</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73</c:v>
                </c:pt>
                <c:pt idx="324">
                  <c:v>624</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1319</c:v>
                </c:pt>
                <c:pt idx="359">
                  <c:v>0</c:v>
                </c:pt>
                <c:pt idx="360">
                  <c:v>461</c:v>
                </c:pt>
                <c:pt idx="361">
                  <c:v>2247</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65</c:v>
                </c:pt>
                <c:pt idx="418">
                  <c:v>2572</c:v>
                </c:pt>
                <c:pt idx="419">
                  <c:v>3576</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78</c:v>
                </c:pt>
                <c:pt idx="466">
                  <c:v>3537</c:v>
                </c:pt>
                <c:pt idx="467">
                  <c:v>2401</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64</c:v>
                </c:pt>
                <c:pt idx="514">
                  <c:v>2570</c:v>
                </c:pt>
                <c:pt idx="515">
                  <c:v>3614</c:v>
                </c:pt>
                <c:pt idx="516">
                  <c:v>0</c:v>
                </c:pt>
                <c:pt idx="517">
                  <c:v>0</c:v>
                </c:pt>
                <c:pt idx="518">
                  <c:v>0</c:v>
                </c:pt>
                <c:pt idx="519">
                  <c:v>0</c:v>
                </c:pt>
                <c:pt idx="520">
                  <c:v>0</c:v>
                </c:pt>
                <c:pt idx="521">
                  <c:v>0</c:v>
                </c:pt>
                <c:pt idx="522">
                  <c:v>0</c:v>
                </c:pt>
                <c:pt idx="523">
                  <c:v>0</c:v>
                </c:pt>
                <c:pt idx="524">
                  <c:v>0</c:v>
                </c:pt>
                <c:pt idx="525">
                  <c:v>0</c:v>
                </c:pt>
                <c:pt idx="526">
                  <c:v>408</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68</c:v>
                </c:pt>
                <c:pt idx="562">
                  <c:v>2611</c:v>
                </c:pt>
                <c:pt idx="563">
                  <c:v>3616</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67</c:v>
                </c:pt>
                <c:pt idx="610">
                  <c:v>2616</c:v>
                </c:pt>
                <c:pt idx="611">
                  <c:v>3643</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53</c:v>
                </c:pt>
                <c:pt idx="639">
                  <c:v>3576</c:v>
                </c:pt>
                <c:pt idx="640">
                  <c:v>32</c:v>
                </c:pt>
                <c:pt idx="641">
                  <c:v>1537</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65</c:v>
                </c:pt>
                <c:pt idx="658">
                  <c:v>2606</c:v>
                </c:pt>
                <c:pt idx="659">
                  <c:v>3644</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67</c:v>
                </c:pt>
                <c:pt idx="706">
                  <c:v>2678</c:v>
                </c:pt>
                <c:pt idx="707">
                  <c:v>3659</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66</c:v>
                </c:pt>
                <c:pt idx="754">
                  <c:v>2586</c:v>
                </c:pt>
                <c:pt idx="755">
                  <c:v>3597</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51</c:v>
                </c:pt>
                <c:pt idx="802">
                  <c:v>3550</c:v>
                </c:pt>
                <c:pt idx="803">
                  <c:v>2420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50</c:v>
                </c:pt>
                <c:pt idx="850">
                  <c:v>3490</c:v>
                </c:pt>
                <c:pt idx="851">
                  <c:v>2382</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77</c:v>
                </c:pt>
                <c:pt idx="898">
                  <c:v>3686</c:v>
                </c:pt>
                <c:pt idx="899">
                  <c:v>2480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92</c:v>
                </c:pt>
                <c:pt idx="927">
                  <c:v>3677</c:v>
                </c:pt>
                <c:pt idx="928">
                  <c:v>1599</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73</c:v>
                </c:pt>
                <c:pt idx="948">
                  <c:v>3724</c:v>
                </c:pt>
                <c:pt idx="949">
                  <c:v>2491</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53</c:v>
                </c:pt>
                <c:pt idx="994">
                  <c:v>3796</c:v>
                </c:pt>
                <c:pt idx="995">
                  <c:v>2606</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834</c:v>
                </c:pt>
                <c:pt idx="1089">
                  <c:v>0</c:v>
                </c:pt>
                <c:pt idx="1090">
                  <c:v>41</c:v>
                </c:pt>
                <c:pt idx="1091">
                  <c:v>2196</c:v>
                </c:pt>
                <c:pt idx="1092">
                  <c:v>2173</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18</c:v>
                </c:pt>
                <c:pt idx="1138">
                  <c:v>574</c:v>
                </c:pt>
                <c:pt idx="1139">
                  <c:v>1060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40</c:v>
                </c:pt>
                <c:pt idx="1188">
                  <c:v>1995</c:v>
                </c:pt>
                <c:pt idx="1189">
                  <c:v>673</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27</c:v>
                </c:pt>
                <c:pt idx="1217">
                  <c:v>1377</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31</c:v>
                </c:pt>
                <c:pt idx="1234">
                  <c:v>2063</c:v>
                </c:pt>
                <c:pt idx="1235">
                  <c:v>801</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40</c:v>
                </c:pt>
                <c:pt idx="1282">
                  <c:v>2052</c:v>
                </c:pt>
                <c:pt idx="1283">
                  <c:v>883</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4</c:v>
                </c:pt>
                <c:pt idx="1320">
                  <c:v>0</c:v>
                </c:pt>
                <c:pt idx="1321">
                  <c:v>0</c:v>
                </c:pt>
                <c:pt idx="1322">
                  <c:v>0</c:v>
                </c:pt>
                <c:pt idx="1323">
                  <c:v>0</c:v>
                </c:pt>
                <c:pt idx="1324">
                  <c:v>0</c:v>
                </c:pt>
                <c:pt idx="1325">
                  <c:v>0</c:v>
                </c:pt>
                <c:pt idx="1326">
                  <c:v>0</c:v>
                </c:pt>
                <c:pt idx="1327">
                  <c:v>0</c:v>
                </c:pt>
                <c:pt idx="1328">
                  <c:v>0</c:v>
                </c:pt>
                <c:pt idx="1329">
                  <c:v>23</c:v>
                </c:pt>
                <c:pt idx="1330">
                  <c:v>1102</c:v>
                </c:pt>
                <c:pt idx="1331">
                  <c:v>3635</c:v>
                </c:pt>
                <c:pt idx="1332">
                  <c:v>35</c:v>
                </c:pt>
                <c:pt idx="1333">
                  <c:v>1521</c:v>
                </c:pt>
                <c:pt idx="1334">
                  <c:v>0</c:v>
                </c:pt>
                <c:pt idx="1335">
                  <c:v>0</c:v>
                </c:pt>
                <c:pt idx="1336">
                  <c:v>0</c:v>
                </c:pt>
                <c:pt idx="1337">
                  <c:v>0</c:v>
                </c:pt>
                <c:pt idx="1338">
                  <c:v>0</c:v>
                </c:pt>
                <c:pt idx="1339">
                  <c:v>0</c:v>
                </c:pt>
                <c:pt idx="1340">
                  <c:v>0</c:v>
                </c:pt>
                <c:pt idx="1341">
                  <c:v>0</c:v>
                </c:pt>
                <c:pt idx="1342">
                  <c:v>0</c:v>
                </c:pt>
                <c:pt idx="1343">
                  <c:v>0</c:v>
                </c:pt>
              </c:numCache>
            </c:numRef>
          </c:val>
          <c:extLst>
            <c:ext xmlns:c16="http://schemas.microsoft.com/office/drawing/2014/chart" uri="{C3380CC4-5D6E-409C-BE32-E72D297353CC}">
              <c16:uniqueId val="{00000001-3061-4884-B504-81CC92D920AF}"/>
            </c:ext>
          </c:extLst>
        </c:ser>
        <c:dLbls>
          <c:showLegendKey val="0"/>
          <c:showVal val="0"/>
          <c:showCatName val="0"/>
          <c:showSerName val="0"/>
          <c:showPercent val="0"/>
          <c:showBubbleSize val="0"/>
        </c:dLbls>
        <c:gapWidth val="219"/>
        <c:axId val="1374072064"/>
        <c:axId val="1374065824"/>
      </c:barChart>
      <c:lineChart>
        <c:grouping val="standard"/>
        <c:varyColors val="0"/>
        <c:ser>
          <c:idx val="2"/>
          <c:order val="2"/>
          <c:tx>
            <c:strRef>
              <c:f>Detail!$D$1</c:f>
              <c:strCache>
                <c:ptCount val="1"/>
                <c:pt idx="0">
                  <c:v>Battery SoC</c:v>
                </c:pt>
              </c:strCache>
            </c:strRef>
          </c:tx>
          <c:spPr>
            <a:ln w="28575" cap="rnd">
              <a:solidFill>
                <a:schemeClr val="accent3"/>
              </a:solidFill>
              <a:round/>
            </a:ln>
            <a:effectLst/>
          </c:spPr>
          <c:marker>
            <c:symbol val="none"/>
          </c:marker>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Detail!$D$2:$D$1345</c:f>
              <c:numCache>
                <c:formatCode>General</c:formatCode>
                <c:ptCount val="1344"/>
                <c:pt idx="0">
                  <c:v>17.68</c:v>
                </c:pt>
                <c:pt idx="1">
                  <c:v>17.940000000000001</c:v>
                </c:pt>
                <c:pt idx="2">
                  <c:v>17.57</c:v>
                </c:pt>
                <c:pt idx="3">
                  <c:v>17.3</c:v>
                </c:pt>
                <c:pt idx="4">
                  <c:v>17</c:v>
                </c:pt>
                <c:pt idx="5">
                  <c:v>16.75</c:v>
                </c:pt>
                <c:pt idx="6">
                  <c:v>16.52</c:v>
                </c:pt>
                <c:pt idx="7">
                  <c:v>16.350000000000001</c:v>
                </c:pt>
                <c:pt idx="8">
                  <c:v>21.69</c:v>
                </c:pt>
                <c:pt idx="9">
                  <c:v>41.39</c:v>
                </c:pt>
                <c:pt idx="10">
                  <c:v>61.42</c:v>
                </c:pt>
                <c:pt idx="11">
                  <c:v>79.36</c:v>
                </c:pt>
                <c:pt idx="12">
                  <c:v>88</c:v>
                </c:pt>
                <c:pt idx="13">
                  <c:v>87.85</c:v>
                </c:pt>
                <c:pt idx="14">
                  <c:v>87.69</c:v>
                </c:pt>
                <c:pt idx="15">
                  <c:v>87.56</c:v>
                </c:pt>
                <c:pt idx="16">
                  <c:v>87.38</c:v>
                </c:pt>
                <c:pt idx="17">
                  <c:v>87.23</c:v>
                </c:pt>
                <c:pt idx="18">
                  <c:v>87.08</c:v>
                </c:pt>
                <c:pt idx="19">
                  <c:v>86.94</c:v>
                </c:pt>
                <c:pt idx="20">
                  <c:v>86.81</c:v>
                </c:pt>
                <c:pt idx="21">
                  <c:v>86.63</c:v>
                </c:pt>
                <c:pt idx="22">
                  <c:v>86.49</c:v>
                </c:pt>
                <c:pt idx="23">
                  <c:v>86.32</c:v>
                </c:pt>
                <c:pt idx="24">
                  <c:v>80.819999999999993</c:v>
                </c:pt>
                <c:pt idx="25">
                  <c:v>61.78</c:v>
                </c:pt>
                <c:pt idx="26">
                  <c:v>54.01</c:v>
                </c:pt>
                <c:pt idx="27">
                  <c:v>74.09</c:v>
                </c:pt>
                <c:pt idx="28">
                  <c:v>88.5</c:v>
                </c:pt>
                <c:pt idx="29">
                  <c:v>88.36</c:v>
                </c:pt>
                <c:pt idx="30">
                  <c:v>88.19</c:v>
                </c:pt>
                <c:pt idx="31">
                  <c:v>88.06</c:v>
                </c:pt>
                <c:pt idx="32">
                  <c:v>87.91</c:v>
                </c:pt>
                <c:pt idx="33">
                  <c:v>87.78</c:v>
                </c:pt>
                <c:pt idx="34">
                  <c:v>87.61</c:v>
                </c:pt>
                <c:pt idx="35">
                  <c:v>79.680000000000007</c:v>
                </c:pt>
                <c:pt idx="36">
                  <c:v>48.66</c:v>
                </c:pt>
                <c:pt idx="37">
                  <c:v>20.51</c:v>
                </c:pt>
                <c:pt idx="38">
                  <c:v>20.49</c:v>
                </c:pt>
                <c:pt idx="39">
                  <c:v>20.18</c:v>
                </c:pt>
                <c:pt idx="40">
                  <c:v>19.96</c:v>
                </c:pt>
                <c:pt idx="41">
                  <c:v>19.63</c:v>
                </c:pt>
                <c:pt idx="42">
                  <c:v>19.21</c:v>
                </c:pt>
                <c:pt idx="43">
                  <c:v>18.88</c:v>
                </c:pt>
                <c:pt idx="44">
                  <c:v>18.39</c:v>
                </c:pt>
                <c:pt idx="45">
                  <c:v>20.91</c:v>
                </c:pt>
                <c:pt idx="46">
                  <c:v>27.5</c:v>
                </c:pt>
                <c:pt idx="47">
                  <c:v>27.33</c:v>
                </c:pt>
                <c:pt idx="48">
                  <c:v>25.35</c:v>
                </c:pt>
                <c:pt idx="49">
                  <c:v>20.57</c:v>
                </c:pt>
                <c:pt idx="50">
                  <c:v>20.41</c:v>
                </c:pt>
                <c:pt idx="51">
                  <c:v>18.78</c:v>
                </c:pt>
                <c:pt idx="52">
                  <c:v>18.399999999999999</c:v>
                </c:pt>
                <c:pt idx="53">
                  <c:v>17.670000000000002</c:v>
                </c:pt>
                <c:pt idx="54">
                  <c:v>20.92</c:v>
                </c:pt>
                <c:pt idx="55">
                  <c:v>35.33</c:v>
                </c:pt>
                <c:pt idx="56">
                  <c:v>55.41</c:v>
                </c:pt>
                <c:pt idx="57">
                  <c:v>75.56</c:v>
                </c:pt>
                <c:pt idx="58">
                  <c:v>89.78</c:v>
                </c:pt>
                <c:pt idx="59">
                  <c:v>89.65</c:v>
                </c:pt>
                <c:pt idx="60">
                  <c:v>89.51</c:v>
                </c:pt>
                <c:pt idx="61">
                  <c:v>89.38</c:v>
                </c:pt>
                <c:pt idx="62">
                  <c:v>89.22</c:v>
                </c:pt>
                <c:pt idx="63">
                  <c:v>89.08</c:v>
                </c:pt>
                <c:pt idx="64">
                  <c:v>88.95</c:v>
                </c:pt>
                <c:pt idx="65">
                  <c:v>88.79</c:v>
                </c:pt>
                <c:pt idx="66">
                  <c:v>88.65</c:v>
                </c:pt>
                <c:pt idx="67">
                  <c:v>88.49</c:v>
                </c:pt>
                <c:pt idx="68">
                  <c:v>88.35</c:v>
                </c:pt>
                <c:pt idx="69">
                  <c:v>88.18</c:v>
                </c:pt>
                <c:pt idx="70">
                  <c:v>88.03</c:v>
                </c:pt>
                <c:pt idx="71">
                  <c:v>87.9</c:v>
                </c:pt>
                <c:pt idx="72">
                  <c:v>87.74</c:v>
                </c:pt>
                <c:pt idx="73">
                  <c:v>87.62</c:v>
                </c:pt>
                <c:pt idx="74">
                  <c:v>87.47</c:v>
                </c:pt>
                <c:pt idx="75">
                  <c:v>87.36</c:v>
                </c:pt>
                <c:pt idx="76">
                  <c:v>87.18</c:v>
                </c:pt>
                <c:pt idx="77">
                  <c:v>87.06</c:v>
                </c:pt>
                <c:pt idx="78">
                  <c:v>86.9</c:v>
                </c:pt>
                <c:pt idx="79">
                  <c:v>86.75</c:v>
                </c:pt>
                <c:pt idx="80">
                  <c:v>86.62</c:v>
                </c:pt>
                <c:pt idx="81">
                  <c:v>86.45</c:v>
                </c:pt>
                <c:pt idx="82">
                  <c:v>77.540000000000006</c:v>
                </c:pt>
                <c:pt idx="83">
                  <c:v>43.26</c:v>
                </c:pt>
                <c:pt idx="84">
                  <c:v>23.39</c:v>
                </c:pt>
                <c:pt idx="85">
                  <c:v>23.06</c:v>
                </c:pt>
                <c:pt idx="86">
                  <c:v>22.88</c:v>
                </c:pt>
                <c:pt idx="87">
                  <c:v>22.68</c:v>
                </c:pt>
                <c:pt idx="88">
                  <c:v>22.5</c:v>
                </c:pt>
                <c:pt idx="89">
                  <c:v>22.34</c:v>
                </c:pt>
                <c:pt idx="90">
                  <c:v>22.17</c:v>
                </c:pt>
                <c:pt idx="91">
                  <c:v>21.9</c:v>
                </c:pt>
                <c:pt idx="92">
                  <c:v>21.7</c:v>
                </c:pt>
                <c:pt idx="93">
                  <c:v>24.04</c:v>
                </c:pt>
                <c:pt idx="94">
                  <c:v>30.55</c:v>
                </c:pt>
                <c:pt idx="95">
                  <c:v>30.41</c:v>
                </c:pt>
                <c:pt idx="96">
                  <c:v>30.24</c:v>
                </c:pt>
                <c:pt idx="97">
                  <c:v>30.1</c:v>
                </c:pt>
                <c:pt idx="98">
                  <c:v>29.92</c:v>
                </c:pt>
                <c:pt idx="99">
                  <c:v>29.79</c:v>
                </c:pt>
                <c:pt idx="100">
                  <c:v>29.63</c:v>
                </c:pt>
                <c:pt idx="101">
                  <c:v>29.54</c:v>
                </c:pt>
                <c:pt idx="102">
                  <c:v>29.32</c:v>
                </c:pt>
                <c:pt idx="103">
                  <c:v>30.78</c:v>
                </c:pt>
                <c:pt idx="104">
                  <c:v>40.380000000000003</c:v>
                </c:pt>
                <c:pt idx="105">
                  <c:v>54.94</c:v>
                </c:pt>
                <c:pt idx="106">
                  <c:v>60.93</c:v>
                </c:pt>
                <c:pt idx="107">
                  <c:v>81.209999999999994</c:v>
                </c:pt>
                <c:pt idx="108">
                  <c:v>91.99</c:v>
                </c:pt>
                <c:pt idx="109">
                  <c:v>91.86</c:v>
                </c:pt>
                <c:pt idx="110">
                  <c:v>91.67</c:v>
                </c:pt>
                <c:pt idx="111">
                  <c:v>91.53</c:v>
                </c:pt>
                <c:pt idx="112">
                  <c:v>91.36</c:v>
                </c:pt>
                <c:pt idx="113">
                  <c:v>91.18</c:v>
                </c:pt>
                <c:pt idx="114">
                  <c:v>91.05</c:v>
                </c:pt>
                <c:pt idx="115">
                  <c:v>90.89</c:v>
                </c:pt>
                <c:pt idx="116">
                  <c:v>90.76</c:v>
                </c:pt>
                <c:pt idx="117">
                  <c:v>90.54</c:v>
                </c:pt>
                <c:pt idx="118">
                  <c:v>90.38</c:v>
                </c:pt>
                <c:pt idx="119">
                  <c:v>90.19</c:v>
                </c:pt>
                <c:pt idx="120">
                  <c:v>90.06</c:v>
                </c:pt>
                <c:pt idx="121">
                  <c:v>89.89</c:v>
                </c:pt>
                <c:pt idx="122">
                  <c:v>89.77</c:v>
                </c:pt>
                <c:pt idx="123">
                  <c:v>89.61</c:v>
                </c:pt>
                <c:pt idx="124">
                  <c:v>89.42</c:v>
                </c:pt>
                <c:pt idx="125">
                  <c:v>89.32</c:v>
                </c:pt>
                <c:pt idx="126">
                  <c:v>89.14</c:v>
                </c:pt>
                <c:pt idx="127">
                  <c:v>88.99</c:v>
                </c:pt>
                <c:pt idx="128">
                  <c:v>88.85</c:v>
                </c:pt>
                <c:pt idx="129">
                  <c:v>88.69</c:v>
                </c:pt>
                <c:pt idx="130">
                  <c:v>82.98</c:v>
                </c:pt>
                <c:pt idx="131">
                  <c:v>56.94</c:v>
                </c:pt>
                <c:pt idx="132">
                  <c:v>26.89</c:v>
                </c:pt>
                <c:pt idx="133">
                  <c:v>26.74</c:v>
                </c:pt>
                <c:pt idx="134">
                  <c:v>26.57</c:v>
                </c:pt>
                <c:pt idx="135">
                  <c:v>26.44</c:v>
                </c:pt>
                <c:pt idx="136">
                  <c:v>26.26</c:v>
                </c:pt>
                <c:pt idx="137">
                  <c:v>26.09</c:v>
                </c:pt>
                <c:pt idx="138">
                  <c:v>25.91</c:v>
                </c:pt>
                <c:pt idx="139">
                  <c:v>25.75</c:v>
                </c:pt>
                <c:pt idx="140">
                  <c:v>25.6</c:v>
                </c:pt>
                <c:pt idx="141">
                  <c:v>25.44</c:v>
                </c:pt>
                <c:pt idx="142">
                  <c:v>25.27</c:v>
                </c:pt>
                <c:pt idx="143">
                  <c:v>25.09</c:v>
                </c:pt>
                <c:pt idx="144">
                  <c:v>24.92</c:v>
                </c:pt>
                <c:pt idx="145">
                  <c:v>24.76</c:v>
                </c:pt>
                <c:pt idx="146">
                  <c:v>24.6</c:v>
                </c:pt>
                <c:pt idx="147">
                  <c:v>24.44</c:v>
                </c:pt>
                <c:pt idx="148">
                  <c:v>24.26</c:v>
                </c:pt>
                <c:pt idx="149">
                  <c:v>24.07</c:v>
                </c:pt>
                <c:pt idx="150">
                  <c:v>24.93</c:v>
                </c:pt>
                <c:pt idx="151">
                  <c:v>33.07</c:v>
                </c:pt>
                <c:pt idx="152">
                  <c:v>47.36</c:v>
                </c:pt>
                <c:pt idx="153">
                  <c:v>47.18</c:v>
                </c:pt>
                <c:pt idx="154">
                  <c:v>52.64</c:v>
                </c:pt>
                <c:pt idx="155">
                  <c:v>72.63</c:v>
                </c:pt>
                <c:pt idx="156">
                  <c:v>87.01</c:v>
                </c:pt>
                <c:pt idx="157">
                  <c:v>86.83</c:v>
                </c:pt>
                <c:pt idx="158">
                  <c:v>86.65</c:v>
                </c:pt>
                <c:pt idx="159">
                  <c:v>86.47</c:v>
                </c:pt>
                <c:pt idx="160">
                  <c:v>86.3</c:v>
                </c:pt>
                <c:pt idx="161">
                  <c:v>86.13</c:v>
                </c:pt>
                <c:pt idx="162">
                  <c:v>85.95</c:v>
                </c:pt>
                <c:pt idx="163">
                  <c:v>85.78</c:v>
                </c:pt>
                <c:pt idx="164">
                  <c:v>85.64</c:v>
                </c:pt>
                <c:pt idx="165">
                  <c:v>85.5</c:v>
                </c:pt>
                <c:pt idx="166">
                  <c:v>85.37</c:v>
                </c:pt>
                <c:pt idx="167">
                  <c:v>85.18</c:v>
                </c:pt>
                <c:pt idx="168">
                  <c:v>85.03</c:v>
                </c:pt>
                <c:pt idx="169">
                  <c:v>84.88</c:v>
                </c:pt>
                <c:pt idx="170">
                  <c:v>84.67</c:v>
                </c:pt>
                <c:pt idx="171">
                  <c:v>84.56</c:v>
                </c:pt>
                <c:pt idx="172">
                  <c:v>84.38</c:v>
                </c:pt>
                <c:pt idx="173">
                  <c:v>84.23</c:v>
                </c:pt>
                <c:pt idx="174">
                  <c:v>84.03</c:v>
                </c:pt>
                <c:pt idx="175">
                  <c:v>83.91</c:v>
                </c:pt>
                <c:pt idx="176">
                  <c:v>83.75</c:v>
                </c:pt>
                <c:pt idx="177">
                  <c:v>83.58</c:v>
                </c:pt>
                <c:pt idx="178">
                  <c:v>83.38</c:v>
                </c:pt>
                <c:pt idx="179">
                  <c:v>72.11</c:v>
                </c:pt>
                <c:pt idx="180">
                  <c:v>35.03</c:v>
                </c:pt>
                <c:pt idx="181">
                  <c:v>15</c:v>
                </c:pt>
                <c:pt idx="182">
                  <c:v>15.26</c:v>
                </c:pt>
                <c:pt idx="183">
                  <c:v>15.75</c:v>
                </c:pt>
                <c:pt idx="184">
                  <c:v>15.97</c:v>
                </c:pt>
                <c:pt idx="185">
                  <c:v>15.66</c:v>
                </c:pt>
                <c:pt idx="186">
                  <c:v>15.86</c:v>
                </c:pt>
                <c:pt idx="187">
                  <c:v>15.88</c:v>
                </c:pt>
                <c:pt idx="188">
                  <c:v>15.73</c:v>
                </c:pt>
                <c:pt idx="189">
                  <c:v>17.93</c:v>
                </c:pt>
                <c:pt idx="190">
                  <c:v>24.5</c:v>
                </c:pt>
                <c:pt idx="191">
                  <c:v>24.37</c:v>
                </c:pt>
                <c:pt idx="192">
                  <c:v>24.23</c:v>
                </c:pt>
                <c:pt idx="193">
                  <c:v>24.09</c:v>
                </c:pt>
                <c:pt idx="194">
                  <c:v>23.92</c:v>
                </c:pt>
                <c:pt idx="195">
                  <c:v>23.78</c:v>
                </c:pt>
                <c:pt idx="196">
                  <c:v>23.63</c:v>
                </c:pt>
                <c:pt idx="197">
                  <c:v>23.47</c:v>
                </c:pt>
                <c:pt idx="198">
                  <c:v>28.9</c:v>
                </c:pt>
                <c:pt idx="199">
                  <c:v>45.71</c:v>
                </c:pt>
                <c:pt idx="200">
                  <c:v>57.51</c:v>
                </c:pt>
                <c:pt idx="201">
                  <c:v>77.73</c:v>
                </c:pt>
                <c:pt idx="202">
                  <c:v>92.04</c:v>
                </c:pt>
                <c:pt idx="203">
                  <c:v>91.89</c:v>
                </c:pt>
                <c:pt idx="204">
                  <c:v>91.74</c:v>
                </c:pt>
                <c:pt idx="205">
                  <c:v>91.58</c:v>
                </c:pt>
                <c:pt idx="206">
                  <c:v>91.45</c:v>
                </c:pt>
                <c:pt idx="207">
                  <c:v>91.32</c:v>
                </c:pt>
                <c:pt idx="208">
                  <c:v>91.17</c:v>
                </c:pt>
                <c:pt idx="209">
                  <c:v>81.19</c:v>
                </c:pt>
                <c:pt idx="210">
                  <c:v>56.65</c:v>
                </c:pt>
                <c:pt idx="211">
                  <c:v>56.47</c:v>
                </c:pt>
                <c:pt idx="212">
                  <c:v>56.35</c:v>
                </c:pt>
                <c:pt idx="213">
                  <c:v>56.18</c:v>
                </c:pt>
                <c:pt idx="214">
                  <c:v>56.02</c:v>
                </c:pt>
                <c:pt idx="215">
                  <c:v>55.9</c:v>
                </c:pt>
                <c:pt idx="216">
                  <c:v>60.38</c:v>
                </c:pt>
                <c:pt idx="217">
                  <c:v>77.77</c:v>
                </c:pt>
                <c:pt idx="218">
                  <c:v>92.04</c:v>
                </c:pt>
                <c:pt idx="219">
                  <c:v>91.88</c:v>
                </c:pt>
                <c:pt idx="220">
                  <c:v>91.75</c:v>
                </c:pt>
                <c:pt idx="221">
                  <c:v>91.57</c:v>
                </c:pt>
                <c:pt idx="222">
                  <c:v>91.42</c:v>
                </c:pt>
                <c:pt idx="223">
                  <c:v>91.28</c:v>
                </c:pt>
                <c:pt idx="224">
                  <c:v>91.13</c:v>
                </c:pt>
                <c:pt idx="225">
                  <c:v>91.02</c:v>
                </c:pt>
                <c:pt idx="226">
                  <c:v>79.7</c:v>
                </c:pt>
                <c:pt idx="227">
                  <c:v>43.6</c:v>
                </c:pt>
                <c:pt idx="228">
                  <c:v>23.75</c:v>
                </c:pt>
                <c:pt idx="229">
                  <c:v>23.23</c:v>
                </c:pt>
                <c:pt idx="230">
                  <c:v>22.19</c:v>
                </c:pt>
                <c:pt idx="231">
                  <c:v>21.85</c:v>
                </c:pt>
                <c:pt idx="232">
                  <c:v>21.37</c:v>
                </c:pt>
                <c:pt idx="233">
                  <c:v>20.99</c:v>
                </c:pt>
                <c:pt idx="234">
                  <c:v>20.67</c:v>
                </c:pt>
                <c:pt idx="235">
                  <c:v>20.68</c:v>
                </c:pt>
                <c:pt idx="236">
                  <c:v>20.63</c:v>
                </c:pt>
                <c:pt idx="237">
                  <c:v>23.01</c:v>
                </c:pt>
                <c:pt idx="238">
                  <c:v>29.58</c:v>
                </c:pt>
                <c:pt idx="239">
                  <c:v>29.44</c:v>
                </c:pt>
                <c:pt idx="240">
                  <c:v>29.27</c:v>
                </c:pt>
                <c:pt idx="241">
                  <c:v>29.13</c:v>
                </c:pt>
                <c:pt idx="242">
                  <c:v>29</c:v>
                </c:pt>
                <c:pt idx="243">
                  <c:v>28.83</c:v>
                </c:pt>
                <c:pt idx="244">
                  <c:v>28.67</c:v>
                </c:pt>
                <c:pt idx="245">
                  <c:v>28.54</c:v>
                </c:pt>
                <c:pt idx="246">
                  <c:v>28.68</c:v>
                </c:pt>
                <c:pt idx="247">
                  <c:v>34.89</c:v>
                </c:pt>
                <c:pt idx="248">
                  <c:v>54.92</c:v>
                </c:pt>
                <c:pt idx="249">
                  <c:v>75.08</c:v>
                </c:pt>
                <c:pt idx="250">
                  <c:v>89.5</c:v>
                </c:pt>
                <c:pt idx="251">
                  <c:v>89.36</c:v>
                </c:pt>
                <c:pt idx="252">
                  <c:v>89.22</c:v>
                </c:pt>
                <c:pt idx="253">
                  <c:v>89.1</c:v>
                </c:pt>
                <c:pt idx="254">
                  <c:v>88.96</c:v>
                </c:pt>
                <c:pt idx="255">
                  <c:v>88.81</c:v>
                </c:pt>
                <c:pt idx="256">
                  <c:v>82.22</c:v>
                </c:pt>
                <c:pt idx="257">
                  <c:v>55.55</c:v>
                </c:pt>
                <c:pt idx="258">
                  <c:v>30.02</c:v>
                </c:pt>
                <c:pt idx="259">
                  <c:v>26.09</c:v>
                </c:pt>
                <c:pt idx="260">
                  <c:v>7.84</c:v>
                </c:pt>
                <c:pt idx="261">
                  <c:v>7.73</c:v>
                </c:pt>
                <c:pt idx="262">
                  <c:v>6.48</c:v>
                </c:pt>
                <c:pt idx="263">
                  <c:v>5.94</c:v>
                </c:pt>
                <c:pt idx="264">
                  <c:v>11.29</c:v>
                </c:pt>
                <c:pt idx="265">
                  <c:v>31.2</c:v>
                </c:pt>
                <c:pt idx="266">
                  <c:v>51.37</c:v>
                </c:pt>
                <c:pt idx="267">
                  <c:v>70.239999999999995</c:v>
                </c:pt>
                <c:pt idx="268">
                  <c:v>81.22</c:v>
                </c:pt>
                <c:pt idx="269">
                  <c:v>81.510000000000005</c:v>
                </c:pt>
                <c:pt idx="270">
                  <c:v>81.7</c:v>
                </c:pt>
                <c:pt idx="271">
                  <c:v>81.680000000000007</c:v>
                </c:pt>
                <c:pt idx="272">
                  <c:v>81.53</c:v>
                </c:pt>
                <c:pt idx="273">
                  <c:v>79.97</c:v>
                </c:pt>
                <c:pt idx="274">
                  <c:v>79.92</c:v>
                </c:pt>
                <c:pt idx="275">
                  <c:v>79.95</c:v>
                </c:pt>
                <c:pt idx="276">
                  <c:v>79.92</c:v>
                </c:pt>
                <c:pt idx="277">
                  <c:v>80.55</c:v>
                </c:pt>
                <c:pt idx="278">
                  <c:v>88.07</c:v>
                </c:pt>
                <c:pt idx="279">
                  <c:v>87.92</c:v>
                </c:pt>
                <c:pt idx="280">
                  <c:v>87.96</c:v>
                </c:pt>
                <c:pt idx="281">
                  <c:v>87.95</c:v>
                </c:pt>
                <c:pt idx="282">
                  <c:v>88</c:v>
                </c:pt>
                <c:pt idx="283">
                  <c:v>88.03</c:v>
                </c:pt>
                <c:pt idx="284">
                  <c:v>87.99</c:v>
                </c:pt>
                <c:pt idx="285">
                  <c:v>90.15</c:v>
                </c:pt>
                <c:pt idx="286">
                  <c:v>92</c:v>
                </c:pt>
                <c:pt idx="287">
                  <c:v>91.94</c:v>
                </c:pt>
                <c:pt idx="288">
                  <c:v>91.92</c:v>
                </c:pt>
                <c:pt idx="289">
                  <c:v>91.95</c:v>
                </c:pt>
                <c:pt idx="290">
                  <c:v>92.04</c:v>
                </c:pt>
                <c:pt idx="291">
                  <c:v>91.94</c:v>
                </c:pt>
                <c:pt idx="292">
                  <c:v>92.02</c:v>
                </c:pt>
                <c:pt idx="293">
                  <c:v>91.98</c:v>
                </c:pt>
                <c:pt idx="294">
                  <c:v>91.92</c:v>
                </c:pt>
                <c:pt idx="295">
                  <c:v>91.99</c:v>
                </c:pt>
                <c:pt idx="296">
                  <c:v>91.95</c:v>
                </c:pt>
                <c:pt idx="297">
                  <c:v>91.93</c:v>
                </c:pt>
                <c:pt idx="298">
                  <c:v>92</c:v>
                </c:pt>
                <c:pt idx="299">
                  <c:v>91.95</c:v>
                </c:pt>
                <c:pt idx="300">
                  <c:v>91.95</c:v>
                </c:pt>
                <c:pt idx="301">
                  <c:v>92</c:v>
                </c:pt>
                <c:pt idx="302">
                  <c:v>92</c:v>
                </c:pt>
                <c:pt idx="303">
                  <c:v>91.95</c:v>
                </c:pt>
                <c:pt idx="304">
                  <c:v>92</c:v>
                </c:pt>
                <c:pt idx="305">
                  <c:v>92</c:v>
                </c:pt>
                <c:pt idx="306">
                  <c:v>91.9</c:v>
                </c:pt>
                <c:pt idx="307">
                  <c:v>92.04</c:v>
                </c:pt>
                <c:pt idx="308">
                  <c:v>92.01</c:v>
                </c:pt>
                <c:pt idx="309">
                  <c:v>92.08</c:v>
                </c:pt>
                <c:pt idx="310">
                  <c:v>92.05</c:v>
                </c:pt>
                <c:pt idx="311">
                  <c:v>92.05</c:v>
                </c:pt>
                <c:pt idx="312">
                  <c:v>92.05</c:v>
                </c:pt>
                <c:pt idx="313">
                  <c:v>92.04</c:v>
                </c:pt>
                <c:pt idx="314">
                  <c:v>92</c:v>
                </c:pt>
                <c:pt idx="315">
                  <c:v>92.02</c:v>
                </c:pt>
                <c:pt idx="316">
                  <c:v>92.04</c:v>
                </c:pt>
                <c:pt idx="317">
                  <c:v>92</c:v>
                </c:pt>
                <c:pt idx="318">
                  <c:v>92</c:v>
                </c:pt>
                <c:pt idx="319">
                  <c:v>91.95</c:v>
                </c:pt>
                <c:pt idx="320">
                  <c:v>91.94</c:v>
                </c:pt>
                <c:pt idx="321">
                  <c:v>91.88</c:v>
                </c:pt>
                <c:pt idx="322">
                  <c:v>91.89</c:v>
                </c:pt>
                <c:pt idx="323">
                  <c:v>92.87</c:v>
                </c:pt>
                <c:pt idx="324">
                  <c:v>85.65</c:v>
                </c:pt>
                <c:pt idx="325">
                  <c:v>82.7</c:v>
                </c:pt>
                <c:pt idx="326">
                  <c:v>82.68</c:v>
                </c:pt>
                <c:pt idx="327">
                  <c:v>82.78</c:v>
                </c:pt>
                <c:pt idx="328">
                  <c:v>82.77</c:v>
                </c:pt>
                <c:pt idx="329">
                  <c:v>82.78</c:v>
                </c:pt>
                <c:pt idx="330">
                  <c:v>82.65</c:v>
                </c:pt>
                <c:pt idx="331">
                  <c:v>82.69</c:v>
                </c:pt>
                <c:pt idx="332">
                  <c:v>82.8</c:v>
                </c:pt>
                <c:pt idx="333">
                  <c:v>85.34</c:v>
                </c:pt>
                <c:pt idx="334">
                  <c:v>92.05</c:v>
                </c:pt>
                <c:pt idx="335">
                  <c:v>92.06</c:v>
                </c:pt>
                <c:pt idx="336">
                  <c:v>92.02</c:v>
                </c:pt>
                <c:pt idx="337">
                  <c:v>91.94</c:v>
                </c:pt>
                <c:pt idx="338">
                  <c:v>91.94</c:v>
                </c:pt>
                <c:pt idx="339">
                  <c:v>91.95</c:v>
                </c:pt>
                <c:pt idx="340">
                  <c:v>92</c:v>
                </c:pt>
                <c:pt idx="341">
                  <c:v>92.08</c:v>
                </c:pt>
                <c:pt idx="342">
                  <c:v>92</c:v>
                </c:pt>
                <c:pt idx="343">
                  <c:v>91.98</c:v>
                </c:pt>
                <c:pt idx="344">
                  <c:v>91.95</c:v>
                </c:pt>
                <c:pt idx="345">
                  <c:v>91.99</c:v>
                </c:pt>
                <c:pt idx="346">
                  <c:v>91.99</c:v>
                </c:pt>
                <c:pt idx="347">
                  <c:v>91.9</c:v>
                </c:pt>
                <c:pt idx="348">
                  <c:v>91.86</c:v>
                </c:pt>
                <c:pt idx="349">
                  <c:v>91.9</c:v>
                </c:pt>
                <c:pt idx="350">
                  <c:v>91.94</c:v>
                </c:pt>
                <c:pt idx="351">
                  <c:v>91.98</c:v>
                </c:pt>
                <c:pt idx="352">
                  <c:v>91.98</c:v>
                </c:pt>
                <c:pt idx="353">
                  <c:v>91.92</c:v>
                </c:pt>
                <c:pt idx="354">
                  <c:v>91.77</c:v>
                </c:pt>
                <c:pt idx="355">
                  <c:v>91.77</c:v>
                </c:pt>
                <c:pt idx="356">
                  <c:v>91.97</c:v>
                </c:pt>
                <c:pt idx="357">
                  <c:v>91.97</c:v>
                </c:pt>
                <c:pt idx="358">
                  <c:v>91.87</c:v>
                </c:pt>
                <c:pt idx="359">
                  <c:v>77.86</c:v>
                </c:pt>
                <c:pt idx="360">
                  <c:v>74.31</c:v>
                </c:pt>
                <c:pt idx="361">
                  <c:v>69.260000000000005</c:v>
                </c:pt>
                <c:pt idx="362">
                  <c:v>48.41</c:v>
                </c:pt>
                <c:pt idx="363">
                  <c:v>48.27</c:v>
                </c:pt>
                <c:pt idx="364">
                  <c:v>50.53</c:v>
                </c:pt>
                <c:pt idx="365">
                  <c:v>50.38</c:v>
                </c:pt>
                <c:pt idx="366">
                  <c:v>50.22</c:v>
                </c:pt>
                <c:pt idx="367">
                  <c:v>55.63</c:v>
                </c:pt>
                <c:pt idx="368">
                  <c:v>75.069999999999993</c:v>
                </c:pt>
                <c:pt idx="369">
                  <c:v>77.17</c:v>
                </c:pt>
                <c:pt idx="370">
                  <c:v>77.069999999999993</c:v>
                </c:pt>
                <c:pt idx="371">
                  <c:v>76.91</c:v>
                </c:pt>
                <c:pt idx="372">
                  <c:v>76.790000000000006</c:v>
                </c:pt>
                <c:pt idx="373">
                  <c:v>76.63</c:v>
                </c:pt>
                <c:pt idx="374">
                  <c:v>76.5</c:v>
                </c:pt>
                <c:pt idx="375">
                  <c:v>76.33</c:v>
                </c:pt>
                <c:pt idx="376">
                  <c:v>76.19</c:v>
                </c:pt>
                <c:pt idx="377">
                  <c:v>76.040000000000006</c:v>
                </c:pt>
                <c:pt idx="378">
                  <c:v>75.87</c:v>
                </c:pt>
                <c:pt idx="379">
                  <c:v>75.75</c:v>
                </c:pt>
                <c:pt idx="380">
                  <c:v>75.58</c:v>
                </c:pt>
                <c:pt idx="381">
                  <c:v>77.930000000000007</c:v>
                </c:pt>
                <c:pt idx="382">
                  <c:v>84.32</c:v>
                </c:pt>
                <c:pt idx="383">
                  <c:v>84.21</c:v>
                </c:pt>
                <c:pt idx="384">
                  <c:v>84.05</c:v>
                </c:pt>
                <c:pt idx="385">
                  <c:v>83.88</c:v>
                </c:pt>
                <c:pt idx="386">
                  <c:v>83.78</c:v>
                </c:pt>
                <c:pt idx="387">
                  <c:v>83.63</c:v>
                </c:pt>
                <c:pt idx="388">
                  <c:v>83.52</c:v>
                </c:pt>
                <c:pt idx="389">
                  <c:v>83.34</c:v>
                </c:pt>
                <c:pt idx="390">
                  <c:v>83.23</c:v>
                </c:pt>
                <c:pt idx="391">
                  <c:v>83.06</c:v>
                </c:pt>
                <c:pt idx="392">
                  <c:v>82.9</c:v>
                </c:pt>
                <c:pt idx="393">
                  <c:v>83.46</c:v>
                </c:pt>
                <c:pt idx="394">
                  <c:v>85.11</c:v>
                </c:pt>
                <c:pt idx="395">
                  <c:v>84.96</c:v>
                </c:pt>
                <c:pt idx="396">
                  <c:v>84.82</c:v>
                </c:pt>
                <c:pt idx="397">
                  <c:v>84.71</c:v>
                </c:pt>
                <c:pt idx="398">
                  <c:v>84.55</c:v>
                </c:pt>
                <c:pt idx="399">
                  <c:v>84.37</c:v>
                </c:pt>
                <c:pt idx="400">
                  <c:v>84.24</c:v>
                </c:pt>
                <c:pt idx="401">
                  <c:v>84.1</c:v>
                </c:pt>
                <c:pt idx="402">
                  <c:v>83.94</c:v>
                </c:pt>
                <c:pt idx="403">
                  <c:v>83.79</c:v>
                </c:pt>
                <c:pt idx="404">
                  <c:v>83.64</c:v>
                </c:pt>
                <c:pt idx="405">
                  <c:v>83.48</c:v>
                </c:pt>
                <c:pt idx="406">
                  <c:v>83.34</c:v>
                </c:pt>
                <c:pt idx="407">
                  <c:v>83.18</c:v>
                </c:pt>
                <c:pt idx="408">
                  <c:v>83.01</c:v>
                </c:pt>
                <c:pt idx="409">
                  <c:v>86.31</c:v>
                </c:pt>
                <c:pt idx="410">
                  <c:v>89.13</c:v>
                </c:pt>
                <c:pt idx="411">
                  <c:v>92.03</c:v>
                </c:pt>
                <c:pt idx="412">
                  <c:v>91.92</c:v>
                </c:pt>
                <c:pt idx="413">
                  <c:v>91.77</c:v>
                </c:pt>
                <c:pt idx="414">
                  <c:v>91.65</c:v>
                </c:pt>
                <c:pt idx="415">
                  <c:v>91.53</c:v>
                </c:pt>
                <c:pt idx="416">
                  <c:v>91.41</c:v>
                </c:pt>
                <c:pt idx="417">
                  <c:v>91.25</c:v>
                </c:pt>
                <c:pt idx="418">
                  <c:v>83.19</c:v>
                </c:pt>
                <c:pt idx="419">
                  <c:v>52.16</c:v>
                </c:pt>
                <c:pt idx="420">
                  <c:v>22.47</c:v>
                </c:pt>
                <c:pt idx="421">
                  <c:v>21.08</c:v>
                </c:pt>
                <c:pt idx="422">
                  <c:v>21.68</c:v>
                </c:pt>
                <c:pt idx="423">
                  <c:v>22.13</c:v>
                </c:pt>
                <c:pt idx="424">
                  <c:v>21.82</c:v>
                </c:pt>
                <c:pt idx="425">
                  <c:v>21.49</c:v>
                </c:pt>
                <c:pt idx="426">
                  <c:v>21.8</c:v>
                </c:pt>
                <c:pt idx="427">
                  <c:v>21.4</c:v>
                </c:pt>
                <c:pt idx="428">
                  <c:v>21.16</c:v>
                </c:pt>
                <c:pt idx="430">
                  <c:v>30</c:v>
                </c:pt>
                <c:pt idx="431">
                  <c:v>29.86</c:v>
                </c:pt>
                <c:pt idx="432">
                  <c:v>29.73</c:v>
                </c:pt>
                <c:pt idx="433">
                  <c:v>29.59</c:v>
                </c:pt>
                <c:pt idx="434">
                  <c:v>29.44</c:v>
                </c:pt>
                <c:pt idx="435">
                  <c:v>29.29</c:v>
                </c:pt>
                <c:pt idx="436">
                  <c:v>29.15</c:v>
                </c:pt>
                <c:pt idx="437">
                  <c:v>28.98</c:v>
                </c:pt>
                <c:pt idx="438">
                  <c:v>28.84</c:v>
                </c:pt>
                <c:pt idx="439">
                  <c:v>28.67</c:v>
                </c:pt>
                <c:pt idx="440">
                  <c:v>28.96</c:v>
                </c:pt>
                <c:pt idx="441">
                  <c:v>35.56</c:v>
                </c:pt>
                <c:pt idx="442">
                  <c:v>55.59</c:v>
                </c:pt>
                <c:pt idx="443">
                  <c:v>75.63</c:v>
                </c:pt>
                <c:pt idx="444">
                  <c:v>89.95</c:v>
                </c:pt>
                <c:pt idx="445">
                  <c:v>89.84</c:v>
                </c:pt>
                <c:pt idx="446">
                  <c:v>89.71</c:v>
                </c:pt>
                <c:pt idx="447">
                  <c:v>89.62</c:v>
                </c:pt>
                <c:pt idx="448">
                  <c:v>89.45</c:v>
                </c:pt>
                <c:pt idx="449">
                  <c:v>89.29</c:v>
                </c:pt>
                <c:pt idx="450">
                  <c:v>89.14</c:v>
                </c:pt>
                <c:pt idx="451">
                  <c:v>89.02</c:v>
                </c:pt>
                <c:pt idx="452">
                  <c:v>88.86</c:v>
                </c:pt>
                <c:pt idx="453">
                  <c:v>88.71</c:v>
                </c:pt>
                <c:pt idx="454">
                  <c:v>88.58</c:v>
                </c:pt>
                <c:pt idx="455">
                  <c:v>88.43</c:v>
                </c:pt>
                <c:pt idx="456">
                  <c:v>88.32</c:v>
                </c:pt>
                <c:pt idx="457">
                  <c:v>88.17</c:v>
                </c:pt>
                <c:pt idx="458">
                  <c:v>88.01</c:v>
                </c:pt>
                <c:pt idx="459">
                  <c:v>87.84</c:v>
                </c:pt>
                <c:pt idx="460">
                  <c:v>87.7</c:v>
                </c:pt>
                <c:pt idx="461">
                  <c:v>87.57</c:v>
                </c:pt>
                <c:pt idx="462">
                  <c:v>87.43</c:v>
                </c:pt>
                <c:pt idx="463">
                  <c:v>87.29</c:v>
                </c:pt>
                <c:pt idx="464">
                  <c:v>87.13</c:v>
                </c:pt>
                <c:pt idx="465">
                  <c:v>86.99</c:v>
                </c:pt>
                <c:pt idx="466">
                  <c:v>75.34</c:v>
                </c:pt>
                <c:pt idx="467">
                  <c:v>39.08</c:v>
                </c:pt>
                <c:pt idx="468">
                  <c:v>19.670000000000002</c:v>
                </c:pt>
                <c:pt idx="469">
                  <c:v>19.670000000000002</c:v>
                </c:pt>
                <c:pt idx="470">
                  <c:v>17.87</c:v>
                </c:pt>
                <c:pt idx="471">
                  <c:v>16.63</c:v>
                </c:pt>
                <c:pt idx="472">
                  <c:v>16.29</c:v>
                </c:pt>
                <c:pt idx="473">
                  <c:v>15.76</c:v>
                </c:pt>
                <c:pt idx="474">
                  <c:v>15.49</c:v>
                </c:pt>
                <c:pt idx="475">
                  <c:v>15.12</c:v>
                </c:pt>
                <c:pt idx="476">
                  <c:v>14.8</c:v>
                </c:pt>
                <c:pt idx="477">
                  <c:v>17.149999999999999</c:v>
                </c:pt>
                <c:pt idx="478">
                  <c:v>23.69</c:v>
                </c:pt>
                <c:pt idx="479">
                  <c:v>23.53</c:v>
                </c:pt>
                <c:pt idx="480">
                  <c:v>23.37</c:v>
                </c:pt>
                <c:pt idx="481">
                  <c:v>23.24</c:v>
                </c:pt>
                <c:pt idx="482">
                  <c:v>23.05</c:v>
                </c:pt>
                <c:pt idx="483">
                  <c:v>22.91</c:v>
                </c:pt>
                <c:pt idx="484">
                  <c:v>22.77</c:v>
                </c:pt>
                <c:pt idx="485">
                  <c:v>22.66</c:v>
                </c:pt>
                <c:pt idx="486">
                  <c:v>22.44</c:v>
                </c:pt>
                <c:pt idx="487">
                  <c:v>27.95</c:v>
                </c:pt>
                <c:pt idx="488">
                  <c:v>42.22</c:v>
                </c:pt>
                <c:pt idx="489">
                  <c:v>43.65</c:v>
                </c:pt>
                <c:pt idx="490">
                  <c:v>53.28</c:v>
                </c:pt>
                <c:pt idx="491">
                  <c:v>73.23</c:v>
                </c:pt>
                <c:pt idx="492">
                  <c:v>87.57</c:v>
                </c:pt>
                <c:pt idx="493">
                  <c:v>87.43</c:v>
                </c:pt>
                <c:pt idx="494">
                  <c:v>87.26</c:v>
                </c:pt>
                <c:pt idx="495">
                  <c:v>87.11</c:v>
                </c:pt>
                <c:pt idx="496">
                  <c:v>86.99</c:v>
                </c:pt>
                <c:pt idx="497">
                  <c:v>86.88</c:v>
                </c:pt>
                <c:pt idx="498">
                  <c:v>86.71</c:v>
                </c:pt>
                <c:pt idx="499">
                  <c:v>86.59</c:v>
                </c:pt>
                <c:pt idx="500">
                  <c:v>86.42</c:v>
                </c:pt>
                <c:pt idx="501">
                  <c:v>86.3</c:v>
                </c:pt>
                <c:pt idx="502">
                  <c:v>86.17</c:v>
                </c:pt>
                <c:pt idx="503">
                  <c:v>86.02</c:v>
                </c:pt>
                <c:pt idx="504">
                  <c:v>85.86</c:v>
                </c:pt>
                <c:pt idx="505">
                  <c:v>85.71</c:v>
                </c:pt>
                <c:pt idx="506">
                  <c:v>85.57</c:v>
                </c:pt>
                <c:pt idx="507">
                  <c:v>85.43</c:v>
                </c:pt>
                <c:pt idx="508">
                  <c:v>85.29</c:v>
                </c:pt>
                <c:pt idx="509">
                  <c:v>85.1</c:v>
                </c:pt>
                <c:pt idx="510">
                  <c:v>84.97</c:v>
                </c:pt>
                <c:pt idx="511">
                  <c:v>84.83</c:v>
                </c:pt>
                <c:pt idx="512">
                  <c:v>84.68</c:v>
                </c:pt>
                <c:pt idx="513">
                  <c:v>84.56</c:v>
                </c:pt>
                <c:pt idx="514">
                  <c:v>76.459999999999994</c:v>
                </c:pt>
                <c:pt idx="515">
                  <c:v>45.31</c:v>
                </c:pt>
                <c:pt idx="516">
                  <c:v>17.34</c:v>
                </c:pt>
                <c:pt idx="517">
                  <c:v>17.170000000000002</c:v>
                </c:pt>
                <c:pt idx="518">
                  <c:v>16.59</c:v>
                </c:pt>
                <c:pt idx="519">
                  <c:v>15.47</c:v>
                </c:pt>
                <c:pt idx="520">
                  <c:v>15.17</c:v>
                </c:pt>
                <c:pt idx="521">
                  <c:v>14.95</c:v>
                </c:pt>
                <c:pt idx="522">
                  <c:v>14.63</c:v>
                </c:pt>
                <c:pt idx="523">
                  <c:v>14.2</c:v>
                </c:pt>
                <c:pt idx="524">
                  <c:v>13.97</c:v>
                </c:pt>
                <c:pt idx="525">
                  <c:v>16.329999999999998</c:v>
                </c:pt>
                <c:pt idx="526">
                  <c:v>21.72</c:v>
                </c:pt>
                <c:pt idx="527">
                  <c:v>18.489999999999998</c:v>
                </c:pt>
                <c:pt idx="528">
                  <c:v>18.34</c:v>
                </c:pt>
                <c:pt idx="529">
                  <c:v>18.96</c:v>
                </c:pt>
                <c:pt idx="530">
                  <c:v>18.579999999999998</c:v>
                </c:pt>
                <c:pt idx="531">
                  <c:v>18.22</c:v>
                </c:pt>
                <c:pt idx="532">
                  <c:v>21.45</c:v>
                </c:pt>
                <c:pt idx="533">
                  <c:v>35.619999999999997</c:v>
                </c:pt>
                <c:pt idx="534">
                  <c:v>55.61</c:v>
                </c:pt>
                <c:pt idx="535">
                  <c:v>75.849999999999994</c:v>
                </c:pt>
                <c:pt idx="536">
                  <c:v>90.25</c:v>
                </c:pt>
                <c:pt idx="537">
                  <c:v>90.13</c:v>
                </c:pt>
                <c:pt idx="538">
                  <c:v>90</c:v>
                </c:pt>
                <c:pt idx="539">
                  <c:v>89.82</c:v>
                </c:pt>
                <c:pt idx="540">
                  <c:v>89.68</c:v>
                </c:pt>
                <c:pt idx="541">
                  <c:v>89.53</c:v>
                </c:pt>
                <c:pt idx="542">
                  <c:v>89.37</c:v>
                </c:pt>
                <c:pt idx="543">
                  <c:v>89.24</c:v>
                </c:pt>
                <c:pt idx="544">
                  <c:v>89.08</c:v>
                </c:pt>
                <c:pt idx="545">
                  <c:v>88.93</c:v>
                </c:pt>
                <c:pt idx="546">
                  <c:v>88.8</c:v>
                </c:pt>
                <c:pt idx="547">
                  <c:v>88.65</c:v>
                </c:pt>
                <c:pt idx="548">
                  <c:v>88.5</c:v>
                </c:pt>
                <c:pt idx="549">
                  <c:v>88.35</c:v>
                </c:pt>
                <c:pt idx="550">
                  <c:v>88.19</c:v>
                </c:pt>
                <c:pt idx="551">
                  <c:v>88.04</c:v>
                </c:pt>
                <c:pt idx="552">
                  <c:v>87.9</c:v>
                </c:pt>
                <c:pt idx="553">
                  <c:v>87.75</c:v>
                </c:pt>
                <c:pt idx="554">
                  <c:v>87.59</c:v>
                </c:pt>
                <c:pt idx="555">
                  <c:v>87.45</c:v>
                </c:pt>
                <c:pt idx="556">
                  <c:v>87.33</c:v>
                </c:pt>
                <c:pt idx="557">
                  <c:v>87.16</c:v>
                </c:pt>
                <c:pt idx="558">
                  <c:v>87.02</c:v>
                </c:pt>
                <c:pt idx="559">
                  <c:v>86.88</c:v>
                </c:pt>
                <c:pt idx="560">
                  <c:v>86.73</c:v>
                </c:pt>
                <c:pt idx="561">
                  <c:v>86.6</c:v>
                </c:pt>
                <c:pt idx="562">
                  <c:v>78.400000000000006</c:v>
                </c:pt>
                <c:pt idx="563">
                  <c:v>47.32</c:v>
                </c:pt>
                <c:pt idx="564">
                  <c:v>18.88</c:v>
                </c:pt>
                <c:pt idx="565">
                  <c:v>18.88</c:v>
                </c:pt>
                <c:pt idx="566">
                  <c:v>18.23</c:v>
                </c:pt>
                <c:pt idx="567">
                  <c:v>16.89</c:v>
                </c:pt>
                <c:pt idx="568">
                  <c:v>16.579999999999998</c:v>
                </c:pt>
                <c:pt idx="569">
                  <c:v>16.059999999999999</c:v>
                </c:pt>
                <c:pt idx="570">
                  <c:v>15.76</c:v>
                </c:pt>
                <c:pt idx="571">
                  <c:v>15.53</c:v>
                </c:pt>
                <c:pt idx="572">
                  <c:v>15.18</c:v>
                </c:pt>
                <c:pt idx="573">
                  <c:v>17.52</c:v>
                </c:pt>
                <c:pt idx="574">
                  <c:v>29.63</c:v>
                </c:pt>
                <c:pt idx="575">
                  <c:v>49.6</c:v>
                </c:pt>
                <c:pt idx="576">
                  <c:v>64.11</c:v>
                </c:pt>
                <c:pt idx="577">
                  <c:v>63.94</c:v>
                </c:pt>
                <c:pt idx="578">
                  <c:v>63.81</c:v>
                </c:pt>
                <c:pt idx="579">
                  <c:v>63.63</c:v>
                </c:pt>
                <c:pt idx="580">
                  <c:v>65.06</c:v>
                </c:pt>
                <c:pt idx="581">
                  <c:v>74.67</c:v>
                </c:pt>
                <c:pt idx="582">
                  <c:v>89.15</c:v>
                </c:pt>
                <c:pt idx="583">
                  <c:v>89.04</c:v>
                </c:pt>
                <c:pt idx="584">
                  <c:v>88.9</c:v>
                </c:pt>
                <c:pt idx="585">
                  <c:v>88.77</c:v>
                </c:pt>
                <c:pt idx="586">
                  <c:v>88.6</c:v>
                </c:pt>
                <c:pt idx="587">
                  <c:v>88.44</c:v>
                </c:pt>
                <c:pt idx="588">
                  <c:v>88.29</c:v>
                </c:pt>
                <c:pt idx="589">
                  <c:v>88.13</c:v>
                </c:pt>
                <c:pt idx="590">
                  <c:v>88.01</c:v>
                </c:pt>
                <c:pt idx="591">
                  <c:v>87.87</c:v>
                </c:pt>
                <c:pt idx="592">
                  <c:v>87.71</c:v>
                </c:pt>
                <c:pt idx="593">
                  <c:v>87.57</c:v>
                </c:pt>
                <c:pt idx="594">
                  <c:v>87.42</c:v>
                </c:pt>
                <c:pt idx="595">
                  <c:v>87.26</c:v>
                </c:pt>
                <c:pt idx="596">
                  <c:v>87.13</c:v>
                </c:pt>
                <c:pt idx="597">
                  <c:v>86.96</c:v>
                </c:pt>
                <c:pt idx="598">
                  <c:v>86.84</c:v>
                </c:pt>
                <c:pt idx="599">
                  <c:v>86.65</c:v>
                </c:pt>
                <c:pt idx="600">
                  <c:v>86.54</c:v>
                </c:pt>
                <c:pt idx="601">
                  <c:v>86.38</c:v>
                </c:pt>
                <c:pt idx="602">
                  <c:v>86.25</c:v>
                </c:pt>
                <c:pt idx="603">
                  <c:v>86.08</c:v>
                </c:pt>
                <c:pt idx="604">
                  <c:v>85.97</c:v>
                </c:pt>
                <c:pt idx="605">
                  <c:v>85.75</c:v>
                </c:pt>
                <c:pt idx="606">
                  <c:v>85.6</c:v>
                </c:pt>
                <c:pt idx="607">
                  <c:v>85.45</c:v>
                </c:pt>
                <c:pt idx="608">
                  <c:v>85.32</c:v>
                </c:pt>
                <c:pt idx="609">
                  <c:v>85.18</c:v>
                </c:pt>
                <c:pt idx="610">
                  <c:v>77.040000000000006</c:v>
                </c:pt>
                <c:pt idx="611">
                  <c:v>46.1</c:v>
                </c:pt>
                <c:pt idx="612">
                  <c:v>17.71</c:v>
                </c:pt>
                <c:pt idx="613">
                  <c:v>17.62</c:v>
                </c:pt>
                <c:pt idx="614">
                  <c:v>17.18</c:v>
                </c:pt>
                <c:pt idx="615">
                  <c:v>15.54</c:v>
                </c:pt>
                <c:pt idx="616">
                  <c:v>15.12</c:v>
                </c:pt>
                <c:pt idx="617">
                  <c:v>14.81</c:v>
                </c:pt>
                <c:pt idx="618">
                  <c:v>14.55</c:v>
                </c:pt>
                <c:pt idx="619">
                  <c:v>14.14</c:v>
                </c:pt>
                <c:pt idx="620">
                  <c:v>13.78</c:v>
                </c:pt>
                <c:pt idx="621">
                  <c:v>16.239999999999998</c:v>
                </c:pt>
                <c:pt idx="622">
                  <c:v>28.4</c:v>
                </c:pt>
                <c:pt idx="623">
                  <c:v>43.33</c:v>
                </c:pt>
                <c:pt idx="624">
                  <c:v>62.85</c:v>
                </c:pt>
                <c:pt idx="625">
                  <c:v>62.69</c:v>
                </c:pt>
                <c:pt idx="626">
                  <c:v>62.53</c:v>
                </c:pt>
                <c:pt idx="627">
                  <c:v>62.36</c:v>
                </c:pt>
                <c:pt idx="628">
                  <c:v>62.22</c:v>
                </c:pt>
                <c:pt idx="629">
                  <c:v>62.06</c:v>
                </c:pt>
                <c:pt idx="630">
                  <c:v>61.93</c:v>
                </c:pt>
                <c:pt idx="631">
                  <c:v>63.65</c:v>
                </c:pt>
                <c:pt idx="632">
                  <c:v>68.42</c:v>
                </c:pt>
                <c:pt idx="633">
                  <c:v>79.38</c:v>
                </c:pt>
                <c:pt idx="634">
                  <c:v>88.86</c:v>
                </c:pt>
                <c:pt idx="635">
                  <c:v>88.72</c:v>
                </c:pt>
                <c:pt idx="636">
                  <c:v>88.59</c:v>
                </c:pt>
                <c:pt idx="637">
                  <c:v>88.44</c:v>
                </c:pt>
                <c:pt idx="638">
                  <c:v>88.23</c:v>
                </c:pt>
                <c:pt idx="639">
                  <c:v>77.2</c:v>
                </c:pt>
                <c:pt idx="640">
                  <c:v>48.28</c:v>
                </c:pt>
                <c:pt idx="641">
                  <c:v>43.51</c:v>
                </c:pt>
                <c:pt idx="642">
                  <c:v>31</c:v>
                </c:pt>
                <c:pt idx="643">
                  <c:v>30.88</c:v>
                </c:pt>
                <c:pt idx="644">
                  <c:v>30.78</c:v>
                </c:pt>
                <c:pt idx="645">
                  <c:v>30.66</c:v>
                </c:pt>
                <c:pt idx="646">
                  <c:v>30.65</c:v>
                </c:pt>
                <c:pt idx="647">
                  <c:v>36.450000000000003</c:v>
                </c:pt>
                <c:pt idx="648">
                  <c:v>56.41</c:v>
                </c:pt>
                <c:pt idx="649">
                  <c:v>76.44</c:v>
                </c:pt>
                <c:pt idx="650">
                  <c:v>90.85</c:v>
                </c:pt>
                <c:pt idx="651">
                  <c:v>90.68</c:v>
                </c:pt>
                <c:pt idx="652">
                  <c:v>90.53</c:v>
                </c:pt>
                <c:pt idx="653">
                  <c:v>90.38</c:v>
                </c:pt>
                <c:pt idx="654">
                  <c:v>90.25</c:v>
                </c:pt>
                <c:pt idx="655">
                  <c:v>90.12</c:v>
                </c:pt>
                <c:pt idx="656">
                  <c:v>89.98</c:v>
                </c:pt>
                <c:pt idx="657">
                  <c:v>89.85</c:v>
                </c:pt>
                <c:pt idx="658">
                  <c:v>81.73</c:v>
                </c:pt>
                <c:pt idx="659">
                  <c:v>50.61</c:v>
                </c:pt>
                <c:pt idx="660">
                  <c:v>22.13</c:v>
                </c:pt>
                <c:pt idx="661">
                  <c:v>22.04</c:v>
                </c:pt>
                <c:pt idx="662">
                  <c:v>21.32</c:v>
                </c:pt>
                <c:pt idx="663">
                  <c:v>20.85</c:v>
                </c:pt>
                <c:pt idx="664">
                  <c:v>20.38</c:v>
                </c:pt>
                <c:pt idx="665">
                  <c:v>19.96</c:v>
                </c:pt>
                <c:pt idx="666">
                  <c:v>19.579999999999998</c:v>
                </c:pt>
                <c:pt idx="667">
                  <c:v>19.2</c:v>
                </c:pt>
                <c:pt idx="668">
                  <c:v>18.850000000000001</c:v>
                </c:pt>
                <c:pt idx="669">
                  <c:v>21.19</c:v>
                </c:pt>
                <c:pt idx="670">
                  <c:v>27.73</c:v>
                </c:pt>
                <c:pt idx="671">
                  <c:v>27.59</c:v>
                </c:pt>
                <c:pt idx="672">
                  <c:v>27.47</c:v>
                </c:pt>
                <c:pt idx="673">
                  <c:v>27.32</c:v>
                </c:pt>
                <c:pt idx="674">
                  <c:v>27.15</c:v>
                </c:pt>
                <c:pt idx="675">
                  <c:v>27</c:v>
                </c:pt>
                <c:pt idx="676">
                  <c:v>27.43</c:v>
                </c:pt>
                <c:pt idx="677">
                  <c:v>34.42</c:v>
                </c:pt>
                <c:pt idx="678">
                  <c:v>54.46</c:v>
                </c:pt>
                <c:pt idx="679">
                  <c:v>69.599999999999994</c:v>
                </c:pt>
                <c:pt idx="680">
                  <c:v>89.47</c:v>
                </c:pt>
                <c:pt idx="681">
                  <c:v>89.68</c:v>
                </c:pt>
                <c:pt idx="682">
                  <c:v>89.53</c:v>
                </c:pt>
                <c:pt idx="683">
                  <c:v>89.39</c:v>
                </c:pt>
                <c:pt idx="684">
                  <c:v>89.26</c:v>
                </c:pt>
                <c:pt idx="685">
                  <c:v>89.06</c:v>
                </c:pt>
                <c:pt idx="686">
                  <c:v>88.91</c:v>
                </c:pt>
                <c:pt idx="687">
                  <c:v>88.78</c:v>
                </c:pt>
                <c:pt idx="688">
                  <c:v>88.65</c:v>
                </c:pt>
                <c:pt idx="689">
                  <c:v>88.5</c:v>
                </c:pt>
                <c:pt idx="690">
                  <c:v>88.34</c:v>
                </c:pt>
                <c:pt idx="691">
                  <c:v>88.18</c:v>
                </c:pt>
                <c:pt idx="692">
                  <c:v>88.03</c:v>
                </c:pt>
                <c:pt idx="693">
                  <c:v>87.89</c:v>
                </c:pt>
                <c:pt idx="694">
                  <c:v>87.73</c:v>
                </c:pt>
                <c:pt idx="695">
                  <c:v>87.61</c:v>
                </c:pt>
                <c:pt idx="696">
                  <c:v>87.42</c:v>
                </c:pt>
                <c:pt idx="697">
                  <c:v>87.27</c:v>
                </c:pt>
                <c:pt idx="698">
                  <c:v>87.13</c:v>
                </c:pt>
                <c:pt idx="699">
                  <c:v>86.97</c:v>
                </c:pt>
                <c:pt idx="700">
                  <c:v>86.83</c:v>
                </c:pt>
                <c:pt idx="701">
                  <c:v>86.69</c:v>
                </c:pt>
                <c:pt idx="702">
                  <c:v>86.53</c:v>
                </c:pt>
                <c:pt idx="703">
                  <c:v>86.39</c:v>
                </c:pt>
                <c:pt idx="704">
                  <c:v>86.26</c:v>
                </c:pt>
                <c:pt idx="705">
                  <c:v>86.11</c:v>
                </c:pt>
                <c:pt idx="706">
                  <c:v>77.930000000000007</c:v>
                </c:pt>
                <c:pt idx="707">
                  <c:v>46.74</c:v>
                </c:pt>
                <c:pt idx="708">
                  <c:v>18.18</c:v>
                </c:pt>
                <c:pt idx="709">
                  <c:v>18.149999999999999</c:v>
                </c:pt>
                <c:pt idx="710">
                  <c:v>17.59</c:v>
                </c:pt>
                <c:pt idx="711">
                  <c:v>16.13</c:v>
                </c:pt>
                <c:pt idx="712">
                  <c:v>15.79</c:v>
                </c:pt>
                <c:pt idx="713">
                  <c:v>15.31</c:v>
                </c:pt>
                <c:pt idx="714">
                  <c:v>14.93</c:v>
                </c:pt>
                <c:pt idx="715">
                  <c:v>14.56</c:v>
                </c:pt>
                <c:pt idx="716">
                  <c:v>14.32</c:v>
                </c:pt>
                <c:pt idx="717">
                  <c:v>16.68</c:v>
                </c:pt>
                <c:pt idx="718">
                  <c:v>23.19</c:v>
                </c:pt>
                <c:pt idx="719">
                  <c:v>23.04</c:v>
                </c:pt>
                <c:pt idx="720">
                  <c:v>22.92</c:v>
                </c:pt>
                <c:pt idx="721">
                  <c:v>22.76</c:v>
                </c:pt>
                <c:pt idx="722">
                  <c:v>22.58</c:v>
                </c:pt>
                <c:pt idx="723">
                  <c:v>22.47</c:v>
                </c:pt>
                <c:pt idx="724">
                  <c:v>22.42</c:v>
                </c:pt>
                <c:pt idx="725">
                  <c:v>28.24</c:v>
                </c:pt>
                <c:pt idx="726">
                  <c:v>44.01</c:v>
                </c:pt>
                <c:pt idx="727">
                  <c:v>47.97</c:v>
                </c:pt>
                <c:pt idx="728">
                  <c:v>53.52</c:v>
                </c:pt>
                <c:pt idx="729">
                  <c:v>73.709999999999994</c:v>
                </c:pt>
                <c:pt idx="730">
                  <c:v>88.13</c:v>
                </c:pt>
                <c:pt idx="731">
                  <c:v>88.01</c:v>
                </c:pt>
                <c:pt idx="732">
                  <c:v>87.91</c:v>
                </c:pt>
                <c:pt idx="733">
                  <c:v>87.74</c:v>
                </c:pt>
                <c:pt idx="734">
                  <c:v>87.61</c:v>
                </c:pt>
                <c:pt idx="735">
                  <c:v>87.49</c:v>
                </c:pt>
                <c:pt idx="736">
                  <c:v>87.36</c:v>
                </c:pt>
                <c:pt idx="737">
                  <c:v>87.2</c:v>
                </c:pt>
                <c:pt idx="738">
                  <c:v>87.07</c:v>
                </c:pt>
                <c:pt idx="739">
                  <c:v>86.91</c:v>
                </c:pt>
                <c:pt idx="740">
                  <c:v>86.76</c:v>
                </c:pt>
                <c:pt idx="741">
                  <c:v>86.59</c:v>
                </c:pt>
                <c:pt idx="742">
                  <c:v>86.46</c:v>
                </c:pt>
                <c:pt idx="743">
                  <c:v>86.33</c:v>
                </c:pt>
                <c:pt idx="744">
                  <c:v>86.18</c:v>
                </c:pt>
                <c:pt idx="745">
                  <c:v>86.06</c:v>
                </c:pt>
                <c:pt idx="746">
                  <c:v>85.9</c:v>
                </c:pt>
                <c:pt idx="747">
                  <c:v>85.78</c:v>
                </c:pt>
                <c:pt idx="748">
                  <c:v>85.61</c:v>
                </c:pt>
                <c:pt idx="749">
                  <c:v>85.44</c:v>
                </c:pt>
                <c:pt idx="750">
                  <c:v>85.27</c:v>
                </c:pt>
                <c:pt idx="751">
                  <c:v>85.13</c:v>
                </c:pt>
                <c:pt idx="752">
                  <c:v>84.97</c:v>
                </c:pt>
                <c:pt idx="753">
                  <c:v>84.83</c:v>
                </c:pt>
                <c:pt idx="754">
                  <c:v>76.75</c:v>
                </c:pt>
                <c:pt idx="755">
                  <c:v>45.65</c:v>
                </c:pt>
                <c:pt idx="756">
                  <c:v>17.23</c:v>
                </c:pt>
                <c:pt idx="757">
                  <c:v>17.260000000000002</c:v>
                </c:pt>
                <c:pt idx="758">
                  <c:v>16.690000000000001</c:v>
                </c:pt>
                <c:pt idx="759">
                  <c:v>15.3</c:v>
                </c:pt>
                <c:pt idx="760">
                  <c:v>14.85</c:v>
                </c:pt>
                <c:pt idx="761">
                  <c:v>14.47</c:v>
                </c:pt>
                <c:pt idx="762">
                  <c:v>14.09</c:v>
                </c:pt>
                <c:pt idx="763">
                  <c:v>13.84</c:v>
                </c:pt>
                <c:pt idx="764">
                  <c:v>13.53</c:v>
                </c:pt>
                <c:pt idx="765">
                  <c:v>15.82</c:v>
                </c:pt>
                <c:pt idx="766">
                  <c:v>22.4</c:v>
                </c:pt>
                <c:pt idx="767">
                  <c:v>22.28</c:v>
                </c:pt>
                <c:pt idx="768">
                  <c:v>22.14</c:v>
                </c:pt>
                <c:pt idx="769">
                  <c:v>21.98</c:v>
                </c:pt>
                <c:pt idx="770">
                  <c:v>21.84</c:v>
                </c:pt>
                <c:pt idx="771">
                  <c:v>21.68</c:v>
                </c:pt>
                <c:pt idx="772">
                  <c:v>21.52</c:v>
                </c:pt>
                <c:pt idx="773">
                  <c:v>21.38</c:v>
                </c:pt>
                <c:pt idx="774">
                  <c:v>23.25</c:v>
                </c:pt>
                <c:pt idx="775">
                  <c:v>33.86</c:v>
                </c:pt>
                <c:pt idx="776">
                  <c:v>53.82</c:v>
                </c:pt>
                <c:pt idx="777">
                  <c:v>74.02</c:v>
                </c:pt>
                <c:pt idx="778">
                  <c:v>88.43</c:v>
                </c:pt>
                <c:pt idx="779">
                  <c:v>88.28</c:v>
                </c:pt>
                <c:pt idx="780">
                  <c:v>88.13</c:v>
                </c:pt>
                <c:pt idx="781">
                  <c:v>88.02</c:v>
                </c:pt>
                <c:pt idx="782">
                  <c:v>87.87</c:v>
                </c:pt>
                <c:pt idx="783">
                  <c:v>87.74</c:v>
                </c:pt>
                <c:pt idx="784">
                  <c:v>87.6</c:v>
                </c:pt>
                <c:pt idx="785">
                  <c:v>87.42</c:v>
                </c:pt>
                <c:pt idx="786">
                  <c:v>87.3</c:v>
                </c:pt>
                <c:pt idx="787">
                  <c:v>87.18</c:v>
                </c:pt>
                <c:pt idx="846">
                  <c:v>85.54</c:v>
                </c:pt>
                <c:pt idx="847">
                  <c:v>85.39</c:v>
                </c:pt>
                <c:pt idx="848">
                  <c:v>85.26</c:v>
                </c:pt>
                <c:pt idx="849">
                  <c:v>85.12</c:v>
                </c:pt>
                <c:pt idx="850">
                  <c:v>73.75</c:v>
                </c:pt>
                <c:pt idx="851">
                  <c:v>37.380000000000003</c:v>
                </c:pt>
                <c:pt idx="852">
                  <c:v>18.07</c:v>
                </c:pt>
                <c:pt idx="853">
                  <c:v>18.04</c:v>
                </c:pt>
                <c:pt idx="854">
                  <c:v>16.91</c:v>
                </c:pt>
                <c:pt idx="855">
                  <c:v>16.170000000000002</c:v>
                </c:pt>
                <c:pt idx="856">
                  <c:v>15.87</c:v>
                </c:pt>
                <c:pt idx="857">
                  <c:v>15.45</c:v>
                </c:pt>
                <c:pt idx="858">
                  <c:v>15.18</c:v>
                </c:pt>
                <c:pt idx="859">
                  <c:v>14.93</c:v>
                </c:pt>
                <c:pt idx="860">
                  <c:v>14.54</c:v>
                </c:pt>
                <c:pt idx="861">
                  <c:v>16.760000000000002</c:v>
                </c:pt>
                <c:pt idx="862">
                  <c:v>23.28</c:v>
                </c:pt>
                <c:pt idx="863">
                  <c:v>23.16</c:v>
                </c:pt>
                <c:pt idx="864">
                  <c:v>23</c:v>
                </c:pt>
                <c:pt idx="865">
                  <c:v>22.87</c:v>
                </c:pt>
                <c:pt idx="866">
                  <c:v>22.66</c:v>
                </c:pt>
                <c:pt idx="867">
                  <c:v>22.53</c:v>
                </c:pt>
                <c:pt idx="868">
                  <c:v>24.26</c:v>
                </c:pt>
                <c:pt idx="869">
                  <c:v>34.47</c:v>
                </c:pt>
                <c:pt idx="870">
                  <c:v>54.47</c:v>
                </c:pt>
                <c:pt idx="871">
                  <c:v>74.58</c:v>
                </c:pt>
                <c:pt idx="872">
                  <c:v>88.98</c:v>
                </c:pt>
                <c:pt idx="873">
                  <c:v>88.95</c:v>
                </c:pt>
                <c:pt idx="874">
                  <c:v>89.19</c:v>
                </c:pt>
                <c:pt idx="875">
                  <c:v>89.04</c:v>
                </c:pt>
                <c:pt idx="876">
                  <c:v>88.88</c:v>
                </c:pt>
                <c:pt idx="877">
                  <c:v>88.74</c:v>
                </c:pt>
                <c:pt idx="878">
                  <c:v>88.62</c:v>
                </c:pt>
                <c:pt idx="879">
                  <c:v>88.47</c:v>
                </c:pt>
                <c:pt idx="880">
                  <c:v>88.32</c:v>
                </c:pt>
                <c:pt idx="881">
                  <c:v>88.17</c:v>
                </c:pt>
                <c:pt idx="882">
                  <c:v>88.02</c:v>
                </c:pt>
                <c:pt idx="883">
                  <c:v>87.88</c:v>
                </c:pt>
                <c:pt idx="884">
                  <c:v>87.76</c:v>
                </c:pt>
                <c:pt idx="885">
                  <c:v>87.6</c:v>
                </c:pt>
                <c:pt idx="886">
                  <c:v>87.44</c:v>
                </c:pt>
                <c:pt idx="887">
                  <c:v>87.31</c:v>
                </c:pt>
                <c:pt idx="888">
                  <c:v>87.15</c:v>
                </c:pt>
                <c:pt idx="889">
                  <c:v>86.99</c:v>
                </c:pt>
                <c:pt idx="890">
                  <c:v>86.88</c:v>
                </c:pt>
                <c:pt idx="891">
                  <c:v>86.74</c:v>
                </c:pt>
                <c:pt idx="892">
                  <c:v>86.57</c:v>
                </c:pt>
                <c:pt idx="893">
                  <c:v>86.39</c:v>
                </c:pt>
                <c:pt idx="894">
                  <c:v>86.27</c:v>
                </c:pt>
                <c:pt idx="895">
                  <c:v>86.12</c:v>
                </c:pt>
                <c:pt idx="896">
                  <c:v>85.96</c:v>
                </c:pt>
                <c:pt idx="897">
                  <c:v>85.82</c:v>
                </c:pt>
                <c:pt idx="898">
                  <c:v>74.2</c:v>
                </c:pt>
                <c:pt idx="899">
                  <c:v>31.23</c:v>
                </c:pt>
                <c:pt idx="900">
                  <c:v>18.72</c:v>
                </c:pt>
                <c:pt idx="901">
                  <c:v>18.64</c:v>
                </c:pt>
                <c:pt idx="902">
                  <c:v>17.41</c:v>
                </c:pt>
                <c:pt idx="903">
                  <c:v>16.77</c:v>
                </c:pt>
                <c:pt idx="962">
                  <c:v>26.64</c:v>
                </c:pt>
                <c:pt idx="963">
                  <c:v>26.48</c:v>
                </c:pt>
                <c:pt idx="964">
                  <c:v>31.93</c:v>
                </c:pt>
                <c:pt idx="965">
                  <c:v>49.72</c:v>
                </c:pt>
                <c:pt idx="966">
                  <c:v>61.56</c:v>
                </c:pt>
                <c:pt idx="967">
                  <c:v>76.08</c:v>
                </c:pt>
                <c:pt idx="968">
                  <c:v>90.51</c:v>
                </c:pt>
                <c:pt idx="969">
                  <c:v>90.36</c:v>
                </c:pt>
                <c:pt idx="970">
                  <c:v>90.21</c:v>
                </c:pt>
                <c:pt idx="971">
                  <c:v>90.06</c:v>
                </c:pt>
                <c:pt idx="972">
                  <c:v>89.94</c:v>
                </c:pt>
                <c:pt idx="973">
                  <c:v>89.79</c:v>
                </c:pt>
                <c:pt idx="974">
                  <c:v>89.65</c:v>
                </c:pt>
                <c:pt idx="975">
                  <c:v>89.51</c:v>
                </c:pt>
                <c:pt idx="976">
                  <c:v>89.38</c:v>
                </c:pt>
                <c:pt idx="977">
                  <c:v>89.26</c:v>
                </c:pt>
                <c:pt idx="978">
                  <c:v>89.09</c:v>
                </c:pt>
                <c:pt idx="979">
                  <c:v>88.95</c:v>
                </c:pt>
                <c:pt idx="980">
                  <c:v>88.8</c:v>
                </c:pt>
                <c:pt idx="981">
                  <c:v>88.67</c:v>
                </c:pt>
                <c:pt idx="982">
                  <c:v>88.5</c:v>
                </c:pt>
                <c:pt idx="983">
                  <c:v>88.36</c:v>
                </c:pt>
                <c:pt idx="984">
                  <c:v>88.23</c:v>
                </c:pt>
                <c:pt idx="985">
                  <c:v>88.07</c:v>
                </c:pt>
                <c:pt idx="986">
                  <c:v>87.96</c:v>
                </c:pt>
                <c:pt idx="987">
                  <c:v>87.79</c:v>
                </c:pt>
                <c:pt idx="988">
                  <c:v>87.63</c:v>
                </c:pt>
                <c:pt idx="989">
                  <c:v>87.47</c:v>
                </c:pt>
                <c:pt idx="990">
                  <c:v>87.33</c:v>
                </c:pt>
                <c:pt idx="991">
                  <c:v>87.18</c:v>
                </c:pt>
                <c:pt idx="992">
                  <c:v>87.06</c:v>
                </c:pt>
                <c:pt idx="993">
                  <c:v>86.9</c:v>
                </c:pt>
                <c:pt idx="994">
                  <c:v>75.73</c:v>
                </c:pt>
                <c:pt idx="995">
                  <c:v>39.31</c:v>
                </c:pt>
                <c:pt idx="996">
                  <c:v>19.690000000000001</c:v>
                </c:pt>
                <c:pt idx="997">
                  <c:v>19.73</c:v>
                </c:pt>
                <c:pt idx="998">
                  <c:v>18.79</c:v>
                </c:pt>
                <c:pt idx="999">
                  <c:v>17.95</c:v>
                </c:pt>
                <c:pt idx="1000">
                  <c:v>17.63</c:v>
                </c:pt>
                <c:pt idx="1001">
                  <c:v>17.18</c:v>
                </c:pt>
                <c:pt idx="1002">
                  <c:v>16.8</c:v>
                </c:pt>
                <c:pt idx="1003">
                  <c:v>16.32</c:v>
                </c:pt>
                <c:pt idx="1004">
                  <c:v>16.11</c:v>
                </c:pt>
                <c:pt idx="1005">
                  <c:v>18.489999999999998</c:v>
                </c:pt>
                <c:pt idx="1006">
                  <c:v>25.04</c:v>
                </c:pt>
                <c:pt idx="1007">
                  <c:v>30.5</c:v>
                </c:pt>
                <c:pt idx="1008">
                  <c:v>44.84</c:v>
                </c:pt>
                <c:pt idx="1009">
                  <c:v>44.63</c:v>
                </c:pt>
                <c:pt idx="1010">
                  <c:v>44.51</c:v>
                </c:pt>
                <c:pt idx="1011">
                  <c:v>44.32</c:v>
                </c:pt>
                <c:pt idx="1012">
                  <c:v>47.03</c:v>
                </c:pt>
                <c:pt idx="1013">
                  <c:v>60.04</c:v>
                </c:pt>
                <c:pt idx="1014">
                  <c:v>74.48</c:v>
                </c:pt>
                <c:pt idx="1015">
                  <c:v>74.319999999999993</c:v>
                </c:pt>
                <c:pt idx="1016">
                  <c:v>79.84</c:v>
                </c:pt>
                <c:pt idx="1017">
                  <c:v>91.97</c:v>
                </c:pt>
                <c:pt idx="1018">
                  <c:v>91.84</c:v>
                </c:pt>
                <c:pt idx="1019">
                  <c:v>91.7</c:v>
                </c:pt>
                <c:pt idx="1020">
                  <c:v>91.52</c:v>
                </c:pt>
                <c:pt idx="1021">
                  <c:v>91.4</c:v>
                </c:pt>
                <c:pt idx="1022">
                  <c:v>91.28</c:v>
                </c:pt>
                <c:pt idx="1023">
                  <c:v>91.15</c:v>
                </c:pt>
                <c:pt idx="1024">
                  <c:v>91.02</c:v>
                </c:pt>
                <c:pt idx="1025">
                  <c:v>90.88</c:v>
                </c:pt>
                <c:pt idx="1026">
                  <c:v>45.39</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93.76</c:v>
                </c:pt>
                <c:pt idx="1086">
                  <c:v>93.68</c:v>
                </c:pt>
                <c:pt idx="1087">
                  <c:v>93.61</c:v>
                </c:pt>
                <c:pt idx="1088">
                  <c:v>93.53</c:v>
                </c:pt>
                <c:pt idx="1089">
                  <c:v>86.74</c:v>
                </c:pt>
                <c:pt idx="1090">
                  <c:v>93.81</c:v>
                </c:pt>
                <c:pt idx="1091">
                  <c:v>87.88</c:v>
                </c:pt>
                <c:pt idx="1092">
                  <c:v>64.62</c:v>
                </c:pt>
                <c:pt idx="1093">
                  <c:v>48.48</c:v>
                </c:pt>
                <c:pt idx="1094">
                  <c:v>48.63</c:v>
                </c:pt>
                <c:pt idx="1095">
                  <c:v>48.61</c:v>
                </c:pt>
                <c:pt idx="1096">
                  <c:v>48.64</c:v>
                </c:pt>
                <c:pt idx="1097">
                  <c:v>48.29</c:v>
                </c:pt>
                <c:pt idx="1098">
                  <c:v>47.84</c:v>
                </c:pt>
                <c:pt idx="1099">
                  <c:v>47.8</c:v>
                </c:pt>
                <c:pt idx="1100">
                  <c:v>47.72</c:v>
                </c:pt>
                <c:pt idx="1101">
                  <c:v>49.84</c:v>
                </c:pt>
                <c:pt idx="1102">
                  <c:v>56.05</c:v>
                </c:pt>
                <c:pt idx="1103">
                  <c:v>55.98</c:v>
                </c:pt>
                <c:pt idx="1104">
                  <c:v>56.13</c:v>
                </c:pt>
                <c:pt idx="1105">
                  <c:v>56.55</c:v>
                </c:pt>
                <c:pt idx="1106">
                  <c:v>56.33</c:v>
                </c:pt>
                <c:pt idx="1107">
                  <c:v>56.13</c:v>
                </c:pt>
                <c:pt idx="1108">
                  <c:v>55.93</c:v>
                </c:pt>
                <c:pt idx="1109">
                  <c:v>58.62</c:v>
                </c:pt>
                <c:pt idx="1110">
                  <c:v>68.680000000000007</c:v>
                </c:pt>
                <c:pt idx="1111">
                  <c:v>78.91</c:v>
                </c:pt>
                <c:pt idx="1112">
                  <c:v>86.23</c:v>
                </c:pt>
                <c:pt idx="1113">
                  <c:v>87.73</c:v>
                </c:pt>
                <c:pt idx="1114">
                  <c:v>91.64</c:v>
                </c:pt>
                <c:pt idx="1115">
                  <c:v>91.59</c:v>
                </c:pt>
                <c:pt idx="1116">
                  <c:v>91.53</c:v>
                </c:pt>
                <c:pt idx="1117">
                  <c:v>91.47</c:v>
                </c:pt>
                <c:pt idx="1118">
                  <c:v>91.38</c:v>
                </c:pt>
                <c:pt idx="1119">
                  <c:v>91.32</c:v>
                </c:pt>
                <c:pt idx="1120">
                  <c:v>91.25</c:v>
                </c:pt>
                <c:pt idx="1121">
                  <c:v>91.16</c:v>
                </c:pt>
                <c:pt idx="1122">
                  <c:v>91.08</c:v>
                </c:pt>
                <c:pt idx="1123">
                  <c:v>91.01</c:v>
                </c:pt>
                <c:pt idx="1124">
                  <c:v>90.96</c:v>
                </c:pt>
                <c:pt idx="1125">
                  <c:v>90.9</c:v>
                </c:pt>
                <c:pt idx="1126">
                  <c:v>90.82</c:v>
                </c:pt>
                <c:pt idx="1127">
                  <c:v>90.77</c:v>
                </c:pt>
                <c:pt idx="1128">
                  <c:v>90.7</c:v>
                </c:pt>
                <c:pt idx="1129">
                  <c:v>90.62</c:v>
                </c:pt>
                <c:pt idx="1130">
                  <c:v>90.55</c:v>
                </c:pt>
                <c:pt idx="1131">
                  <c:v>90.46</c:v>
                </c:pt>
                <c:pt idx="1132">
                  <c:v>90.38</c:v>
                </c:pt>
                <c:pt idx="1133">
                  <c:v>90.31</c:v>
                </c:pt>
                <c:pt idx="1134">
                  <c:v>90.24</c:v>
                </c:pt>
                <c:pt idx="1135">
                  <c:v>90.19</c:v>
                </c:pt>
                <c:pt idx="1136">
                  <c:v>90.11</c:v>
                </c:pt>
                <c:pt idx="1137">
                  <c:v>90.04</c:v>
                </c:pt>
                <c:pt idx="1138">
                  <c:v>87.54</c:v>
                </c:pt>
                <c:pt idx="1139">
                  <c:v>80.41</c:v>
                </c:pt>
                <c:pt idx="1140">
                  <c:v>71.89</c:v>
                </c:pt>
                <c:pt idx="1141">
                  <c:v>71.81</c:v>
                </c:pt>
                <c:pt idx="1142">
                  <c:v>71.709999999999994</c:v>
                </c:pt>
                <c:pt idx="1143">
                  <c:v>71.63</c:v>
                </c:pt>
                <c:pt idx="1144">
                  <c:v>71.58</c:v>
                </c:pt>
                <c:pt idx="1145">
                  <c:v>71.5</c:v>
                </c:pt>
                <c:pt idx="1146">
                  <c:v>71.36</c:v>
                </c:pt>
                <c:pt idx="1147">
                  <c:v>71.34</c:v>
                </c:pt>
                <c:pt idx="1148">
                  <c:v>71.239999999999995</c:v>
                </c:pt>
                <c:pt idx="1149">
                  <c:v>72.41</c:v>
                </c:pt>
                <c:pt idx="1150">
                  <c:v>75.680000000000007</c:v>
                </c:pt>
                <c:pt idx="1151">
                  <c:v>75.61</c:v>
                </c:pt>
                <c:pt idx="1152">
                  <c:v>75.55</c:v>
                </c:pt>
                <c:pt idx="1153">
                  <c:v>75.48</c:v>
                </c:pt>
                <c:pt idx="1154">
                  <c:v>75.430000000000007</c:v>
                </c:pt>
                <c:pt idx="1155">
                  <c:v>75.31</c:v>
                </c:pt>
                <c:pt idx="1156">
                  <c:v>75.239999999999995</c:v>
                </c:pt>
                <c:pt idx="1157">
                  <c:v>75.13</c:v>
                </c:pt>
                <c:pt idx="1158">
                  <c:v>75.05</c:v>
                </c:pt>
                <c:pt idx="1159">
                  <c:v>74.98</c:v>
                </c:pt>
                <c:pt idx="1160">
                  <c:v>77.75</c:v>
                </c:pt>
                <c:pt idx="1161">
                  <c:v>87.74</c:v>
                </c:pt>
                <c:pt idx="1162">
                  <c:v>92.05</c:v>
                </c:pt>
                <c:pt idx="1163">
                  <c:v>92.05</c:v>
                </c:pt>
                <c:pt idx="1164">
                  <c:v>92.02</c:v>
                </c:pt>
                <c:pt idx="1165">
                  <c:v>91.96</c:v>
                </c:pt>
                <c:pt idx="1166">
                  <c:v>91.9</c:v>
                </c:pt>
                <c:pt idx="1167">
                  <c:v>91.85</c:v>
                </c:pt>
                <c:pt idx="1168">
                  <c:v>91.77</c:v>
                </c:pt>
                <c:pt idx="1169">
                  <c:v>91.72</c:v>
                </c:pt>
                <c:pt idx="1170">
                  <c:v>91.64</c:v>
                </c:pt>
                <c:pt idx="1171">
                  <c:v>91.55</c:v>
                </c:pt>
                <c:pt idx="1172">
                  <c:v>91.5</c:v>
                </c:pt>
                <c:pt idx="1173">
                  <c:v>91.42</c:v>
                </c:pt>
                <c:pt idx="1174">
                  <c:v>91.36</c:v>
                </c:pt>
                <c:pt idx="1175">
                  <c:v>91.28</c:v>
                </c:pt>
                <c:pt idx="1176">
                  <c:v>91.22</c:v>
                </c:pt>
                <c:pt idx="1177">
                  <c:v>91.13</c:v>
                </c:pt>
                <c:pt idx="1178">
                  <c:v>91.06</c:v>
                </c:pt>
                <c:pt idx="1179">
                  <c:v>91.01</c:v>
                </c:pt>
                <c:pt idx="1180">
                  <c:v>90.95</c:v>
                </c:pt>
                <c:pt idx="1181">
                  <c:v>90.86</c:v>
                </c:pt>
                <c:pt idx="1182">
                  <c:v>90.78</c:v>
                </c:pt>
                <c:pt idx="1183">
                  <c:v>90.72</c:v>
                </c:pt>
                <c:pt idx="1184">
                  <c:v>90.63</c:v>
                </c:pt>
                <c:pt idx="1185">
                  <c:v>90.57</c:v>
                </c:pt>
                <c:pt idx="1186">
                  <c:v>90.5</c:v>
                </c:pt>
                <c:pt idx="1187">
                  <c:v>90.43</c:v>
                </c:pt>
                <c:pt idx="1188">
                  <c:v>84.05</c:v>
                </c:pt>
                <c:pt idx="1189">
                  <c:v>66.11</c:v>
                </c:pt>
                <c:pt idx="1190">
                  <c:v>61.08</c:v>
                </c:pt>
                <c:pt idx="1191">
                  <c:v>61.02</c:v>
                </c:pt>
                <c:pt idx="1192">
                  <c:v>60.94</c:v>
                </c:pt>
                <c:pt idx="1193">
                  <c:v>60.85</c:v>
                </c:pt>
                <c:pt idx="1194">
                  <c:v>60.8</c:v>
                </c:pt>
                <c:pt idx="1195">
                  <c:v>60.1</c:v>
                </c:pt>
                <c:pt idx="1196">
                  <c:v>59.38</c:v>
                </c:pt>
                <c:pt idx="1197">
                  <c:v>60.51</c:v>
                </c:pt>
                <c:pt idx="1198">
                  <c:v>63.84</c:v>
                </c:pt>
                <c:pt idx="1199">
                  <c:v>63.75</c:v>
                </c:pt>
                <c:pt idx="1200">
                  <c:v>63.79</c:v>
                </c:pt>
                <c:pt idx="1201">
                  <c:v>64.040000000000006</c:v>
                </c:pt>
                <c:pt idx="1202">
                  <c:v>63.97</c:v>
                </c:pt>
                <c:pt idx="1203">
                  <c:v>63.88</c:v>
                </c:pt>
                <c:pt idx="1204">
                  <c:v>63.82</c:v>
                </c:pt>
                <c:pt idx="1205">
                  <c:v>63.69</c:v>
                </c:pt>
                <c:pt idx="1206">
                  <c:v>66.55</c:v>
                </c:pt>
                <c:pt idx="1207">
                  <c:v>76.819999999999993</c:v>
                </c:pt>
                <c:pt idx="1208">
                  <c:v>84.18</c:v>
                </c:pt>
                <c:pt idx="1209">
                  <c:v>86.82</c:v>
                </c:pt>
                <c:pt idx="1210">
                  <c:v>91.97</c:v>
                </c:pt>
                <c:pt idx="1211">
                  <c:v>91.86</c:v>
                </c:pt>
                <c:pt idx="1212">
                  <c:v>91.79</c:v>
                </c:pt>
                <c:pt idx="1213">
                  <c:v>91.71</c:v>
                </c:pt>
                <c:pt idx="1214">
                  <c:v>91.62</c:v>
                </c:pt>
                <c:pt idx="1215">
                  <c:v>91.56</c:v>
                </c:pt>
                <c:pt idx="1216">
                  <c:v>91.48</c:v>
                </c:pt>
                <c:pt idx="1217">
                  <c:v>87.04</c:v>
                </c:pt>
                <c:pt idx="1218">
                  <c:v>76.459999999999994</c:v>
                </c:pt>
                <c:pt idx="1219">
                  <c:v>76.349999999999994</c:v>
                </c:pt>
                <c:pt idx="1220">
                  <c:v>76.31</c:v>
                </c:pt>
                <c:pt idx="1221">
                  <c:v>76.23</c:v>
                </c:pt>
                <c:pt idx="1222">
                  <c:v>76.16</c:v>
                </c:pt>
                <c:pt idx="1223">
                  <c:v>76.08</c:v>
                </c:pt>
                <c:pt idx="1224">
                  <c:v>76.010000000000005</c:v>
                </c:pt>
                <c:pt idx="1225">
                  <c:v>75.94</c:v>
                </c:pt>
                <c:pt idx="1226">
                  <c:v>78.64</c:v>
                </c:pt>
                <c:pt idx="1227">
                  <c:v>88.48</c:v>
                </c:pt>
                <c:pt idx="1228">
                  <c:v>92.04</c:v>
                </c:pt>
                <c:pt idx="1229">
                  <c:v>91.96</c:v>
                </c:pt>
                <c:pt idx="1230">
                  <c:v>91.89</c:v>
                </c:pt>
                <c:pt idx="1231">
                  <c:v>91.81</c:v>
                </c:pt>
                <c:pt idx="1232">
                  <c:v>91.75</c:v>
                </c:pt>
                <c:pt idx="1233">
                  <c:v>91.66</c:v>
                </c:pt>
                <c:pt idx="1234">
                  <c:v>79.81</c:v>
                </c:pt>
                <c:pt idx="1235">
                  <c:v>66.489999999999995</c:v>
                </c:pt>
                <c:pt idx="1236">
                  <c:v>60.58</c:v>
                </c:pt>
                <c:pt idx="1237">
                  <c:v>60.5</c:v>
                </c:pt>
                <c:pt idx="1238">
                  <c:v>60.41</c:v>
                </c:pt>
                <c:pt idx="1239">
                  <c:v>60.3</c:v>
                </c:pt>
                <c:pt idx="1240">
                  <c:v>60.23</c:v>
                </c:pt>
                <c:pt idx="1241">
                  <c:v>60.13</c:v>
                </c:pt>
                <c:pt idx="1242">
                  <c:v>60.03</c:v>
                </c:pt>
                <c:pt idx="1243">
                  <c:v>59.95</c:v>
                </c:pt>
                <c:pt idx="1244">
                  <c:v>59.88</c:v>
                </c:pt>
                <c:pt idx="1245">
                  <c:v>61.02</c:v>
                </c:pt>
                <c:pt idx="1246">
                  <c:v>64.290000000000006</c:v>
                </c:pt>
                <c:pt idx="1247">
                  <c:v>64.2</c:v>
                </c:pt>
                <c:pt idx="1248">
                  <c:v>64.12</c:v>
                </c:pt>
                <c:pt idx="1249">
                  <c:v>64.040000000000006</c:v>
                </c:pt>
                <c:pt idx="1250">
                  <c:v>63.96</c:v>
                </c:pt>
                <c:pt idx="1251">
                  <c:v>63.86</c:v>
                </c:pt>
                <c:pt idx="1252">
                  <c:v>63.81</c:v>
                </c:pt>
                <c:pt idx="1253">
                  <c:v>63.73</c:v>
                </c:pt>
                <c:pt idx="1254">
                  <c:v>65.39</c:v>
                </c:pt>
                <c:pt idx="1255">
                  <c:v>72.569999999999993</c:v>
                </c:pt>
                <c:pt idx="1256">
                  <c:v>82.77</c:v>
                </c:pt>
                <c:pt idx="1257">
                  <c:v>91.06</c:v>
                </c:pt>
                <c:pt idx="1258">
                  <c:v>92</c:v>
                </c:pt>
                <c:pt idx="1259">
                  <c:v>91.94</c:v>
                </c:pt>
                <c:pt idx="1260">
                  <c:v>91.85</c:v>
                </c:pt>
                <c:pt idx="1261">
                  <c:v>91.78</c:v>
                </c:pt>
                <c:pt idx="1262">
                  <c:v>91.67</c:v>
                </c:pt>
                <c:pt idx="1263">
                  <c:v>91.59</c:v>
                </c:pt>
                <c:pt idx="1264">
                  <c:v>91.52</c:v>
                </c:pt>
                <c:pt idx="1265">
                  <c:v>91.45</c:v>
                </c:pt>
                <c:pt idx="1266">
                  <c:v>91.36</c:v>
                </c:pt>
                <c:pt idx="1267">
                  <c:v>91.28</c:v>
                </c:pt>
                <c:pt idx="1268">
                  <c:v>91.19</c:v>
                </c:pt>
                <c:pt idx="1269">
                  <c:v>91.1</c:v>
                </c:pt>
                <c:pt idx="1270">
                  <c:v>91.05</c:v>
                </c:pt>
                <c:pt idx="1271">
                  <c:v>90.95</c:v>
                </c:pt>
                <c:pt idx="1272">
                  <c:v>90.87</c:v>
                </c:pt>
                <c:pt idx="1273">
                  <c:v>90.8</c:v>
                </c:pt>
                <c:pt idx="1274">
                  <c:v>90.72</c:v>
                </c:pt>
                <c:pt idx="1275">
                  <c:v>90.63</c:v>
                </c:pt>
                <c:pt idx="1276">
                  <c:v>90.56</c:v>
                </c:pt>
                <c:pt idx="1277">
                  <c:v>90.5</c:v>
                </c:pt>
                <c:pt idx="1278">
                  <c:v>90.42</c:v>
                </c:pt>
                <c:pt idx="1279">
                  <c:v>90.34</c:v>
                </c:pt>
                <c:pt idx="1280">
                  <c:v>90.27</c:v>
                </c:pt>
                <c:pt idx="1281">
                  <c:v>90.16</c:v>
                </c:pt>
                <c:pt idx="1282">
                  <c:v>83.7</c:v>
                </c:pt>
                <c:pt idx="1283">
                  <c:v>64.78</c:v>
                </c:pt>
                <c:pt idx="1284">
                  <c:v>57.26</c:v>
                </c:pt>
                <c:pt idx="1285">
                  <c:v>56.64</c:v>
                </c:pt>
                <c:pt idx="1286">
                  <c:v>56.46</c:v>
                </c:pt>
                <c:pt idx="1287">
                  <c:v>56.13</c:v>
                </c:pt>
                <c:pt idx="1288">
                  <c:v>56.04</c:v>
                </c:pt>
                <c:pt idx="1289">
                  <c:v>56.01</c:v>
                </c:pt>
                <c:pt idx="1290">
                  <c:v>55.99</c:v>
                </c:pt>
                <c:pt idx="1291">
                  <c:v>55.92</c:v>
                </c:pt>
                <c:pt idx="1292">
                  <c:v>55.78</c:v>
                </c:pt>
                <c:pt idx="1293">
                  <c:v>56.9</c:v>
                </c:pt>
                <c:pt idx="1294">
                  <c:v>63.06</c:v>
                </c:pt>
                <c:pt idx="1295">
                  <c:v>73.430000000000007</c:v>
                </c:pt>
                <c:pt idx="1296">
                  <c:v>83.9</c:v>
                </c:pt>
                <c:pt idx="1297">
                  <c:v>90.79</c:v>
                </c:pt>
                <c:pt idx="1298">
                  <c:v>90.73</c:v>
                </c:pt>
                <c:pt idx="1299">
                  <c:v>90.67</c:v>
                </c:pt>
                <c:pt idx="1300">
                  <c:v>90.65</c:v>
                </c:pt>
                <c:pt idx="1301">
                  <c:v>90.74</c:v>
                </c:pt>
                <c:pt idx="1302">
                  <c:v>90.63</c:v>
                </c:pt>
                <c:pt idx="1303">
                  <c:v>90.63</c:v>
                </c:pt>
                <c:pt idx="1304">
                  <c:v>90.7</c:v>
                </c:pt>
                <c:pt idx="1305">
                  <c:v>90.61</c:v>
                </c:pt>
                <c:pt idx="1306">
                  <c:v>90.56</c:v>
                </c:pt>
                <c:pt idx="1307">
                  <c:v>90.5</c:v>
                </c:pt>
                <c:pt idx="1308">
                  <c:v>90.43</c:v>
                </c:pt>
                <c:pt idx="1309">
                  <c:v>90.35</c:v>
                </c:pt>
                <c:pt idx="1310">
                  <c:v>90.26</c:v>
                </c:pt>
                <c:pt idx="1311">
                  <c:v>90.19</c:v>
                </c:pt>
                <c:pt idx="1312">
                  <c:v>90.12</c:v>
                </c:pt>
                <c:pt idx="1313">
                  <c:v>90.03</c:v>
                </c:pt>
                <c:pt idx="1314">
                  <c:v>89.95</c:v>
                </c:pt>
                <c:pt idx="1315">
                  <c:v>89.89</c:v>
                </c:pt>
                <c:pt idx="1316">
                  <c:v>89.85</c:v>
                </c:pt>
                <c:pt idx="1317">
                  <c:v>89.98</c:v>
                </c:pt>
                <c:pt idx="1318">
                  <c:v>89.83</c:v>
                </c:pt>
                <c:pt idx="1319">
                  <c:v>89.61</c:v>
                </c:pt>
                <c:pt idx="1320">
                  <c:v>89.45</c:v>
                </c:pt>
                <c:pt idx="1321">
                  <c:v>89.29</c:v>
                </c:pt>
                <c:pt idx="1322">
                  <c:v>89.16</c:v>
                </c:pt>
                <c:pt idx="1323">
                  <c:v>88.99</c:v>
                </c:pt>
                <c:pt idx="1324">
                  <c:v>88.84</c:v>
                </c:pt>
                <c:pt idx="1325">
                  <c:v>88.69</c:v>
                </c:pt>
                <c:pt idx="1326">
                  <c:v>88.54</c:v>
                </c:pt>
                <c:pt idx="1327">
                  <c:v>88.42</c:v>
                </c:pt>
                <c:pt idx="1328">
                  <c:v>88.24</c:v>
                </c:pt>
                <c:pt idx="1329">
                  <c:v>88.13</c:v>
                </c:pt>
                <c:pt idx="1330">
                  <c:v>84.86</c:v>
                </c:pt>
                <c:pt idx="1331">
                  <c:v>65.19</c:v>
                </c:pt>
                <c:pt idx="1332">
                  <c:v>36.54</c:v>
                </c:pt>
                <c:pt idx="1333">
                  <c:v>31.8</c:v>
                </c:pt>
                <c:pt idx="1334">
                  <c:v>19.899999999999999</c:v>
                </c:pt>
                <c:pt idx="1335">
                  <c:v>19.68</c:v>
                </c:pt>
                <c:pt idx="1336">
                  <c:v>18.53</c:v>
                </c:pt>
                <c:pt idx="1337">
                  <c:v>18.97</c:v>
                </c:pt>
                <c:pt idx="1338">
                  <c:v>18.91</c:v>
                </c:pt>
                <c:pt idx="1339">
                  <c:v>18.600000000000001</c:v>
                </c:pt>
                <c:pt idx="1340">
                  <c:v>18.309999999999999</c:v>
                </c:pt>
                <c:pt idx="1341">
                  <c:v>19.36</c:v>
                </c:pt>
                <c:pt idx="1342">
                  <c:v>22.62</c:v>
                </c:pt>
                <c:pt idx="1343">
                  <c:v>22.45</c:v>
                </c:pt>
              </c:numCache>
            </c:numRef>
          </c:val>
          <c:smooth val="0"/>
          <c:extLst>
            <c:ext xmlns:c16="http://schemas.microsoft.com/office/drawing/2014/chart" uri="{C3380CC4-5D6E-409C-BE32-E72D297353CC}">
              <c16:uniqueId val="{00000002-3061-4884-B504-81CC92D920AF}"/>
            </c:ext>
          </c:extLst>
        </c:ser>
        <c:dLbls>
          <c:showLegendKey val="0"/>
          <c:showVal val="0"/>
          <c:showCatName val="0"/>
          <c:showSerName val="0"/>
          <c:showPercent val="0"/>
          <c:showBubbleSize val="0"/>
        </c:dLbls>
        <c:marker val="1"/>
        <c:smooth val="0"/>
        <c:axId val="1374070624"/>
        <c:axId val="1374074944"/>
      </c:lineChart>
      <c:catAx>
        <c:axId val="137407206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m/d/yyyy\ h:mm"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4065824"/>
        <c:crosses val="autoZero"/>
        <c:auto val="0"/>
        <c:lblAlgn val="ctr"/>
        <c:lblOffset val="100"/>
        <c:tickLblSkip val="12"/>
        <c:tickMarkSkip val="12"/>
        <c:noMultiLvlLbl val="0"/>
      </c:catAx>
      <c:valAx>
        <c:axId val="1374065824"/>
        <c:scaling>
          <c:orientation val="minMax"/>
          <c:max val="3000"/>
          <c:min val="-3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E"/>
                  <a:t>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4072064"/>
        <c:crosses val="autoZero"/>
        <c:crossBetween val="between"/>
      </c:valAx>
      <c:valAx>
        <c:axId val="1374074944"/>
        <c:scaling>
          <c:orientation val="minMax"/>
          <c:max val="100"/>
          <c:min val="0"/>
        </c:scaling>
        <c:delete val="0"/>
        <c:axPos val="r"/>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4070624"/>
        <c:crosses val="max"/>
        <c:crossBetween val="between"/>
      </c:valAx>
      <c:dateAx>
        <c:axId val="1374070624"/>
        <c:scaling>
          <c:orientation val="minMax"/>
        </c:scaling>
        <c:delete val="1"/>
        <c:axPos val="b"/>
        <c:numFmt formatCode="m/d/yyyy\ h:mm" sourceLinked="1"/>
        <c:majorTickMark val="out"/>
        <c:minorTickMark val="none"/>
        <c:tickLblPos val="nextTo"/>
        <c:crossAx val="1374074944"/>
        <c:crosses val="autoZero"/>
        <c:auto val="1"/>
        <c:lblOffset val="100"/>
        <c:baseTimeUnit val="days"/>
      </c:dateAx>
      <c:spPr>
        <a:noFill/>
        <a:ln>
          <a:solidFill>
            <a:sysClr val="windowText" lastClr="000000"/>
          </a:solidFill>
        </a:ln>
        <a:effectLst/>
      </c:spPr>
    </c:plotArea>
    <c:legend>
      <c:legendPos val="b"/>
      <c:layout>
        <c:manualLayout>
          <c:xMode val="edge"/>
          <c:yMode val="edge"/>
          <c:x val="0.26933846075088558"/>
          <c:y val="0.9214537986556488"/>
          <c:w val="0.46132307849822884"/>
          <c:h val="5.32852314076402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905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E" b="1"/>
              <a:t>Ancillary Revenue</a:t>
            </a:r>
            <a:r>
              <a:rPr lang="en-IE" b="1" baseline="0"/>
              <a:t> Breakdown</a:t>
            </a:r>
            <a:endParaRPr lang="en-I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E"/>
        </a:p>
      </c:txPr>
    </c:title>
    <c:autoTitleDeleted val="0"/>
    <c:plotArea>
      <c:layout/>
      <c:barChart>
        <c:barDir val="col"/>
        <c:grouping val="stacked"/>
        <c:varyColors val="0"/>
        <c:ser>
          <c:idx val="0"/>
          <c:order val="0"/>
          <c:tx>
            <c:strRef>
              <c:f>Detail!$E$1</c:f>
              <c:strCache>
                <c:ptCount val="1"/>
                <c:pt idx="0">
                  <c:v>SFFR Revenue</c:v>
                </c:pt>
              </c:strCache>
            </c:strRef>
          </c:tx>
          <c:spPr>
            <a:solidFill>
              <a:schemeClr val="accent1"/>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Detail!$E$2:$E$1489</c:f>
              <c:numCache>
                <c:formatCode>General</c:formatCode>
                <c:ptCount val="1488"/>
                <c:pt idx="0">
                  <c:v>6.3475535000000001</c:v>
                </c:pt>
                <c:pt idx="1">
                  <c:v>6.1867419999999997</c:v>
                </c:pt>
                <c:pt idx="2">
                  <c:v>6.3305704999999994</c:v>
                </c:pt>
                <c:pt idx="3">
                  <c:v>6.3931304999999998</c:v>
                </c:pt>
                <c:pt idx="4">
                  <c:v>6.4027184999999998</c:v>
                </c:pt>
                <c:pt idx="5">
                  <c:v>6.3534694999999992</c:v>
                </c:pt>
                <c:pt idx="6">
                  <c:v>4.8854650000000008</c:v>
                </c:pt>
                <c:pt idx="7">
                  <c:v>4.8857055000000003</c:v>
                </c:pt>
                <c:pt idx="8">
                  <c:v>4.7467940000000004</c:v>
                </c:pt>
                <c:pt idx="9">
                  <c:v>4.9005515000000006</c:v>
                </c:pt>
                <c:pt idx="10">
                  <c:v>4.8919325000000002</c:v>
                </c:pt>
                <c:pt idx="11">
                  <c:v>4.8919910000000009</c:v>
                </c:pt>
                <c:pt idx="12">
                  <c:v>4.8769045000000002</c:v>
                </c:pt>
                <c:pt idx="13">
                  <c:v>4.8857249999999999</c:v>
                </c:pt>
                <c:pt idx="14">
                  <c:v>9.2975124999999998</c:v>
                </c:pt>
                <c:pt idx="15">
                  <c:v>9.008262499999999</c:v>
                </c:pt>
                <c:pt idx="16">
                  <c:v>9.0760125000000009</c:v>
                </c:pt>
                <c:pt idx="17">
                  <c:v>9.0503250000000008</c:v>
                </c:pt>
                <c:pt idx="18">
                  <c:v>8.4988250000000001</c:v>
                </c:pt>
                <c:pt idx="19">
                  <c:v>8.0585500000000003</c:v>
                </c:pt>
                <c:pt idx="20">
                  <c:v>7.5842624999999995</c:v>
                </c:pt>
                <c:pt idx="21">
                  <c:v>7.3810500000000001</c:v>
                </c:pt>
                <c:pt idx="22">
                  <c:v>8.938679500000001</c:v>
                </c:pt>
                <c:pt idx="23">
                  <c:v>8.7822689999999994</c:v>
                </c:pt>
                <c:pt idx="24">
                  <c:v>8.3688375000000015</c:v>
                </c:pt>
                <c:pt idx="25">
                  <c:v>9.6635060000000017</c:v>
                </c:pt>
                <c:pt idx="26">
                  <c:v>10.084656499999999</c:v>
                </c:pt>
                <c:pt idx="27">
                  <c:v>10.441017000000002</c:v>
                </c:pt>
                <c:pt idx="28">
                  <c:v>10.596513</c:v>
                </c:pt>
                <c:pt idx="29">
                  <c:v>10.792944500000001</c:v>
                </c:pt>
                <c:pt idx="30">
                  <c:v>18.2150544</c:v>
                </c:pt>
                <c:pt idx="31">
                  <c:v>17.797025599999998</c:v>
                </c:pt>
                <c:pt idx="32">
                  <c:v>18.566023999999999</c:v>
                </c:pt>
                <c:pt idx="33">
                  <c:v>18.2286696</c:v>
                </c:pt>
                <c:pt idx="34">
                  <c:v>17.8815192</c:v>
                </c:pt>
                <c:pt idx="35">
                  <c:v>18.386298400000001</c:v>
                </c:pt>
                <c:pt idx="36">
                  <c:v>18.097750399999999</c:v>
                </c:pt>
                <c:pt idx="37">
                  <c:v>18.587475999999999</c:v>
                </c:pt>
                <c:pt idx="38">
                  <c:v>16.613193850000002</c:v>
                </c:pt>
                <c:pt idx="39">
                  <c:v>16.385213349999997</c:v>
                </c:pt>
                <c:pt idx="40">
                  <c:v>16.801328499999997</c:v>
                </c:pt>
                <c:pt idx="41">
                  <c:v>16.381019049999999</c:v>
                </c:pt>
                <c:pt idx="42">
                  <c:v>16.9252182</c:v>
                </c:pt>
                <c:pt idx="43">
                  <c:v>16.89565515</c:v>
                </c:pt>
                <c:pt idx="44">
                  <c:v>16.778417699999999</c:v>
                </c:pt>
                <c:pt idx="45">
                  <c:v>16.965650349999997</c:v>
                </c:pt>
                <c:pt idx="46">
                  <c:v>8.9896102999999989</c:v>
                </c:pt>
                <c:pt idx="47">
                  <c:v>9.1262314</c:v>
                </c:pt>
                <c:pt idx="48">
                  <c:v>9.0642551999999998</c:v>
                </c:pt>
                <c:pt idx="49">
                  <c:v>9.0551196999999988</c:v>
                </c:pt>
                <c:pt idx="50">
                  <c:v>9.0710432999999995</c:v>
                </c:pt>
                <c:pt idx="51">
                  <c:v>9.0171741000000001</c:v>
                </c:pt>
                <c:pt idx="52">
                  <c:v>9.0754114000000001</c:v>
                </c:pt>
                <c:pt idx="53">
                  <c:v>9.1117839999999983</c:v>
                </c:pt>
                <c:pt idx="54">
                  <c:v>6.0242655999999997</c:v>
                </c:pt>
                <c:pt idx="55">
                  <c:v>6.3984085999999998</c:v>
                </c:pt>
                <c:pt idx="56">
                  <c:v>6.4469900000000004</c:v>
                </c:pt>
                <c:pt idx="57">
                  <c:v>6.3957426000000002</c:v>
                </c:pt>
                <c:pt idx="58">
                  <c:v>6.3335989999999995</c:v>
                </c:pt>
                <c:pt idx="59">
                  <c:v>6.3816299999999995</c:v>
                </c:pt>
                <c:pt idx="60">
                  <c:v>6.3433169999999999</c:v>
                </c:pt>
                <c:pt idx="61">
                  <c:v>6.4510577999999992</c:v>
                </c:pt>
                <c:pt idx="62">
                  <c:v>8.9923125000000006</c:v>
                </c:pt>
                <c:pt idx="63">
                  <c:v>9.1666249999999998</c:v>
                </c:pt>
                <c:pt idx="64">
                  <c:v>9.2707999999999995</c:v>
                </c:pt>
                <c:pt idx="65">
                  <c:v>8.8247250000000008</c:v>
                </c:pt>
                <c:pt idx="66">
                  <c:v>7.7748375000000003</c:v>
                </c:pt>
                <c:pt idx="67">
                  <c:v>6.5049500000000009</c:v>
                </c:pt>
                <c:pt idx="68">
                  <c:v>5.4181124999999994</c:v>
                </c:pt>
                <c:pt idx="69">
                  <c:v>4.8803000000000001</c:v>
                </c:pt>
                <c:pt idx="70">
                  <c:v>8.6901019999999995</c:v>
                </c:pt>
                <c:pt idx="71">
                  <c:v>8.5977475999999999</c:v>
                </c:pt>
                <c:pt idx="72">
                  <c:v>8.6207854000000008</c:v>
                </c:pt>
                <c:pt idx="73">
                  <c:v>8.9324180000000002</c:v>
                </c:pt>
                <c:pt idx="74">
                  <c:v>9.6173035999999996</c:v>
                </c:pt>
                <c:pt idx="75">
                  <c:v>11.027994199999998</c:v>
                </c:pt>
                <c:pt idx="76">
                  <c:v>13.375843199999998</c:v>
                </c:pt>
                <c:pt idx="77">
                  <c:v>15.518510999999998</c:v>
                </c:pt>
                <c:pt idx="78">
                  <c:v>23.360051599999998</c:v>
                </c:pt>
                <c:pt idx="79">
                  <c:v>25.345261199999999</c:v>
                </c:pt>
                <c:pt idx="80">
                  <c:v>25.882772199999998</c:v>
                </c:pt>
                <c:pt idx="81">
                  <c:v>26.0773972</c:v>
                </c:pt>
                <c:pt idx="82">
                  <c:v>25.784092999999999</c:v>
                </c:pt>
                <c:pt idx="83">
                  <c:v>25.960172399999998</c:v>
                </c:pt>
                <c:pt idx="84">
                  <c:v>25.860974200000001</c:v>
                </c:pt>
                <c:pt idx="85">
                  <c:v>25.990516599999999</c:v>
                </c:pt>
                <c:pt idx="86">
                  <c:v>17.748303750000002</c:v>
                </c:pt>
                <c:pt idx="87">
                  <c:v>17.766377500000001</c:v>
                </c:pt>
                <c:pt idx="88">
                  <c:v>17.529305000000001</c:v>
                </c:pt>
                <c:pt idx="89">
                  <c:v>17.803569999999997</c:v>
                </c:pt>
                <c:pt idx="90">
                  <c:v>17.57659125</c:v>
                </c:pt>
                <c:pt idx="91">
                  <c:v>17.2058775</c:v>
                </c:pt>
                <c:pt idx="92">
                  <c:v>17.47551125</c:v>
                </c:pt>
                <c:pt idx="93">
                  <c:v>17.237726249999998</c:v>
                </c:pt>
                <c:pt idx="94">
                  <c:v>6.3713789999999992</c:v>
                </c:pt>
                <c:pt idx="95">
                  <c:v>6.3836700000000004</c:v>
                </c:pt>
                <c:pt idx="96">
                  <c:v>6.3654884999999997</c:v>
                </c:pt>
                <c:pt idx="97">
                  <c:v>6.390028</c:v>
                </c:pt>
                <c:pt idx="98">
                  <c:v>6.3381100000000004</c:v>
                </c:pt>
                <c:pt idx="99">
                  <c:v>6.2170699999999997</c:v>
                </c:pt>
                <c:pt idx="100">
                  <c:v>6.3147944999999996</c:v>
                </c:pt>
                <c:pt idx="101">
                  <c:v>6.3885149999999991</c:v>
                </c:pt>
                <c:pt idx="102">
                  <c:v>4.8680969999999997</c:v>
                </c:pt>
                <c:pt idx="103">
                  <c:v>4.8918480000000004</c:v>
                </c:pt>
                <c:pt idx="104">
                  <c:v>4.8786724999999995</c:v>
                </c:pt>
                <c:pt idx="105">
                  <c:v>4.7559525000000002</c:v>
                </c:pt>
                <c:pt idx="106">
                  <c:v>4.8156160000000003</c:v>
                </c:pt>
                <c:pt idx="107">
                  <c:v>4.7946859999999996</c:v>
                </c:pt>
                <c:pt idx="108">
                  <c:v>4.829682</c:v>
                </c:pt>
                <c:pt idx="109">
                  <c:v>4.8274134999999996</c:v>
                </c:pt>
                <c:pt idx="110">
                  <c:v>14.520072599999999</c:v>
                </c:pt>
                <c:pt idx="111">
                  <c:v>14.865641999999999</c:v>
                </c:pt>
                <c:pt idx="112">
                  <c:v>14.4461394</c:v>
                </c:pt>
                <c:pt idx="113">
                  <c:v>14.077324800000001</c:v>
                </c:pt>
                <c:pt idx="114">
                  <c:v>13.9956102</c:v>
                </c:pt>
                <c:pt idx="115">
                  <c:v>12.3680106</c:v>
                </c:pt>
                <c:pt idx="116">
                  <c:v>12.110768999999999</c:v>
                </c:pt>
                <c:pt idx="117">
                  <c:v>10.6075134</c:v>
                </c:pt>
                <c:pt idx="118">
                  <c:v>11.553116399999999</c:v>
                </c:pt>
                <c:pt idx="119">
                  <c:v>8.1855396000000002</c:v>
                </c:pt>
                <c:pt idx="120">
                  <c:v>12.377710799999999</c:v>
                </c:pt>
                <c:pt idx="121">
                  <c:v>9.3981887999999998</c:v>
                </c:pt>
                <c:pt idx="122">
                  <c:v>9.329266800000001</c:v>
                </c:pt>
                <c:pt idx="123">
                  <c:v>10.594609199999999</c:v>
                </c:pt>
                <c:pt idx="124">
                  <c:v>12.776147999999999</c:v>
                </c:pt>
                <c:pt idx="125">
                  <c:v>15.178388400000001</c:v>
                </c:pt>
                <c:pt idx="126">
                  <c:v>21.5286981</c:v>
                </c:pt>
                <c:pt idx="127">
                  <c:v>22.429043699999998</c:v>
                </c:pt>
                <c:pt idx="128">
                  <c:v>22.648375050000002</c:v>
                </c:pt>
                <c:pt idx="129">
                  <c:v>22.517896799999999</c:v>
                </c:pt>
                <c:pt idx="130">
                  <c:v>22.507026149999998</c:v>
                </c:pt>
                <c:pt idx="131">
                  <c:v>22.834394099999997</c:v>
                </c:pt>
                <c:pt idx="132">
                  <c:v>22.388484300000002</c:v>
                </c:pt>
                <c:pt idx="133">
                  <c:v>22.686437550000001</c:v>
                </c:pt>
                <c:pt idx="134">
                  <c:v>20.372067899999998</c:v>
                </c:pt>
                <c:pt idx="135">
                  <c:v>20.079211399999998</c:v>
                </c:pt>
                <c:pt idx="136">
                  <c:v>20.624122849999999</c:v>
                </c:pt>
                <c:pt idx="137">
                  <c:v>20.5843682</c:v>
                </c:pt>
                <c:pt idx="138">
                  <c:v>20.402042299999998</c:v>
                </c:pt>
                <c:pt idx="139">
                  <c:v>20.851658299999997</c:v>
                </c:pt>
                <c:pt idx="140">
                  <c:v>20.3699741</c:v>
                </c:pt>
                <c:pt idx="141">
                  <c:v>20.116706950000001</c:v>
                </c:pt>
                <c:pt idx="142">
                  <c:v>10.8072952</c:v>
                </c:pt>
                <c:pt idx="143">
                  <c:v>11.1437001</c:v>
                </c:pt>
                <c:pt idx="144">
                  <c:v>10.9939011</c:v>
                </c:pt>
                <c:pt idx="145">
                  <c:v>11.018434050000002</c:v>
                </c:pt>
                <c:pt idx="146">
                  <c:v>11.179131600000002</c:v>
                </c:pt>
                <c:pt idx="147">
                  <c:v>10.912154500000002</c:v>
                </c:pt>
                <c:pt idx="148">
                  <c:v>10.729869150000001</c:v>
                </c:pt>
                <c:pt idx="149">
                  <c:v>11.023352600000001</c:v>
                </c:pt>
                <c:pt idx="150">
                  <c:v>4.8269715</c:v>
                </c:pt>
                <c:pt idx="151">
                  <c:v>4.8612590000000004</c:v>
                </c:pt>
                <c:pt idx="152">
                  <c:v>4.8479795000000001</c:v>
                </c:pt>
                <c:pt idx="153">
                  <c:v>4.6714265000000008</c:v>
                </c:pt>
                <c:pt idx="154">
                  <c:v>4.8467834999999999</c:v>
                </c:pt>
                <c:pt idx="155">
                  <c:v>4.8167275000000007</c:v>
                </c:pt>
                <c:pt idx="156">
                  <c:v>4.8003475</c:v>
                </c:pt>
                <c:pt idx="157">
                  <c:v>4.7204430000000004</c:v>
                </c:pt>
                <c:pt idx="158">
                  <c:v>9.6185624999999995</c:v>
                </c:pt>
                <c:pt idx="159">
                  <c:v>9.6317979000000005</c:v>
                </c:pt>
                <c:pt idx="160">
                  <c:v>9.3820151999999997</c:v>
                </c:pt>
                <c:pt idx="161">
                  <c:v>8.813073600000001</c:v>
                </c:pt>
                <c:pt idx="162">
                  <c:v>7.8265718999999994</c:v>
                </c:pt>
                <c:pt idx="163">
                  <c:v>6.6685389000000006</c:v>
                </c:pt>
                <c:pt idx="164">
                  <c:v>5.4985476000000002</c:v>
                </c:pt>
                <c:pt idx="165">
                  <c:v>4.8648867000000005</c:v>
                </c:pt>
                <c:pt idx="166">
                  <c:v>8.6201474999999981</c:v>
                </c:pt>
                <c:pt idx="167">
                  <c:v>8.2570784999999987</c:v>
                </c:pt>
                <c:pt idx="168">
                  <c:v>8.2183440000000001</c:v>
                </c:pt>
                <c:pt idx="169">
                  <c:v>8.4996855</c:v>
                </c:pt>
                <c:pt idx="170">
                  <c:v>9.1565399999999997</c:v>
                </c:pt>
                <c:pt idx="171">
                  <c:v>10.512859499999998</c:v>
                </c:pt>
                <c:pt idx="172">
                  <c:v>12.831880499999997</c:v>
                </c:pt>
                <c:pt idx="173">
                  <c:v>15.321726</c:v>
                </c:pt>
                <c:pt idx="174">
                  <c:v>20.732879999999998</c:v>
                </c:pt>
                <c:pt idx="175">
                  <c:v>21.941906699999997</c:v>
                </c:pt>
                <c:pt idx="176">
                  <c:v>22.622287099999998</c:v>
                </c:pt>
                <c:pt idx="177">
                  <c:v>22.418690699999996</c:v>
                </c:pt>
                <c:pt idx="178">
                  <c:v>22.337751799999999</c:v>
                </c:pt>
                <c:pt idx="179">
                  <c:v>22.628638199999997</c:v>
                </c:pt>
                <c:pt idx="180">
                  <c:v>21.784754599999999</c:v>
                </c:pt>
                <c:pt idx="181">
                  <c:v>22.602059899999997</c:v>
                </c:pt>
                <c:pt idx="182">
                  <c:v>21.91257075</c:v>
                </c:pt>
                <c:pt idx="183">
                  <c:v>22.311905000000003</c:v>
                </c:pt>
                <c:pt idx="184">
                  <c:v>22.058345749999997</c:v>
                </c:pt>
                <c:pt idx="185">
                  <c:v>22.22286325</c:v>
                </c:pt>
                <c:pt idx="186">
                  <c:v>22.316218750000001</c:v>
                </c:pt>
                <c:pt idx="187">
                  <c:v>22.146435500000003</c:v>
                </c:pt>
                <c:pt idx="188">
                  <c:v>21.703160500000003</c:v>
                </c:pt>
                <c:pt idx="189">
                  <c:v>22.234257500000002</c:v>
                </c:pt>
                <c:pt idx="190">
                  <c:v>11.2664151</c:v>
                </c:pt>
                <c:pt idx="191">
                  <c:v>11.348882099999999</c:v>
                </c:pt>
                <c:pt idx="192">
                  <c:v>11.389794300000002</c:v>
                </c:pt>
                <c:pt idx="193">
                  <c:v>11.4978123</c:v>
                </c:pt>
                <c:pt idx="194">
                  <c:v>11.4849756</c:v>
                </c:pt>
                <c:pt idx="195">
                  <c:v>11.4036255</c:v>
                </c:pt>
                <c:pt idx="196">
                  <c:v>11.396143800000001</c:v>
                </c:pt>
                <c:pt idx="197">
                  <c:v>11.5047432</c:v>
                </c:pt>
                <c:pt idx="198">
                  <c:v>7.4197600000000001</c:v>
                </c:pt>
                <c:pt idx="199">
                  <c:v>7.4589600000000003</c:v>
                </c:pt>
                <c:pt idx="200">
                  <c:v>7.3787799999999999</c:v>
                </c:pt>
                <c:pt idx="201">
                  <c:v>7.3538100000000002</c:v>
                </c:pt>
                <c:pt idx="202">
                  <c:v>7.5158199999999997</c:v>
                </c:pt>
                <c:pt idx="203">
                  <c:v>7.4276899999999992</c:v>
                </c:pt>
                <c:pt idx="204">
                  <c:v>7.4559100000000003</c:v>
                </c:pt>
                <c:pt idx="205">
                  <c:v>7.47872</c:v>
                </c:pt>
                <c:pt idx="206">
                  <c:v>11.25981</c:v>
                </c:pt>
                <c:pt idx="207">
                  <c:v>11.294354999999999</c:v>
                </c:pt>
                <c:pt idx="208">
                  <c:v>11.293965</c:v>
                </c:pt>
                <c:pt idx="209">
                  <c:v>11.212755000000001</c:v>
                </c:pt>
                <c:pt idx="210">
                  <c:v>10.896090000000001</c:v>
                </c:pt>
                <c:pt idx="211">
                  <c:v>10.772820000000001</c:v>
                </c:pt>
                <c:pt idx="212">
                  <c:v>10.558244999999999</c:v>
                </c:pt>
                <c:pt idx="213">
                  <c:v>10.915995000000001</c:v>
                </c:pt>
                <c:pt idx="214">
                  <c:v>10.655419199999999</c:v>
                </c:pt>
                <c:pt idx="215">
                  <c:v>10.436895599999998</c:v>
                </c:pt>
                <c:pt idx="216">
                  <c:v>10.47790665</c:v>
                </c:pt>
                <c:pt idx="217">
                  <c:v>10.096293299999999</c:v>
                </c:pt>
                <c:pt idx="218">
                  <c:v>9.4794762000000006</c:v>
                </c:pt>
                <c:pt idx="219">
                  <c:v>8.9811472499999994</c:v>
                </c:pt>
                <c:pt idx="220">
                  <c:v>7.8010834499999984</c:v>
                </c:pt>
                <c:pt idx="221">
                  <c:v>8.787181799999999</c:v>
                </c:pt>
                <c:pt idx="222">
                  <c:v>19.948889949999998</c:v>
                </c:pt>
                <c:pt idx="223">
                  <c:v>21.343834050000002</c:v>
                </c:pt>
                <c:pt idx="224">
                  <c:v>21.627230350000001</c:v>
                </c:pt>
                <c:pt idx="225">
                  <c:v>21.8343411</c:v>
                </c:pt>
                <c:pt idx="226">
                  <c:v>21.6593245</c:v>
                </c:pt>
                <c:pt idx="227">
                  <c:v>21.700804949999998</c:v>
                </c:pt>
                <c:pt idx="228">
                  <c:v>21.875909</c:v>
                </c:pt>
                <c:pt idx="229">
                  <c:v>21.898208749999998</c:v>
                </c:pt>
                <c:pt idx="230">
                  <c:v>22.675247199999998</c:v>
                </c:pt>
                <c:pt idx="231">
                  <c:v>22.6980784</c:v>
                </c:pt>
                <c:pt idx="232">
                  <c:v>22.253625</c:v>
                </c:pt>
                <c:pt idx="233">
                  <c:v>22.4510726</c:v>
                </c:pt>
                <c:pt idx="234">
                  <c:v>22.530045600000001</c:v>
                </c:pt>
                <c:pt idx="235">
                  <c:v>22.233209799999997</c:v>
                </c:pt>
                <c:pt idx="236">
                  <c:v>22.064119999999999</c:v>
                </c:pt>
                <c:pt idx="237">
                  <c:v>22.2238176</c:v>
                </c:pt>
                <c:pt idx="238">
                  <c:v>11.165128449999999</c:v>
                </c:pt>
                <c:pt idx="239">
                  <c:v>11.12548675</c:v>
                </c:pt>
                <c:pt idx="240">
                  <c:v>11.232808299999999</c:v>
                </c:pt>
                <c:pt idx="241">
                  <c:v>11.150243999999999</c:v>
                </c:pt>
                <c:pt idx="242">
                  <c:v>11.348452499999999</c:v>
                </c:pt>
                <c:pt idx="243">
                  <c:v>11.319270549999999</c:v>
                </c:pt>
                <c:pt idx="244">
                  <c:v>11.257505349999999</c:v>
                </c:pt>
                <c:pt idx="245">
                  <c:v>11.293444749999999</c:v>
                </c:pt>
                <c:pt idx="246">
                  <c:v>11.320926049999999</c:v>
                </c:pt>
                <c:pt idx="247">
                  <c:v>11.2940919</c:v>
                </c:pt>
                <c:pt idx="248">
                  <c:v>11.05989885</c:v>
                </c:pt>
                <c:pt idx="249">
                  <c:v>11.26957545</c:v>
                </c:pt>
                <c:pt idx="250">
                  <c:v>11.187507800000001</c:v>
                </c:pt>
                <c:pt idx="251">
                  <c:v>11.160959599999998</c:v>
                </c:pt>
                <c:pt idx="252">
                  <c:v>11.3117907</c:v>
                </c:pt>
                <c:pt idx="253">
                  <c:v>11.160237199999997</c:v>
                </c:pt>
                <c:pt idx="254">
                  <c:v>14.857934849999999</c:v>
                </c:pt>
                <c:pt idx="255">
                  <c:v>14.74868085</c:v>
                </c:pt>
                <c:pt idx="256">
                  <c:v>14.620955850000001</c:v>
                </c:pt>
                <c:pt idx="257">
                  <c:v>13.9392777</c:v>
                </c:pt>
                <c:pt idx="258">
                  <c:v>12.910423349999999</c:v>
                </c:pt>
                <c:pt idx="259">
                  <c:v>13.051431749999999</c:v>
                </c:pt>
                <c:pt idx="260">
                  <c:v>9.5629869000000003</c:v>
                </c:pt>
                <c:pt idx="261">
                  <c:v>7.7878845000000005</c:v>
                </c:pt>
                <c:pt idx="262">
                  <c:v>9.3102455000000024</c:v>
                </c:pt>
                <c:pt idx="263">
                  <c:v>11.8951125</c:v>
                </c:pt>
                <c:pt idx="264">
                  <c:v>11.90970225</c:v>
                </c:pt>
                <c:pt idx="265">
                  <c:v>12.23857705</c:v>
                </c:pt>
                <c:pt idx="266">
                  <c:v>12.795647450000001</c:v>
                </c:pt>
                <c:pt idx="267">
                  <c:v>13.74296885</c:v>
                </c:pt>
                <c:pt idx="268">
                  <c:v>14.200352550000002</c:v>
                </c:pt>
                <c:pt idx="269">
                  <c:v>14.09578275</c:v>
                </c:pt>
                <c:pt idx="270">
                  <c:v>28.913520000000002</c:v>
                </c:pt>
                <c:pt idx="271">
                  <c:v>29.285799999999998</c:v>
                </c:pt>
                <c:pt idx="272">
                  <c:v>29.66084</c:v>
                </c:pt>
                <c:pt idx="273">
                  <c:v>29.757439999999999</c:v>
                </c:pt>
                <c:pt idx="274">
                  <c:v>29.633880000000001</c:v>
                </c:pt>
                <c:pt idx="275">
                  <c:v>30.092959999999998</c:v>
                </c:pt>
                <c:pt idx="276">
                  <c:v>29.45748</c:v>
                </c:pt>
                <c:pt idx="277">
                  <c:v>29.56992</c:v>
                </c:pt>
                <c:pt idx="278">
                  <c:v>21.895321500000005</c:v>
                </c:pt>
                <c:pt idx="279">
                  <c:v>21.994739000000003</c:v>
                </c:pt>
                <c:pt idx="280">
                  <c:v>22.3855021</c:v>
                </c:pt>
                <c:pt idx="281">
                  <c:v>22.331442900000003</c:v>
                </c:pt>
                <c:pt idx="282">
                  <c:v>22.4443752</c:v>
                </c:pt>
                <c:pt idx="283">
                  <c:v>22.2633905</c:v>
                </c:pt>
                <c:pt idx="284">
                  <c:v>22.512517300000003</c:v>
                </c:pt>
                <c:pt idx="285">
                  <c:v>22.352582200000001</c:v>
                </c:pt>
                <c:pt idx="286">
                  <c:v>11.7820964</c:v>
                </c:pt>
                <c:pt idx="287">
                  <c:v>11.8046259</c:v>
                </c:pt>
                <c:pt idx="288">
                  <c:v>11.7829128</c:v>
                </c:pt>
                <c:pt idx="289">
                  <c:v>11.7819237</c:v>
                </c:pt>
                <c:pt idx="290">
                  <c:v>11.6862165</c:v>
                </c:pt>
                <c:pt idx="291">
                  <c:v>11.808017100000001</c:v>
                </c:pt>
                <c:pt idx="292">
                  <c:v>11.810120899999999</c:v>
                </c:pt>
                <c:pt idx="293">
                  <c:v>11.8165736</c:v>
                </c:pt>
                <c:pt idx="294">
                  <c:v>6.8499613000000013</c:v>
                </c:pt>
                <c:pt idx="295">
                  <c:v>6.8013035999999998</c:v>
                </c:pt>
                <c:pt idx="296">
                  <c:v>6.8177200000000004</c:v>
                </c:pt>
                <c:pt idx="297">
                  <c:v>6.8153085000000004</c:v>
                </c:pt>
                <c:pt idx="298">
                  <c:v>6.8062630999999998</c:v>
                </c:pt>
                <c:pt idx="299">
                  <c:v>6.7415257000000013</c:v>
                </c:pt>
                <c:pt idx="300">
                  <c:v>6.8043247999999998</c:v>
                </c:pt>
                <c:pt idx="301">
                  <c:v>6.5781442999999999</c:v>
                </c:pt>
                <c:pt idx="302">
                  <c:v>11.9212659</c:v>
                </c:pt>
                <c:pt idx="303">
                  <c:v>12.0807708</c:v>
                </c:pt>
                <c:pt idx="304">
                  <c:v>11.9369628</c:v>
                </c:pt>
                <c:pt idx="305">
                  <c:v>11.699294399999999</c:v>
                </c:pt>
                <c:pt idx="306">
                  <c:v>11.235433350000001</c:v>
                </c:pt>
                <c:pt idx="307">
                  <c:v>8.3055379499999997</c:v>
                </c:pt>
                <c:pt idx="308">
                  <c:v>7.1261678999999987</c:v>
                </c:pt>
                <c:pt idx="309">
                  <c:v>6.4136923499999998</c:v>
                </c:pt>
                <c:pt idx="310">
                  <c:v>8.5071823999999996</c:v>
                </c:pt>
                <c:pt idx="311">
                  <c:v>8.5100309000000003</c:v>
                </c:pt>
                <c:pt idx="312">
                  <c:v>9.5920810999999997</c:v>
                </c:pt>
                <c:pt idx="313">
                  <c:v>7.8051643000000004</c:v>
                </c:pt>
                <c:pt idx="314">
                  <c:v>13.974129099999999</c:v>
                </c:pt>
                <c:pt idx="315">
                  <c:v>11.8020107</c:v>
                </c:pt>
                <c:pt idx="316">
                  <c:v>12.819157299999999</c:v>
                </c:pt>
                <c:pt idx="317">
                  <c:v>12.434567599999999</c:v>
                </c:pt>
                <c:pt idx="318">
                  <c:v>26.860479999999999</c:v>
                </c:pt>
                <c:pt idx="319">
                  <c:v>29.105640000000001</c:v>
                </c:pt>
                <c:pt idx="320">
                  <c:v>29.457279999999997</c:v>
                </c:pt>
                <c:pt idx="321">
                  <c:v>29.518039999999999</c:v>
                </c:pt>
                <c:pt idx="322">
                  <c:v>29.90532</c:v>
                </c:pt>
                <c:pt idx="323">
                  <c:v>29.24972</c:v>
                </c:pt>
                <c:pt idx="324">
                  <c:v>29.54532</c:v>
                </c:pt>
                <c:pt idx="325">
                  <c:v>29.582639999999998</c:v>
                </c:pt>
                <c:pt idx="326">
                  <c:v>21.9377529</c:v>
                </c:pt>
                <c:pt idx="327">
                  <c:v>22.079252999999998</c:v>
                </c:pt>
                <c:pt idx="328">
                  <c:v>22.246037099999999</c:v>
                </c:pt>
                <c:pt idx="329">
                  <c:v>22.561605499999999</c:v>
                </c:pt>
                <c:pt idx="330">
                  <c:v>22.619246999999998</c:v>
                </c:pt>
                <c:pt idx="331">
                  <c:v>22.574187299999998</c:v>
                </c:pt>
                <c:pt idx="332">
                  <c:v>22.259521899999996</c:v>
                </c:pt>
                <c:pt idx="333">
                  <c:v>22.407884799999998</c:v>
                </c:pt>
                <c:pt idx="334">
                  <c:v>12.772981799999998</c:v>
                </c:pt>
                <c:pt idx="335">
                  <c:v>12.629341800000001</c:v>
                </c:pt>
                <c:pt idx="336">
                  <c:v>12.7184157</c:v>
                </c:pt>
                <c:pt idx="337">
                  <c:v>12.7680741</c:v>
                </c:pt>
                <c:pt idx="338">
                  <c:v>12.8600037</c:v>
                </c:pt>
                <c:pt idx="339">
                  <c:v>12.871853999999999</c:v>
                </c:pt>
                <c:pt idx="340">
                  <c:v>12.7853964</c:v>
                </c:pt>
                <c:pt idx="341">
                  <c:v>12.4189092</c:v>
                </c:pt>
                <c:pt idx="342">
                  <c:v>11.08898505</c:v>
                </c:pt>
                <c:pt idx="343">
                  <c:v>11.041138350000001</c:v>
                </c:pt>
                <c:pt idx="344">
                  <c:v>10.701771300000001</c:v>
                </c:pt>
                <c:pt idx="345">
                  <c:v>11.061527400000001</c:v>
                </c:pt>
                <c:pt idx="346">
                  <c:v>10.4925645</c:v>
                </c:pt>
                <c:pt idx="347">
                  <c:v>11.01158685</c:v>
                </c:pt>
                <c:pt idx="348">
                  <c:v>10.910220750000001</c:v>
                </c:pt>
                <c:pt idx="349">
                  <c:v>11.066220000000001</c:v>
                </c:pt>
                <c:pt idx="350">
                  <c:v>25.495049999999999</c:v>
                </c:pt>
                <c:pt idx="351">
                  <c:v>26.331164999999999</c:v>
                </c:pt>
                <c:pt idx="352">
                  <c:v>25.942699999999999</c:v>
                </c:pt>
                <c:pt idx="353">
                  <c:v>25.386655000000001</c:v>
                </c:pt>
                <c:pt idx="354">
                  <c:v>24.04626</c:v>
                </c:pt>
                <c:pt idx="355">
                  <c:v>22.073030000000003</c:v>
                </c:pt>
                <c:pt idx="356">
                  <c:v>21.822429999999997</c:v>
                </c:pt>
                <c:pt idx="357">
                  <c:v>21.268800000000002</c:v>
                </c:pt>
                <c:pt idx="358">
                  <c:v>12.072275300000001</c:v>
                </c:pt>
                <c:pt idx="359">
                  <c:v>12.7918593</c:v>
                </c:pt>
                <c:pt idx="360">
                  <c:v>13.7210301</c:v>
                </c:pt>
                <c:pt idx="361">
                  <c:v>13.7253086</c:v>
                </c:pt>
                <c:pt idx="362">
                  <c:v>13.422828600000001</c:v>
                </c:pt>
                <c:pt idx="363">
                  <c:v>14.128641799999999</c:v>
                </c:pt>
                <c:pt idx="364">
                  <c:v>14.489010899999998</c:v>
                </c:pt>
                <c:pt idx="365">
                  <c:v>14.640310599999999</c:v>
                </c:pt>
                <c:pt idx="366">
                  <c:v>26.081439749999998</c:v>
                </c:pt>
                <c:pt idx="367">
                  <c:v>26.271754499999997</c:v>
                </c:pt>
                <c:pt idx="368">
                  <c:v>26.504827500000001</c:v>
                </c:pt>
                <c:pt idx="369">
                  <c:v>26.544342749999998</c:v>
                </c:pt>
                <c:pt idx="370">
                  <c:v>25.899021000000001</c:v>
                </c:pt>
                <c:pt idx="371">
                  <c:v>26.475570000000001</c:v>
                </c:pt>
                <c:pt idx="372">
                  <c:v>26.094623249999998</c:v>
                </c:pt>
                <c:pt idx="373">
                  <c:v>26.00431275</c:v>
                </c:pt>
                <c:pt idx="374">
                  <c:v>22.6849737</c:v>
                </c:pt>
                <c:pt idx="375">
                  <c:v>22.731090299999998</c:v>
                </c:pt>
                <c:pt idx="376">
                  <c:v>22.703517299999998</c:v>
                </c:pt>
                <c:pt idx="377">
                  <c:v>22.291194899999997</c:v>
                </c:pt>
                <c:pt idx="378">
                  <c:v>22.749755099999998</c:v>
                </c:pt>
                <c:pt idx="379">
                  <c:v>22.774267799999997</c:v>
                </c:pt>
                <c:pt idx="380">
                  <c:v>22.5887712</c:v>
                </c:pt>
                <c:pt idx="381">
                  <c:v>22.5486237</c:v>
                </c:pt>
                <c:pt idx="382">
                  <c:v>10.389946</c:v>
                </c:pt>
                <c:pt idx="383">
                  <c:v>10.427396</c:v>
                </c:pt>
                <c:pt idx="384">
                  <c:v>10.488674</c:v>
                </c:pt>
                <c:pt idx="385">
                  <c:v>10.509282000000001</c:v>
                </c:pt>
                <c:pt idx="386">
                  <c:v>10.346461999999999</c:v>
                </c:pt>
                <c:pt idx="387">
                  <c:v>10.344907999999998</c:v>
                </c:pt>
                <c:pt idx="388">
                  <c:v>10.213335999999998</c:v>
                </c:pt>
                <c:pt idx="389">
                  <c:v>10.522162</c:v>
                </c:pt>
                <c:pt idx="390">
                  <c:v>7.5135200000000006</c:v>
                </c:pt>
                <c:pt idx="391">
                  <c:v>7.4882600000000004</c:v>
                </c:pt>
                <c:pt idx="392">
                  <c:v>7.4489600000000005</c:v>
                </c:pt>
                <c:pt idx="393">
                  <c:v>7.5099499999999999</c:v>
                </c:pt>
                <c:pt idx="394">
                  <c:v>7.3846999999999996</c:v>
                </c:pt>
                <c:pt idx="395">
                  <c:v>7.4923500000000001</c:v>
                </c:pt>
                <c:pt idx="396">
                  <c:v>7.4044799999999995</c:v>
                </c:pt>
                <c:pt idx="397">
                  <c:v>7.335</c:v>
                </c:pt>
                <c:pt idx="398">
                  <c:v>11.02548</c:v>
                </c:pt>
                <c:pt idx="399">
                  <c:v>11.030909999999999</c:v>
                </c:pt>
                <c:pt idx="400">
                  <c:v>11.272679999999999</c:v>
                </c:pt>
                <c:pt idx="401">
                  <c:v>11.08644</c:v>
                </c:pt>
                <c:pt idx="402">
                  <c:v>11.061</c:v>
                </c:pt>
                <c:pt idx="403">
                  <c:v>11.00037</c:v>
                </c:pt>
                <c:pt idx="404">
                  <c:v>10.481310000000001</c:v>
                </c:pt>
                <c:pt idx="405">
                  <c:v>10.593389999999999</c:v>
                </c:pt>
                <c:pt idx="406">
                  <c:v>10.634436450000001</c:v>
                </c:pt>
                <c:pt idx="407">
                  <c:v>10.712443799999999</c:v>
                </c:pt>
                <c:pt idx="408">
                  <c:v>10.5938496</c:v>
                </c:pt>
                <c:pt idx="409">
                  <c:v>10.496647199999998</c:v>
                </c:pt>
                <c:pt idx="410">
                  <c:v>10.940602800000001</c:v>
                </c:pt>
                <c:pt idx="411">
                  <c:v>10.824129600000001</c:v>
                </c:pt>
                <c:pt idx="412">
                  <c:v>10.91325705</c:v>
                </c:pt>
                <c:pt idx="413">
                  <c:v>10.744576949999999</c:v>
                </c:pt>
                <c:pt idx="414">
                  <c:v>25.474491799999999</c:v>
                </c:pt>
                <c:pt idx="415">
                  <c:v>26.174336949999997</c:v>
                </c:pt>
                <c:pt idx="416">
                  <c:v>26.333906349999999</c:v>
                </c:pt>
                <c:pt idx="417">
                  <c:v>26.295974749999999</c:v>
                </c:pt>
                <c:pt idx="418">
                  <c:v>26.761064649999998</c:v>
                </c:pt>
                <c:pt idx="419">
                  <c:v>26.813291899999999</c:v>
                </c:pt>
                <c:pt idx="420">
                  <c:v>26.504063800000001</c:v>
                </c:pt>
                <c:pt idx="421">
                  <c:v>26.596005150000003</c:v>
                </c:pt>
                <c:pt idx="422">
                  <c:v>22.470533000000003</c:v>
                </c:pt>
                <c:pt idx="423">
                  <c:v>22.4928706</c:v>
                </c:pt>
                <c:pt idx="424">
                  <c:v>22.773577750000001</c:v>
                </c:pt>
                <c:pt idx="425">
                  <c:v>22.519457200000002</c:v>
                </c:pt>
                <c:pt idx="426">
                  <c:v>22.59360225</c:v>
                </c:pt>
                <c:pt idx="427">
                  <c:v>22.630811349999998</c:v>
                </c:pt>
                <c:pt idx="428">
                  <c:v>22.844141499999999</c:v>
                </c:pt>
                <c:pt idx="429">
                  <c:v>22.662830599999999</c:v>
                </c:pt>
                <c:pt idx="430">
                  <c:v>9.3565125000000009</c:v>
                </c:pt>
                <c:pt idx="431">
                  <c:v>9.2245500000000007</c:v>
                </c:pt>
                <c:pt idx="432">
                  <c:v>9.2666374999999999</c:v>
                </c:pt>
                <c:pt idx="433">
                  <c:v>9.0560000000000009</c:v>
                </c:pt>
                <c:pt idx="434">
                  <c:v>9.1224249999999998</c:v>
                </c:pt>
                <c:pt idx="435">
                  <c:v>9.3209999999999997</c:v>
                </c:pt>
                <c:pt idx="436">
                  <c:v>9.411249999999999</c:v>
                </c:pt>
                <c:pt idx="437">
                  <c:v>9.1860374999999994</c:v>
                </c:pt>
                <c:pt idx="438">
                  <c:v>7.5454604999999999</c:v>
                </c:pt>
                <c:pt idx="439">
                  <c:v>7.731636299999999</c:v>
                </c:pt>
                <c:pt idx="440">
                  <c:v>7.7755513499999989</c:v>
                </c:pt>
                <c:pt idx="441">
                  <c:v>7.6896566999999996</c:v>
                </c:pt>
                <c:pt idx="442">
                  <c:v>7.4211362999999997</c:v>
                </c:pt>
                <c:pt idx="443">
                  <c:v>7.6820597999999993</c:v>
                </c:pt>
                <c:pt idx="444">
                  <c:v>7.8074086500000002</c:v>
                </c:pt>
                <c:pt idx="445">
                  <c:v>7.6734175499999999</c:v>
                </c:pt>
                <c:pt idx="446">
                  <c:v>11.16621</c:v>
                </c:pt>
                <c:pt idx="447">
                  <c:v>11.116020000000001</c:v>
                </c:pt>
                <c:pt idx="448">
                  <c:v>11.099985</c:v>
                </c:pt>
                <c:pt idx="449">
                  <c:v>11.003985</c:v>
                </c:pt>
                <c:pt idx="450">
                  <c:v>10.57089</c:v>
                </c:pt>
                <c:pt idx="451">
                  <c:v>10.23216</c:v>
                </c:pt>
                <c:pt idx="452">
                  <c:v>9.8240999999999996</c:v>
                </c:pt>
                <c:pt idx="453">
                  <c:v>8.2819950000000002</c:v>
                </c:pt>
                <c:pt idx="454">
                  <c:v>12.1293731</c:v>
                </c:pt>
                <c:pt idx="455">
                  <c:v>10.740111199999999</c:v>
                </c:pt>
                <c:pt idx="456">
                  <c:v>9.9186561500000003</c:v>
                </c:pt>
                <c:pt idx="457">
                  <c:v>11.359099050000001</c:v>
                </c:pt>
                <c:pt idx="458">
                  <c:v>10.743597150000003</c:v>
                </c:pt>
                <c:pt idx="459">
                  <c:v>9.3604205500000006</c:v>
                </c:pt>
                <c:pt idx="460">
                  <c:v>9.6756068499999994</c:v>
                </c:pt>
                <c:pt idx="461">
                  <c:v>12.24489305</c:v>
                </c:pt>
                <c:pt idx="462">
                  <c:v>29.941692800000002</c:v>
                </c:pt>
                <c:pt idx="463">
                  <c:v>30.812419200000001</c:v>
                </c:pt>
                <c:pt idx="464">
                  <c:v>31.559252800000003</c:v>
                </c:pt>
                <c:pt idx="465">
                  <c:v>31.179476000000001</c:v>
                </c:pt>
                <c:pt idx="466">
                  <c:v>30.621619200000001</c:v>
                </c:pt>
                <c:pt idx="467">
                  <c:v>31.863260800000003</c:v>
                </c:pt>
                <c:pt idx="468">
                  <c:v>31.858681600000001</c:v>
                </c:pt>
                <c:pt idx="469">
                  <c:v>31.811617600000002</c:v>
                </c:pt>
                <c:pt idx="470">
                  <c:v>16.8684835</c:v>
                </c:pt>
                <c:pt idx="471">
                  <c:v>17.172252</c:v>
                </c:pt>
                <c:pt idx="472">
                  <c:v>16.805874900000003</c:v>
                </c:pt>
                <c:pt idx="473">
                  <c:v>17.203395999999998</c:v>
                </c:pt>
                <c:pt idx="474">
                  <c:v>17.235639199999998</c:v>
                </c:pt>
                <c:pt idx="475">
                  <c:v>17.053172</c:v>
                </c:pt>
                <c:pt idx="476">
                  <c:v>17.094414900000004</c:v>
                </c:pt>
                <c:pt idx="477">
                  <c:v>17.161557699999999</c:v>
                </c:pt>
                <c:pt idx="478">
                  <c:v>9.2067080000000008</c:v>
                </c:pt>
                <c:pt idx="479">
                  <c:v>9.0884955000000005</c:v>
                </c:pt>
                <c:pt idx="480">
                  <c:v>8.9891725000000022</c:v>
                </c:pt>
                <c:pt idx="481">
                  <c:v>9.1106067500000005</c:v>
                </c:pt>
                <c:pt idx="482">
                  <c:v>9.1353639999999992</c:v>
                </c:pt>
                <c:pt idx="483">
                  <c:v>9.218088250000001</c:v>
                </c:pt>
                <c:pt idx="484">
                  <c:v>9.1219257500000008</c:v>
                </c:pt>
                <c:pt idx="485">
                  <c:v>9.162510000000001</c:v>
                </c:pt>
                <c:pt idx="486">
                  <c:v>5.7695340000000002</c:v>
                </c:pt>
                <c:pt idx="487">
                  <c:v>5.8339210000000001</c:v>
                </c:pt>
                <c:pt idx="488">
                  <c:v>5.8332079999999999</c:v>
                </c:pt>
                <c:pt idx="489">
                  <c:v>5.8192425000000005</c:v>
                </c:pt>
                <c:pt idx="490">
                  <c:v>5.8334405</c:v>
                </c:pt>
                <c:pt idx="491">
                  <c:v>5.8402604999999994</c:v>
                </c:pt>
                <c:pt idx="492">
                  <c:v>5.6434880000000005</c:v>
                </c:pt>
                <c:pt idx="493">
                  <c:v>5.5653835000000003</c:v>
                </c:pt>
                <c:pt idx="494">
                  <c:v>8.2682380000000002</c:v>
                </c:pt>
                <c:pt idx="495">
                  <c:v>8.2625510000000002</c:v>
                </c:pt>
                <c:pt idx="496">
                  <c:v>7.9245100000000015</c:v>
                </c:pt>
                <c:pt idx="497">
                  <c:v>7.9216280000000001</c:v>
                </c:pt>
                <c:pt idx="498">
                  <c:v>7.6352320000000002</c:v>
                </c:pt>
                <c:pt idx="499">
                  <c:v>7.480264</c:v>
                </c:pt>
                <c:pt idx="500">
                  <c:v>7.4142970000000012</c:v>
                </c:pt>
                <c:pt idx="501">
                  <c:v>7.3310160000000018</c:v>
                </c:pt>
                <c:pt idx="502">
                  <c:v>9.396255</c:v>
                </c:pt>
                <c:pt idx="503">
                  <c:v>9.7410150000000009</c:v>
                </c:pt>
                <c:pt idx="504">
                  <c:v>10.104419999999999</c:v>
                </c:pt>
                <c:pt idx="505">
                  <c:v>10.41114</c:v>
                </c:pt>
                <c:pt idx="506">
                  <c:v>10.100895</c:v>
                </c:pt>
                <c:pt idx="507">
                  <c:v>10.427325</c:v>
                </c:pt>
                <c:pt idx="508">
                  <c:v>10.326135000000001</c:v>
                </c:pt>
                <c:pt idx="509">
                  <c:v>10.624815</c:v>
                </c:pt>
                <c:pt idx="510">
                  <c:v>29.128400000000003</c:v>
                </c:pt>
                <c:pt idx="511">
                  <c:v>29.062519999999999</c:v>
                </c:pt>
                <c:pt idx="512">
                  <c:v>29.867080000000001</c:v>
                </c:pt>
                <c:pt idx="513">
                  <c:v>30.061799999999998</c:v>
                </c:pt>
                <c:pt idx="514">
                  <c:v>29.70496</c:v>
                </c:pt>
                <c:pt idx="515">
                  <c:v>29.933199999999999</c:v>
                </c:pt>
                <c:pt idx="516">
                  <c:v>29.96752</c:v>
                </c:pt>
                <c:pt idx="517">
                  <c:v>29.870039999999999</c:v>
                </c:pt>
                <c:pt idx="518">
                  <c:v>22.507274799999998</c:v>
                </c:pt>
                <c:pt idx="519">
                  <c:v>22.278086999999999</c:v>
                </c:pt>
                <c:pt idx="520">
                  <c:v>22.034614599999998</c:v>
                </c:pt>
                <c:pt idx="521">
                  <c:v>22.518841399999999</c:v>
                </c:pt>
                <c:pt idx="522">
                  <c:v>22.667123400000001</c:v>
                </c:pt>
                <c:pt idx="523">
                  <c:v>22.4417106</c:v>
                </c:pt>
                <c:pt idx="524">
                  <c:v>22.005531999999999</c:v>
                </c:pt>
                <c:pt idx="525">
                  <c:v>22.033557600000002</c:v>
                </c:pt>
                <c:pt idx="526">
                  <c:v>10.333988</c:v>
                </c:pt>
                <c:pt idx="527">
                  <c:v>10.360265999999999</c:v>
                </c:pt>
                <c:pt idx="528">
                  <c:v>10.489485999999999</c:v>
                </c:pt>
                <c:pt idx="529">
                  <c:v>10.495085999999999</c:v>
                </c:pt>
                <c:pt idx="530">
                  <c:v>10.472125999999999</c:v>
                </c:pt>
                <c:pt idx="531">
                  <c:v>10.524443999999999</c:v>
                </c:pt>
                <c:pt idx="532">
                  <c:v>10.494539999999999</c:v>
                </c:pt>
                <c:pt idx="533">
                  <c:v>10.532437999999999</c:v>
                </c:pt>
                <c:pt idx="534">
                  <c:v>7.4246099999999995</c:v>
                </c:pt>
                <c:pt idx="535">
                  <c:v>7.5343</c:v>
                </c:pt>
                <c:pt idx="536">
                  <c:v>7.4072800000000001</c:v>
                </c:pt>
                <c:pt idx="537">
                  <c:v>7.5205900000000003</c:v>
                </c:pt>
                <c:pt idx="538">
                  <c:v>7.5043599999999993</c:v>
                </c:pt>
                <c:pt idx="539">
                  <c:v>7.4123299999999999</c:v>
                </c:pt>
                <c:pt idx="540">
                  <c:v>7.4971899999999998</c:v>
                </c:pt>
                <c:pt idx="541">
                  <c:v>7.4800200000000006</c:v>
                </c:pt>
                <c:pt idx="542">
                  <c:v>11.176590000000001</c:v>
                </c:pt>
                <c:pt idx="543">
                  <c:v>11.00469</c:v>
                </c:pt>
                <c:pt idx="544">
                  <c:v>11.18196</c:v>
                </c:pt>
                <c:pt idx="545">
                  <c:v>10.779465000000002</c:v>
                </c:pt>
                <c:pt idx="546">
                  <c:v>10.374734999999999</c:v>
                </c:pt>
                <c:pt idx="547">
                  <c:v>8.6272199999999994</c:v>
                </c:pt>
                <c:pt idx="548">
                  <c:v>8.9128799999999995</c:v>
                </c:pt>
                <c:pt idx="549">
                  <c:v>9.3129450000000009</c:v>
                </c:pt>
                <c:pt idx="550">
                  <c:v>9.4628817000000005</c:v>
                </c:pt>
                <c:pt idx="551">
                  <c:v>9.912196800000002</c:v>
                </c:pt>
                <c:pt idx="552">
                  <c:v>9.9160064999999999</c:v>
                </c:pt>
                <c:pt idx="553">
                  <c:v>9.4050170999999985</c:v>
                </c:pt>
                <c:pt idx="554">
                  <c:v>8.3371536000000006</c:v>
                </c:pt>
                <c:pt idx="555">
                  <c:v>9.9341217000000004</c:v>
                </c:pt>
                <c:pt idx="556">
                  <c:v>10.351888199999999</c:v>
                </c:pt>
                <c:pt idx="557">
                  <c:v>9.3434346000000001</c:v>
                </c:pt>
                <c:pt idx="558">
                  <c:v>29.333667999999996</c:v>
                </c:pt>
                <c:pt idx="559">
                  <c:v>30.472770249999996</c:v>
                </c:pt>
                <c:pt idx="560">
                  <c:v>31.328459499999997</c:v>
                </c:pt>
                <c:pt idx="561">
                  <c:v>31.674993999999998</c:v>
                </c:pt>
                <c:pt idx="562">
                  <c:v>31.738411249999999</c:v>
                </c:pt>
                <c:pt idx="563">
                  <c:v>31.485798499999998</c:v>
                </c:pt>
                <c:pt idx="564">
                  <c:v>30.973010249999998</c:v>
                </c:pt>
                <c:pt idx="565">
                  <c:v>31.203019249999997</c:v>
                </c:pt>
                <c:pt idx="566">
                  <c:v>22.662952000000001</c:v>
                </c:pt>
                <c:pt idx="567">
                  <c:v>22.689690350000003</c:v>
                </c:pt>
                <c:pt idx="568">
                  <c:v>22.549291250000003</c:v>
                </c:pt>
                <c:pt idx="569">
                  <c:v>22.726747700000001</c:v>
                </c:pt>
                <c:pt idx="570">
                  <c:v>22.38400515</c:v>
                </c:pt>
                <c:pt idx="571">
                  <c:v>22.4588179</c:v>
                </c:pt>
                <c:pt idx="572">
                  <c:v>22.51214285</c:v>
                </c:pt>
                <c:pt idx="573">
                  <c:v>22.123632500000003</c:v>
                </c:pt>
                <c:pt idx="574">
                  <c:v>8.7535559999999997</c:v>
                </c:pt>
                <c:pt idx="575">
                  <c:v>8.9785679999999992</c:v>
                </c:pt>
                <c:pt idx="576">
                  <c:v>8.9688599999999994</c:v>
                </c:pt>
                <c:pt idx="577">
                  <c:v>8.9986559999999987</c:v>
                </c:pt>
                <c:pt idx="578">
                  <c:v>9.0083759999999984</c:v>
                </c:pt>
                <c:pt idx="579">
                  <c:v>8.8003920000000004</c:v>
                </c:pt>
                <c:pt idx="580">
                  <c:v>9.0164039999999996</c:v>
                </c:pt>
                <c:pt idx="581">
                  <c:v>9.0080759999999991</c:v>
                </c:pt>
                <c:pt idx="582">
                  <c:v>9.1358260500000004</c:v>
                </c:pt>
                <c:pt idx="583">
                  <c:v>9.0293690499999997</c:v>
                </c:pt>
                <c:pt idx="584">
                  <c:v>9.2558186500000019</c:v>
                </c:pt>
                <c:pt idx="585">
                  <c:v>9.1138307000000012</c:v>
                </c:pt>
                <c:pt idx="586">
                  <c:v>9.0668760000000006</c:v>
                </c:pt>
                <c:pt idx="587">
                  <c:v>9.2542872500000009</c:v>
                </c:pt>
                <c:pt idx="588">
                  <c:v>9.1814593000000002</c:v>
                </c:pt>
                <c:pt idx="589">
                  <c:v>9.2801234500000014</c:v>
                </c:pt>
                <c:pt idx="590">
                  <c:v>14.91136</c:v>
                </c:pt>
                <c:pt idx="591">
                  <c:v>14.818580000000001</c:v>
                </c:pt>
                <c:pt idx="592">
                  <c:v>14.487719999999999</c:v>
                </c:pt>
                <c:pt idx="593">
                  <c:v>14.75216</c:v>
                </c:pt>
                <c:pt idx="594">
                  <c:v>14.23324</c:v>
                </c:pt>
                <c:pt idx="595">
                  <c:v>14.02782</c:v>
                </c:pt>
                <c:pt idx="596">
                  <c:v>14.29768</c:v>
                </c:pt>
                <c:pt idx="597">
                  <c:v>14.301219999999999</c:v>
                </c:pt>
                <c:pt idx="598">
                  <c:v>10.921663150000001</c:v>
                </c:pt>
                <c:pt idx="599">
                  <c:v>10.930704299999999</c:v>
                </c:pt>
                <c:pt idx="600">
                  <c:v>10.838328000000001</c:v>
                </c:pt>
                <c:pt idx="601">
                  <c:v>10.573141399999999</c:v>
                </c:pt>
                <c:pt idx="602">
                  <c:v>10.419380449999998</c:v>
                </c:pt>
                <c:pt idx="603">
                  <c:v>10.251666349999999</c:v>
                </c:pt>
                <c:pt idx="604">
                  <c:v>10.436004499999999</c:v>
                </c:pt>
                <c:pt idx="605">
                  <c:v>11.016510799999999</c:v>
                </c:pt>
                <c:pt idx="606">
                  <c:v>29.406639999999999</c:v>
                </c:pt>
                <c:pt idx="607">
                  <c:v>28.93984</c:v>
                </c:pt>
                <c:pt idx="608">
                  <c:v>29.55752</c:v>
                </c:pt>
                <c:pt idx="609">
                  <c:v>29.736240000000002</c:v>
                </c:pt>
                <c:pt idx="610">
                  <c:v>29.549319999999998</c:v>
                </c:pt>
                <c:pt idx="611">
                  <c:v>29.67924</c:v>
                </c:pt>
                <c:pt idx="612">
                  <c:v>29.579519999999999</c:v>
                </c:pt>
                <c:pt idx="613">
                  <c:v>29.962759999999999</c:v>
                </c:pt>
                <c:pt idx="614">
                  <c:v>16.702708749999999</c:v>
                </c:pt>
                <c:pt idx="615">
                  <c:v>16.9240435</c:v>
                </c:pt>
                <c:pt idx="616">
                  <c:v>16.797758250000001</c:v>
                </c:pt>
                <c:pt idx="617">
                  <c:v>16.693404000000001</c:v>
                </c:pt>
                <c:pt idx="618">
                  <c:v>16.86696375</c:v>
                </c:pt>
                <c:pt idx="619">
                  <c:v>17.018137499999998</c:v>
                </c:pt>
                <c:pt idx="620">
                  <c:v>16.961626499999998</c:v>
                </c:pt>
                <c:pt idx="621">
                  <c:v>16.321236750000001</c:v>
                </c:pt>
                <c:pt idx="622">
                  <c:v>8.9121307500000011</c:v>
                </c:pt>
                <c:pt idx="623">
                  <c:v>8.8099582500000011</c:v>
                </c:pt>
                <c:pt idx="624">
                  <c:v>8.9324577000000005</c:v>
                </c:pt>
                <c:pt idx="625">
                  <c:v>8.9986129000000012</c:v>
                </c:pt>
                <c:pt idx="626">
                  <c:v>8.9555690000000006</c:v>
                </c:pt>
                <c:pt idx="627">
                  <c:v>8.9305337500000004</c:v>
                </c:pt>
                <c:pt idx="628">
                  <c:v>8.8556311500000007</c:v>
                </c:pt>
                <c:pt idx="629">
                  <c:v>8.6500911499999997</c:v>
                </c:pt>
                <c:pt idx="630">
                  <c:v>7.8876029999999995</c:v>
                </c:pt>
                <c:pt idx="631">
                  <c:v>7.9691500499999997</c:v>
                </c:pt>
                <c:pt idx="632">
                  <c:v>7.6861263000000006</c:v>
                </c:pt>
                <c:pt idx="633">
                  <c:v>7.9606939499999996</c:v>
                </c:pt>
                <c:pt idx="634">
                  <c:v>7.8946213499999995</c:v>
                </c:pt>
                <c:pt idx="635">
                  <c:v>7.9483293000000002</c:v>
                </c:pt>
                <c:pt idx="636">
                  <c:v>7.9838789999999999</c:v>
                </c:pt>
                <c:pt idx="637">
                  <c:v>8.0202168</c:v>
                </c:pt>
                <c:pt idx="638">
                  <c:v>14.863789199999998</c:v>
                </c:pt>
                <c:pt idx="639">
                  <c:v>15.080748599999998</c:v>
                </c:pt>
                <c:pt idx="640">
                  <c:v>14.533666799999999</c:v>
                </c:pt>
                <c:pt idx="641">
                  <c:v>13.3454151</c:v>
                </c:pt>
                <c:pt idx="642">
                  <c:v>10.899466199999999</c:v>
                </c:pt>
                <c:pt idx="643">
                  <c:v>8.9003402999999981</c:v>
                </c:pt>
                <c:pt idx="644">
                  <c:v>9.1612583999999995</c:v>
                </c:pt>
                <c:pt idx="645">
                  <c:v>8.4228447000000006</c:v>
                </c:pt>
                <c:pt idx="646">
                  <c:v>5.7736601999999992</c:v>
                </c:pt>
                <c:pt idx="647">
                  <c:v>4.8103308</c:v>
                </c:pt>
                <c:pt idx="648">
                  <c:v>6.518853</c:v>
                </c:pt>
                <c:pt idx="649">
                  <c:v>5.1623748000000003</c:v>
                </c:pt>
                <c:pt idx="650">
                  <c:v>10.844440199999999</c:v>
                </c:pt>
                <c:pt idx="651">
                  <c:v>12.2961168</c:v>
                </c:pt>
                <c:pt idx="652">
                  <c:v>12.5231238</c:v>
                </c:pt>
                <c:pt idx="653">
                  <c:v>13.646971799999999</c:v>
                </c:pt>
                <c:pt idx="654">
                  <c:v>28.538439999999998</c:v>
                </c:pt>
                <c:pt idx="655">
                  <c:v>29.088279999999997</c:v>
                </c:pt>
                <c:pt idx="656">
                  <c:v>29.980720000000002</c:v>
                </c:pt>
                <c:pt idx="657">
                  <c:v>29.95072</c:v>
                </c:pt>
                <c:pt idx="658">
                  <c:v>29.637880000000003</c:v>
                </c:pt>
                <c:pt idx="659">
                  <c:v>29.69556</c:v>
                </c:pt>
                <c:pt idx="660">
                  <c:v>29.579519999999999</c:v>
                </c:pt>
                <c:pt idx="661">
                  <c:v>29.815439999999999</c:v>
                </c:pt>
                <c:pt idx="662">
                  <c:v>16.714214999999999</c:v>
                </c:pt>
                <c:pt idx="663">
                  <c:v>16.804304999999999</c:v>
                </c:pt>
                <c:pt idx="664">
                  <c:v>16.7474925</c:v>
                </c:pt>
                <c:pt idx="665">
                  <c:v>16.851870000000002</c:v>
                </c:pt>
                <c:pt idx="666">
                  <c:v>16.7563575</c:v>
                </c:pt>
                <c:pt idx="667">
                  <c:v>16.673827500000002</c:v>
                </c:pt>
                <c:pt idx="668">
                  <c:v>16.774650000000001</c:v>
                </c:pt>
                <c:pt idx="669">
                  <c:v>16.853580000000001</c:v>
                </c:pt>
                <c:pt idx="670">
                  <c:v>9.2404875000000004</c:v>
                </c:pt>
                <c:pt idx="671">
                  <c:v>9.4009124999999987</c:v>
                </c:pt>
                <c:pt idx="672">
                  <c:v>9.2717749999999999</c:v>
                </c:pt>
                <c:pt idx="673">
                  <c:v>9.4219124999999995</c:v>
                </c:pt>
                <c:pt idx="674">
                  <c:v>9.3897124999999999</c:v>
                </c:pt>
                <c:pt idx="675">
                  <c:v>9.4038624999999989</c:v>
                </c:pt>
                <c:pt idx="676">
                  <c:v>9.1847249999999985</c:v>
                </c:pt>
                <c:pt idx="677">
                  <c:v>9.4041125000000001</c:v>
                </c:pt>
                <c:pt idx="678">
                  <c:v>7.4790799999999997</c:v>
                </c:pt>
                <c:pt idx="679">
                  <c:v>7.5337399999999999</c:v>
                </c:pt>
                <c:pt idx="680">
                  <c:v>7.4993400000000001</c:v>
                </c:pt>
                <c:pt idx="681">
                  <c:v>7.5322800000000001</c:v>
                </c:pt>
                <c:pt idx="682">
                  <c:v>7.3684799999999999</c:v>
                </c:pt>
                <c:pt idx="683">
                  <c:v>7.39642</c:v>
                </c:pt>
                <c:pt idx="684">
                  <c:v>7.4847799999999998</c:v>
                </c:pt>
                <c:pt idx="685">
                  <c:v>7.5136599999999998</c:v>
                </c:pt>
                <c:pt idx="686">
                  <c:v>14.800840000000001</c:v>
                </c:pt>
                <c:pt idx="687">
                  <c:v>15.01094</c:v>
                </c:pt>
                <c:pt idx="688">
                  <c:v>14.861780000000001</c:v>
                </c:pt>
                <c:pt idx="689">
                  <c:v>14.58924</c:v>
                </c:pt>
                <c:pt idx="690">
                  <c:v>14.391299999999999</c:v>
                </c:pt>
                <c:pt idx="691">
                  <c:v>14.308479999999999</c:v>
                </c:pt>
                <c:pt idx="692">
                  <c:v>14.43726</c:v>
                </c:pt>
                <c:pt idx="693">
                  <c:v>14.480559999999999</c:v>
                </c:pt>
                <c:pt idx="694">
                  <c:v>14.1611484</c:v>
                </c:pt>
                <c:pt idx="695">
                  <c:v>13.756921500000001</c:v>
                </c:pt>
                <c:pt idx="696">
                  <c:v>13.604922450000002</c:v>
                </c:pt>
                <c:pt idx="697">
                  <c:v>13.840970850000001</c:v>
                </c:pt>
                <c:pt idx="698">
                  <c:v>14.0685006</c:v>
                </c:pt>
                <c:pt idx="699">
                  <c:v>13.746607350000001</c:v>
                </c:pt>
                <c:pt idx="700">
                  <c:v>14.117477850000002</c:v>
                </c:pt>
                <c:pt idx="701">
                  <c:v>14.459380950000002</c:v>
                </c:pt>
                <c:pt idx="702">
                  <c:v>29.387520000000002</c:v>
                </c:pt>
                <c:pt idx="703">
                  <c:v>29.619160000000001</c:v>
                </c:pt>
                <c:pt idx="704">
                  <c:v>29.75048</c:v>
                </c:pt>
                <c:pt idx="705">
                  <c:v>30.01</c:v>
                </c:pt>
                <c:pt idx="706">
                  <c:v>29.722720000000002</c:v>
                </c:pt>
                <c:pt idx="707">
                  <c:v>29.695240000000002</c:v>
                </c:pt>
                <c:pt idx="708">
                  <c:v>29.4162</c:v>
                </c:pt>
                <c:pt idx="709">
                  <c:v>29.969560000000001</c:v>
                </c:pt>
                <c:pt idx="710">
                  <c:v>14.9045688</c:v>
                </c:pt>
                <c:pt idx="711">
                  <c:v>14.764859999999999</c:v>
                </c:pt>
                <c:pt idx="712">
                  <c:v>14.878452599999999</c:v>
                </c:pt>
                <c:pt idx="713">
                  <c:v>14.6473668</c:v>
                </c:pt>
                <c:pt idx="714">
                  <c:v>14.8801554</c:v>
                </c:pt>
                <c:pt idx="715">
                  <c:v>14.695421400000001</c:v>
                </c:pt>
                <c:pt idx="716">
                  <c:v>14.7771162</c:v>
                </c:pt>
                <c:pt idx="717">
                  <c:v>14.7344274</c:v>
                </c:pt>
                <c:pt idx="718">
                  <c:v>6.3472049999999998</c:v>
                </c:pt>
                <c:pt idx="719">
                  <c:v>6.3877160000000002</c:v>
                </c:pt>
                <c:pt idx="720">
                  <c:v>6.3616549999999998</c:v>
                </c:pt>
                <c:pt idx="721">
                  <c:v>6.3693050000000007</c:v>
                </c:pt>
                <c:pt idx="722">
                  <c:v>6.2851125000000003</c:v>
                </c:pt>
                <c:pt idx="723">
                  <c:v>6.4253539999999996</c:v>
                </c:pt>
                <c:pt idx="724">
                  <c:v>6.4106744999999998</c:v>
                </c:pt>
                <c:pt idx="725">
                  <c:v>6.3974314999999997</c:v>
                </c:pt>
                <c:pt idx="726">
                  <c:v>5.8152435000000002</c:v>
                </c:pt>
                <c:pt idx="727">
                  <c:v>5.7278622500000003</c:v>
                </c:pt>
                <c:pt idx="728">
                  <c:v>5.7820735000000001</c:v>
                </c:pt>
                <c:pt idx="729">
                  <c:v>5.7806630000000006</c:v>
                </c:pt>
                <c:pt idx="730">
                  <c:v>5.8260237500000001</c:v>
                </c:pt>
                <c:pt idx="731">
                  <c:v>5.8024637500000003</c:v>
                </c:pt>
                <c:pt idx="732">
                  <c:v>5.7696890000000005</c:v>
                </c:pt>
                <c:pt idx="733">
                  <c:v>5.8112522500000008</c:v>
                </c:pt>
                <c:pt idx="734">
                  <c:v>11.09169</c:v>
                </c:pt>
                <c:pt idx="735">
                  <c:v>11.26905</c:v>
                </c:pt>
                <c:pt idx="736">
                  <c:v>11.00121</c:v>
                </c:pt>
                <c:pt idx="737">
                  <c:v>10.749075000000001</c:v>
                </c:pt>
                <c:pt idx="738">
                  <c:v>10.67868</c:v>
                </c:pt>
                <c:pt idx="739">
                  <c:v>10.258545</c:v>
                </c:pt>
                <c:pt idx="740">
                  <c:v>7.2715349999999983</c:v>
                </c:pt>
                <c:pt idx="741">
                  <c:v>7.4184450000000002</c:v>
                </c:pt>
                <c:pt idx="742">
                  <c:v>6.1548084999999997</c:v>
                </c:pt>
                <c:pt idx="743">
                  <c:v>5.0688407499999997</c:v>
                </c:pt>
                <c:pt idx="744">
                  <c:v>5.6812807499999991</c:v>
                </c:pt>
                <c:pt idx="745">
                  <c:v>4.790680749999999</c:v>
                </c:pt>
                <c:pt idx="746">
                  <c:v>6.0981852499999993</c:v>
                </c:pt>
                <c:pt idx="747">
                  <c:v>5.8581502499999996</c:v>
                </c:pt>
                <c:pt idx="748">
                  <c:v>8.3114787499999991</c:v>
                </c:pt>
                <c:pt idx="749">
                  <c:v>8.6917374999999986</c:v>
                </c:pt>
                <c:pt idx="750">
                  <c:v>23.198756400000001</c:v>
                </c:pt>
                <c:pt idx="751">
                  <c:v>23.453874000000003</c:v>
                </c:pt>
                <c:pt idx="752">
                  <c:v>24.140592000000002</c:v>
                </c:pt>
                <c:pt idx="753">
                  <c:v>24.177787200000001</c:v>
                </c:pt>
                <c:pt idx="754">
                  <c:v>23.074632000000001</c:v>
                </c:pt>
                <c:pt idx="755">
                  <c:v>23.928469200000002</c:v>
                </c:pt>
                <c:pt idx="756">
                  <c:v>23.8929264</c:v>
                </c:pt>
                <c:pt idx="757">
                  <c:v>24.119370000000004</c:v>
                </c:pt>
                <c:pt idx="758">
                  <c:v>22.120834500000001</c:v>
                </c:pt>
                <c:pt idx="759">
                  <c:v>21.996724499999999</c:v>
                </c:pt>
                <c:pt idx="760">
                  <c:v>21.84510345</c:v>
                </c:pt>
                <c:pt idx="761">
                  <c:v>22.156146750000001</c:v>
                </c:pt>
                <c:pt idx="762">
                  <c:v>22.167996299999999</c:v>
                </c:pt>
                <c:pt idx="763">
                  <c:v>21.757842300000004</c:v>
                </c:pt>
                <c:pt idx="764">
                  <c:v>21.934255800000003</c:v>
                </c:pt>
                <c:pt idx="765">
                  <c:v>22.115840550000001</c:v>
                </c:pt>
                <c:pt idx="766">
                  <c:v>10.186302</c:v>
                </c:pt>
                <c:pt idx="767">
                  <c:v>10.496976</c:v>
                </c:pt>
                <c:pt idx="768">
                  <c:v>10.486840000000001</c:v>
                </c:pt>
                <c:pt idx="769">
                  <c:v>10.487329999999998</c:v>
                </c:pt>
                <c:pt idx="770">
                  <c:v>10.486041999999999</c:v>
                </c:pt>
                <c:pt idx="771">
                  <c:v>10.091773999999999</c:v>
                </c:pt>
                <c:pt idx="772">
                  <c:v>10.519711999999998</c:v>
                </c:pt>
                <c:pt idx="773">
                  <c:v>10.402784</c:v>
                </c:pt>
                <c:pt idx="774">
                  <c:v>9.1818003000000008</c:v>
                </c:pt>
                <c:pt idx="775">
                  <c:v>9.0460828500000012</c:v>
                </c:pt>
                <c:pt idx="776">
                  <c:v>9.2649912000000008</c:v>
                </c:pt>
                <c:pt idx="777">
                  <c:v>9.0663639000000007</c:v>
                </c:pt>
                <c:pt idx="778">
                  <c:v>9.3219748500000001</c:v>
                </c:pt>
                <c:pt idx="779">
                  <c:v>9.3802657500000013</c:v>
                </c:pt>
                <c:pt idx="780">
                  <c:v>9.2896795500000007</c:v>
                </c:pt>
                <c:pt idx="781">
                  <c:v>9.3300922500000016</c:v>
                </c:pt>
                <c:pt idx="782">
                  <c:v>14.980718399999999</c:v>
                </c:pt>
                <c:pt idx="783">
                  <c:v>14.5245809</c:v>
                </c:pt>
                <c:pt idx="784">
                  <c:v>14.8911751</c:v>
                </c:pt>
                <c:pt idx="785">
                  <c:v>14.044804450000001</c:v>
                </c:pt>
                <c:pt idx="786">
                  <c:v>13.3379417</c:v>
                </c:pt>
                <c:pt idx="787">
                  <c:v>12.789794749999999</c:v>
                </c:pt>
                <c:pt idx="788">
                  <c:v>11.4671965</c:v>
                </c:pt>
                <c:pt idx="789">
                  <c:v>11.85542465</c:v>
                </c:pt>
                <c:pt idx="790">
                  <c:v>17.165164499999999</c:v>
                </c:pt>
                <c:pt idx="791">
                  <c:v>17.860534999999999</c:v>
                </c:pt>
                <c:pt idx="792">
                  <c:v>17.439011699999998</c:v>
                </c:pt>
                <c:pt idx="793">
                  <c:v>17.415659799999997</c:v>
                </c:pt>
                <c:pt idx="794">
                  <c:v>14.877032499999999</c:v>
                </c:pt>
                <c:pt idx="795">
                  <c:v>15.108400999999999</c:v>
                </c:pt>
                <c:pt idx="796">
                  <c:v>12.354546600000001</c:v>
                </c:pt>
                <c:pt idx="797">
                  <c:v>15.9169131</c:v>
                </c:pt>
                <c:pt idx="798">
                  <c:v>34.674350000000004</c:v>
                </c:pt>
                <c:pt idx="799">
                  <c:v>35.930300000000003</c:v>
                </c:pt>
                <c:pt idx="800">
                  <c:v>37.292049999999996</c:v>
                </c:pt>
                <c:pt idx="801">
                  <c:v>36.978700000000003</c:v>
                </c:pt>
                <c:pt idx="802">
                  <c:v>37.390100000000004</c:v>
                </c:pt>
                <c:pt idx="803">
                  <c:v>37.629800000000003</c:v>
                </c:pt>
                <c:pt idx="804">
                  <c:v>37.665050000000001</c:v>
                </c:pt>
                <c:pt idx="805">
                  <c:v>37.644949999999994</c:v>
                </c:pt>
                <c:pt idx="806">
                  <c:v>29.93872</c:v>
                </c:pt>
                <c:pt idx="807">
                  <c:v>29.97268</c:v>
                </c:pt>
                <c:pt idx="808">
                  <c:v>30.00892</c:v>
                </c:pt>
                <c:pt idx="809">
                  <c:v>29.701880000000003</c:v>
                </c:pt>
                <c:pt idx="810">
                  <c:v>28.81428</c:v>
                </c:pt>
                <c:pt idx="811">
                  <c:v>29.09676</c:v>
                </c:pt>
                <c:pt idx="812">
                  <c:v>29.736319999999999</c:v>
                </c:pt>
                <c:pt idx="813">
                  <c:v>29.969639999999998</c:v>
                </c:pt>
                <c:pt idx="814">
                  <c:v>10.172651999999999</c:v>
                </c:pt>
                <c:pt idx="815">
                  <c:v>10.456109999999999</c:v>
                </c:pt>
                <c:pt idx="816">
                  <c:v>10.448563999999999</c:v>
                </c:pt>
                <c:pt idx="817">
                  <c:v>10.50315</c:v>
                </c:pt>
                <c:pt idx="818">
                  <c:v>10.566303999999999</c:v>
                </c:pt>
                <c:pt idx="819">
                  <c:v>10.321093999999999</c:v>
                </c:pt>
                <c:pt idx="820">
                  <c:v>10.276602</c:v>
                </c:pt>
                <c:pt idx="821">
                  <c:v>10.40123</c:v>
                </c:pt>
                <c:pt idx="822">
                  <c:v>7.5250500000000002</c:v>
                </c:pt>
                <c:pt idx="823">
                  <c:v>7.4327100000000002</c:v>
                </c:pt>
                <c:pt idx="824">
                  <c:v>7.48665</c:v>
                </c:pt>
                <c:pt idx="825">
                  <c:v>7.5342700000000002</c:v>
                </c:pt>
                <c:pt idx="826">
                  <c:v>7.5339999999999998</c:v>
                </c:pt>
                <c:pt idx="827">
                  <c:v>7.5206400000000002</c:v>
                </c:pt>
                <c:pt idx="828">
                  <c:v>7.2415799999999999</c:v>
                </c:pt>
                <c:pt idx="829">
                  <c:v>7.5061400000000003</c:v>
                </c:pt>
                <c:pt idx="830">
                  <c:v>11.271840000000001</c:v>
                </c:pt>
                <c:pt idx="831">
                  <c:v>11.209409999999998</c:v>
                </c:pt>
                <c:pt idx="832">
                  <c:v>11.211195</c:v>
                </c:pt>
                <c:pt idx="833">
                  <c:v>11.074529999999999</c:v>
                </c:pt>
                <c:pt idx="834">
                  <c:v>10.859669999999999</c:v>
                </c:pt>
                <c:pt idx="835">
                  <c:v>10.51707</c:v>
                </c:pt>
                <c:pt idx="836">
                  <c:v>10.249140000000001</c:v>
                </c:pt>
                <c:pt idx="837">
                  <c:v>9.2315100000000001</c:v>
                </c:pt>
                <c:pt idx="838">
                  <c:v>13.80728375</c:v>
                </c:pt>
                <c:pt idx="839">
                  <c:v>12.71737025</c:v>
                </c:pt>
                <c:pt idx="840">
                  <c:v>12.016331599999999</c:v>
                </c:pt>
                <c:pt idx="841">
                  <c:v>12.08792455</c:v>
                </c:pt>
                <c:pt idx="842">
                  <c:v>12.112447100000001</c:v>
                </c:pt>
                <c:pt idx="843">
                  <c:v>12.261154100000001</c:v>
                </c:pt>
                <c:pt idx="844">
                  <c:v>13.46328295</c:v>
                </c:pt>
                <c:pt idx="845">
                  <c:v>14.3038402</c:v>
                </c:pt>
                <c:pt idx="846">
                  <c:v>26.570052</c:v>
                </c:pt>
                <c:pt idx="847">
                  <c:v>26.542044000000001</c:v>
                </c:pt>
                <c:pt idx="848">
                  <c:v>26.987795999999999</c:v>
                </c:pt>
                <c:pt idx="849">
                  <c:v>27.073260000000001</c:v>
                </c:pt>
                <c:pt idx="850">
                  <c:v>26.955683999999998</c:v>
                </c:pt>
                <c:pt idx="851">
                  <c:v>27.108540000000001</c:v>
                </c:pt>
                <c:pt idx="852">
                  <c:v>26.793395999999998</c:v>
                </c:pt>
                <c:pt idx="853">
                  <c:v>27.114372000000003</c:v>
                </c:pt>
                <c:pt idx="854">
                  <c:v>24.397624650000001</c:v>
                </c:pt>
                <c:pt idx="855">
                  <c:v>23.794505700000002</c:v>
                </c:pt>
                <c:pt idx="856">
                  <c:v>24.384018749999999</c:v>
                </c:pt>
                <c:pt idx="857">
                  <c:v>24.329432399999998</c:v>
                </c:pt>
                <c:pt idx="858">
                  <c:v>24.396843449999999</c:v>
                </c:pt>
                <c:pt idx="859">
                  <c:v>24.370868550000001</c:v>
                </c:pt>
                <c:pt idx="860">
                  <c:v>24.356155949999998</c:v>
                </c:pt>
                <c:pt idx="861">
                  <c:v>24.2336052</c:v>
                </c:pt>
                <c:pt idx="862">
                  <c:v>10.862587999999999</c:v>
                </c:pt>
                <c:pt idx="863">
                  <c:v>10.8929075</c:v>
                </c:pt>
                <c:pt idx="864">
                  <c:v>10.893095999999998</c:v>
                </c:pt>
                <c:pt idx="865">
                  <c:v>10.820494500000001</c:v>
                </c:pt>
                <c:pt idx="866">
                  <c:v>10.643029</c:v>
                </c:pt>
                <c:pt idx="867">
                  <c:v>10.886034499999999</c:v>
                </c:pt>
                <c:pt idx="868">
                  <c:v>10.8344</c:v>
                </c:pt>
                <c:pt idx="869">
                  <c:v>10.904724999999999</c:v>
                </c:pt>
                <c:pt idx="870">
                  <c:v>8.0716570999999995</c:v>
                </c:pt>
                <c:pt idx="871">
                  <c:v>8.1523280000000007</c:v>
                </c:pt>
                <c:pt idx="872">
                  <c:v>8.0685287999999993</c:v>
                </c:pt>
                <c:pt idx="873">
                  <c:v>8.1734740000000006</c:v>
                </c:pt>
                <c:pt idx="874">
                  <c:v>8.0665123000000012</c:v>
                </c:pt>
                <c:pt idx="875">
                  <c:v>8.1074853999999998</c:v>
                </c:pt>
                <c:pt idx="876">
                  <c:v>8.1117255000000004</c:v>
                </c:pt>
                <c:pt idx="877">
                  <c:v>8.1900747000000003</c:v>
                </c:pt>
                <c:pt idx="878">
                  <c:v>11.225294999999999</c:v>
                </c:pt>
                <c:pt idx="879">
                  <c:v>11.263635000000001</c:v>
                </c:pt>
                <c:pt idx="880">
                  <c:v>11.040030000000002</c:v>
                </c:pt>
                <c:pt idx="881">
                  <c:v>10.98231</c:v>
                </c:pt>
                <c:pt idx="882">
                  <c:v>10.345395</c:v>
                </c:pt>
                <c:pt idx="883">
                  <c:v>10.157640000000001</c:v>
                </c:pt>
                <c:pt idx="884">
                  <c:v>9.8369699999999991</c:v>
                </c:pt>
                <c:pt idx="885">
                  <c:v>8.7966899999999999</c:v>
                </c:pt>
                <c:pt idx="886">
                  <c:v>12.588410099999999</c:v>
                </c:pt>
                <c:pt idx="887">
                  <c:v>12.148412850000001</c:v>
                </c:pt>
                <c:pt idx="888">
                  <c:v>13.0320582</c:v>
                </c:pt>
                <c:pt idx="889">
                  <c:v>11.41772415</c:v>
                </c:pt>
                <c:pt idx="890">
                  <c:v>11.578481250000001</c:v>
                </c:pt>
                <c:pt idx="891">
                  <c:v>11.533414200000001</c:v>
                </c:pt>
                <c:pt idx="892">
                  <c:v>12.695581499999999</c:v>
                </c:pt>
                <c:pt idx="893">
                  <c:v>11.413813950000002</c:v>
                </c:pt>
                <c:pt idx="894">
                  <c:v>28.034080000000003</c:v>
                </c:pt>
                <c:pt idx="895">
                  <c:v>29.066200000000002</c:v>
                </c:pt>
                <c:pt idx="896">
                  <c:v>29.79092</c:v>
                </c:pt>
                <c:pt idx="897">
                  <c:v>29.96604</c:v>
                </c:pt>
                <c:pt idx="898">
                  <c:v>29.909800000000001</c:v>
                </c:pt>
                <c:pt idx="899">
                  <c:v>29.987680000000001</c:v>
                </c:pt>
                <c:pt idx="900">
                  <c:v>29.875640000000001</c:v>
                </c:pt>
                <c:pt idx="901">
                  <c:v>30.127680000000002</c:v>
                </c:pt>
                <c:pt idx="902">
                  <c:v>26.565151199999999</c:v>
                </c:pt>
                <c:pt idx="903">
                  <c:v>26.563558199999999</c:v>
                </c:pt>
                <c:pt idx="904">
                  <c:v>26.431693199999998</c:v>
                </c:pt>
                <c:pt idx="905">
                  <c:v>26.341494000000001</c:v>
                </c:pt>
                <c:pt idx="906">
                  <c:v>26.356609799999998</c:v>
                </c:pt>
                <c:pt idx="907">
                  <c:v>25.877187599999999</c:v>
                </c:pt>
                <c:pt idx="908">
                  <c:v>26.029230600000002</c:v>
                </c:pt>
                <c:pt idx="909">
                  <c:v>26.474775000000001</c:v>
                </c:pt>
                <c:pt idx="910">
                  <c:v>10.948802799999999</c:v>
                </c:pt>
                <c:pt idx="911">
                  <c:v>10.852486599999999</c:v>
                </c:pt>
                <c:pt idx="912">
                  <c:v>10.869524800000001</c:v>
                </c:pt>
                <c:pt idx="913">
                  <c:v>10.7235248</c:v>
                </c:pt>
                <c:pt idx="914">
                  <c:v>10.938758</c:v>
                </c:pt>
                <c:pt idx="915">
                  <c:v>10.7156992</c:v>
                </c:pt>
                <c:pt idx="916">
                  <c:v>10.725466600000001</c:v>
                </c:pt>
                <c:pt idx="917">
                  <c:v>10.934305</c:v>
                </c:pt>
                <c:pt idx="918">
                  <c:v>8.2145690000000009</c:v>
                </c:pt>
                <c:pt idx="919">
                  <c:v>8.1658830000000009</c:v>
                </c:pt>
                <c:pt idx="920">
                  <c:v>8.2172200000000011</c:v>
                </c:pt>
                <c:pt idx="921">
                  <c:v>8.2867510000000006</c:v>
                </c:pt>
                <c:pt idx="922">
                  <c:v>8.108353000000001</c:v>
                </c:pt>
                <c:pt idx="923">
                  <c:v>8.2100810000000006</c:v>
                </c:pt>
                <c:pt idx="924">
                  <c:v>8.025347</c:v>
                </c:pt>
                <c:pt idx="925">
                  <c:v>8.1989490000000007</c:v>
                </c:pt>
                <c:pt idx="926">
                  <c:v>13.910721599999999</c:v>
                </c:pt>
                <c:pt idx="927">
                  <c:v>14.0451604</c:v>
                </c:pt>
                <c:pt idx="928">
                  <c:v>14.122183999999999</c:v>
                </c:pt>
                <c:pt idx="929">
                  <c:v>13.820782399999999</c:v>
                </c:pt>
                <c:pt idx="930">
                  <c:v>12.917574</c:v>
                </c:pt>
                <c:pt idx="931">
                  <c:v>12.024592800000001</c:v>
                </c:pt>
                <c:pt idx="932">
                  <c:v>9.4971207999999994</c:v>
                </c:pt>
                <c:pt idx="933">
                  <c:v>10.481018799999999</c:v>
                </c:pt>
                <c:pt idx="934">
                  <c:v>11.341640249999999</c:v>
                </c:pt>
                <c:pt idx="935">
                  <c:v>9.5499607500000003</c:v>
                </c:pt>
                <c:pt idx="936">
                  <c:v>11.728313999999999</c:v>
                </c:pt>
                <c:pt idx="937">
                  <c:v>10.638357750000001</c:v>
                </c:pt>
                <c:pt idx="938">
                  <c:v>8.5311630000000012</c:v>
                </c:pt>
                <c:pt idx="939">
                  <c:v>7.4225767499999993</c:v>
                </c:pt>
                <c:pt idx="940">
                  <c:v>11.562588</c:v>
                </c:pt>
                <c:pt idx="941">
                  <c:v>12.092814000000001</c:v>
                </c:pt>
                <c:pt idx="942">
                  <c:v>28.22784</c:v>
                </c:pt>
                <c:pt idx="943">
                  <c:v>29.673119999999997</c:v>
                </c:pt>
                <c:pt idx="944">
                  <c:v>29.296880000000002</c:v>
                </c:pt>
                <c:pt idx="945">
                  <c:v>29.325680000000002</c:v>
                </c:pt>
                <c:pt idx="946">
                  <c:v>29.493839999999999</c:v>
                </c:pt>
                <c:pt idx="947">
                  <c:v>29.497319999999998</c:v>
                </c:pt>
                <c:pt idx="948">
                  <c:v>29.951000000000001</c:v>
                </c:pt>
                <c:pt idx="949">
                  <c:v>28.931240000000003</c:v>
                </c:pt>
                <c:pt idx="950">
                  <c:v>27.4518278</c:v>
                </c:pt>
                <c:pt idx="951">
                  <c:v>27.501060649999996</c:v>
                </c:pt>
                <c:pt idx="952">
                  <c:v>26.79381815</c:v>
                </c:pt>
                <c:pt idx="953">
                  <c:v>27.213448700000001</c:v>
                </c:pt>
                <c:pt idx="954">
                  <c:v>27.304421649999998</c:v>
                </c:pt>
                <c:pt idx="955">
                  <c:v>27.320905699999997</c:v>
                </c:pt>
                <c:pt idx="956">
                  <c:v>27.274414100000001</c:v>
                </c:pt>
                <c:pt idx="957">
                  <c:v>27.275364399999997</c:v>
                </c:pt>
                <c:pt idx="958">
                  <c:v>10.429117999999999</c:v>
                </c:pt>
                <c:pt idx="959">
                  <c:v>10.288599999999999</c:v>
                </c:pt>
                <c:pt idx="960">
                  <c:v>10.347106</c:v>
                </c:pt>
                <c:pt idx="961">
                  <c:v>10.290139999999999</c:v>
                </c:pt>
                <c:pt idx="962">
                  <c:v>10.337432</c:v>
                </c:pt>
                <c:pt idx="963">
                  <c:v>10.19543</c:v>
                </c:pt>
                <c:pt idx="964">
                  <c:v>10.451867999999999</c:v>
                </c:pt>
                <c:pt idx="965">
                  <c:v>10.367308</c:v>
                </c:pt>
                <c:pt idx="966">
                  <c:v>9.3940864000000008</c:v>
                </c:pt>
                <c:pt idx="967">
                  <c:v>9.5514880000000009</c:v>
                </c:pt>
                <c:pt idx="968">
                  <c:v>9.4876927999999996</c:v>
                </c:pt>
                <c:pt idx="969">
                  <c:v>9.4127232000000003</c:v>
                </c:pt>
                <c:pt idx="970">
                  <c:v>9.5476608000000009</c:v>
                </c:pt>
                <c:pt idx="971">
                  <c:v>9.6177919999999997</c:v>
                </c:pt>
                <c:pt idx="972">
                  <c:v>9.3386239999999994</c:v>
                </c:pt>
                <c:pt idx="973">
                  <c:v>9.3649919999999991</c:v>
                </c:pt>
                <c:pt idx="974">
                  <c:v>15.162662899999999</c:v>
                </c:pt>
                <c:pt idx="975">
                  <c:v>14.981079850000002</c:v>
                </c:pt>
                <c:pt idx="976">
                  <c:v>14.605215350000002</c:v>
                </c:pt>
                <c:pt idx="977">
                  <c:v>14.7988456</c:v>
                </c:pt>
                <c:pt idx="978">
                  <c:v>14.387063350000002</c:v>
                </c:pt>
                <c:pt idx="979">
                  <c:v>14.7014912</c:v>
                </c:pt>
                <c:pt idx="980">
                  <c:v>14.8300625</c:v>
                </c:pt>
                <c:pt idx="981">
                  <c:v>14.053832100000001</c:v>
                </c:pt>
                <c:pt idx="982">
                  <c:v>16.83475675</c:v>
                </c:pt>
                <c:pt idx="983">
                  <c:v>16.288727699999999</c:v>
                </c:pt>
                <c:pt idx="984">
                  <c:v>16.382263099999999</c:v>
                </c:pt>
                <c:pt idx="985">
                  <c:v>16.823176650000001</c:v>
                </c:pt>
                <c:pt idx="986">
                  <c:v>15.732907749999999</c:v>
                </c:pt>
                <c:pt idx="987">
                  <c:v>17.544373349999997</c:v>
                </c:pt>
                <c:pt idx="988">
                  <c:v>16.67521975</c:v>
                </c:pt>
                <c:pt idx="989">
                  <c:v>17.106392099999997</c:v>
                </c:pt>
                <c:pt idx="990">
                  <c:v>36.248699999999999</c:v>
                </c:pt>
                <c:pt idx="991">
                  <c:v>36.84675</c:v>
                </c:pt>
                <c:pt idx="992">
                  <c:v>36.116749999999996</c:v>
                </c:pt>
                <c:pt idx="993">
                  <c:v>37.506250000000001</c:v>
                </c:pt>
                <c:pt idx="994">
                  <c:v>37.600549999999998</c:v>
                </c:pt>
                <c:pt idx="995">
                  <c:v>37.15325</c:v>
                </c:pt>
                <c:pt idx="996">
                  <c:v>37.300549999999994</c:v>
                </c:pt>
                <c:pt idx="997">
                  <c:v>37.639299999999999</c:v>
                </c:pt>
                <c:pt idx="998">
                  <c:v>27.039689999999997</c:v>
                </c:pt>
                <c:pt idx="999">
                  <c:v>26.5805489</c:v>
                </c:pt>
                <c:pt idx="1000">
                  <c:v>27.121488899999999</c:v>
                </c:pt>
                <c:pt idx="1001">
                  <c:v>26.598312199999999</c:v>
                </c:pt>
                <c:pt idx="1002">
                  <c:v>26.518852499999998</c:v>
                </c:pt>
                <c:pt idx="1003">
                  <c:v>27.21260805</c:v>
                </c:pt>
                <c:pt idx="1004">
                  <c:v>26.921341099999999</c:v>
                </c:pt>
                <c:pt idx="1005">
                  <c:v>26.720462299999998</c:v>
                </c:pt>
                <c:pt idx="1006">
                  <c:v>10.6858185</c:v>
                </c:pt>
                <c:pt idx="1007">
                  <c:v>10.689312999999999</c:v>
                </c:pt>
                <c:pt idx="1008">
                  <c:v>10.896198999999999</c:v>
                </c:pt>
                <c:pt idx="1009">
                  <c:v>10.734422500000001</c:v>
                </c:pt>
                <c:pt idx="1010">
                  <c:v>10.765815</c:v>
                </c:pt>
                <c:pt idx="1011">
                  <c:v>10.3954415</c:v>
                </c:pt>
                <c:pt idx="1012">
                  <c:v>10.516762999999999</c:v>
                </c:pt>
                <c:pt idx="1013">
                  <c:v>10.6643875</c:v>
                </c:pt>
                <c:pt idx="1014">
                  <c:v>9.5306900000000017</c:v>
                </c:pt>
                <c:pt idx="1015">
                  <c:v>9.4627910000000011</c:v>
                </c:pt>
                <c:pt idx="1016">
                  <c:v>9.5945330000000002</c:v>
                </c:pt>
                <c:pt idx="1017">
                  <c:v>9.4600610000000014</c:v>
                </c:pt>
                <c:pt idx="1018">
                  <c:v>9.7397039999999997</c:v>
                </c:pt>
                <c:pt idx="1019">
                  <c:v>9.7563829999999996</c:v>
                </c:pt>
                <c:pt idx="1020">
                  <c:v>9.5206410000000012</c:v>
                </c:pt>
                <c:pt idx="1021">
                  <c:v>9.6524480000000015</c:v>
                </c:pt>
                <c:pt idx="1022">
                  <c:v>14.958399999999999</c:v>
                </c:pt>
                <c:pt idx="1023">
                  <c:v>14.900700000000001</c:v>
                </c:pt>
                <c:pt idx="1024">
                  <c:v>14.65498</c:v>
                </c:pt>
                <c:pt idx="1025">
                  <c:v>14.10904</c:v>
                </c:pt>
                <c:pt idx="1026">
                  <c:v>14.09994</c:v>
                </c:pt>
                <c:pt idx="1027">
                  <c:v>13.8832</c:v>
                </c:pt>
                <c:pt idx="1028">
                  <c:v>13.011379999999999</c:v>
                </c:pt>
                <c:pt idx="1029">
                  <c:v>11.467600000000001</c:v>
                </c:pt>
                <c:pt idx="1030">
                  <c:v>13.391280000000002</c:v>
                </c:pt>
                <c:pt idx="1031">
                  <c:v>13.6274175</c:v>
                </c:pt>
                <c:pt idx="1032">
                  <c:v>14.44392</c:v>
                </c:pt>
                <c:pt idx="1033">
                  <c:v>14.84262</c:v>
                </c:pt>
                <c:pt idx="1034">
                  <c:v>15.235695</c:v>
                </c:pt>
                <c:pt idx="1035">
                  <c:v>15.661754999999999</c:v>
                </c:pt>
                <c:pt idx="1036">
                  <c:v>16.31925</c:v>
                </c:pt>
                <c:pt idx="1037">
                  <c:v>15.754095</c:v>
                </c:pt>
                <c:pt idx="1038">
                  <c:v>36.139753649999996</c:v>
                </c:pt>
                <c:pt idx="1039">
                  <c:v>37.204717549999998</c:v>
                </c:pt>
                <c:pt idx="1040">
                  <c:v>37.254267050000003</c:v>
                </c:pt>
                <c:pt idx="1041">
                  <c:v>37.333496199999999</c:v>
                </c:pt>
                <c:pt idx="1042">
                  <c:v>37.060773749999996</c:v>
                </c:pt>
                <c:pt idx="1043">
                  <c:v>37.258671449999994</c:v>
                </c:pt>
                <c:pt idx="1044">
                  <c:v>37.274837600000005</c:v>
                </c:pt>
                <c:pt idx="1045">
                  <c:v>37.227540349999998</c:v>
                </c:pt>
                <c:pt idx="1046">
                  <c:v>22.343856500000001</c:v>
                </c:pt>
                <c:pt idx="1047">
                  <c:v>22.36756725</c:v>
                </c:pt>
                <c:pt idx="1048">
                  <c:v>22.397882500000001</c:v>
                </c:pt>
                <c:pt idx="1049">
                  <c:v>22.22203025</c:v>
                </c:pt>
                <c:pt idx="1050">
                  <c:v>22.023121749999998</c:v>
                </c:pt>
                <c:pt idx="1051">
                  <c:v>22.29973725</c:v>
                </c:pt>
                <c:pt idx="1052">
                  <c:v>22.008663250000001</c:v>
                </c:pt>
                <c:pt idx="1053">
                  <c:v>22.099489999999999</c:v>
                </c:pt>
                <c:pt idx="1054">
                  <c:v>9.3525750000000016</c:v>
                </c:pt>
                <c:pt idx="1055">
                  <c:v>9.2825625000000009</c:v>
                </c:pt>
                <c:pt idx="1056">
                  <c:v>9.2649000000000008</c:v>
                </c:pt>
                <c:pt idx="1057">
                  <c:v>9.3354374999999994</c:v>
                </c:pt>
                <c:pt idx="1058">
                  <c:v>9.182287500000001</c:v>
                </c:pt>
                <c:pt idx="1059">
                  <c:v>9.3250624999999996</c:v>
                </c:pt>
                <c:pt idx="1060">
                  <c:v>9.3338374999999996</c:v>
                </c:pt>
                <c:pt idx="1061">
                  <c:v>9.3604000000000003</c:v>
                </c:pt>
                <c:pt idx="1062">
                  <c:v>9.3844884000000004</c:v>
                </c:pt>
                <c:pt idx="1063">
                  <c:v>9.4294048499999992</c:v>
                </c:pt>
                <c:pt idx="1064">
                  <c:v>9.361245799999999</c:v>
                </c:pt>
                <c:pt idx="1065">
                  <c:v>9.4371858499999988</c:v>
                </c:pt>
                <c:pt idx="1066">
                  <c:v>9.3164423000000003</c:v>
                </c:pt>
                <c:pt idx="1067">
                  <c:v>9.3070297999999987</c:v>
                </c:pt>
                <c:pt idx="1068">
                  <c:v>9.4145456499999991</c:v>
                </c:pt>
                <c:pt idx="1069">
                  <c:v>9.3083977499999992</c:v>
                </c:pt>
                <c:pt idx="1070">
                  <c:v>15.1220108</c:v>
                </c:pt>
                <c:pt idx="1071">
                  <c:v>15.17381645</c:v>
                </c:pt>
                <c:pt idx="1072">
                  <c:v>14.894174749999999</c:v>
                </c:pt>
                <c:pt idx="1073">
                  <c:v>14.487406700000001</c:v>
                </c:pt>
                <c:pt idx="1074">
                  <c:v>14.2626133</c:v>
                </c:pt>
                <c:pt idx="1075">
                  <c:v>14.055249650000002</c:v>
                </c:pt>
                <c:pt idx="1076">
                  <c:v>14.0223447</c:v>
                </c:pt>
                <c:pt idx="1077">
                  <c:v>14.20798665</c:v>
                </c:pt>
                <c:pt idx="1078">
                  <c:v>14.67099</c:v>
                </c:pt>
                <c:pt idx="1079">
                  <c:v>13.899554999999999</c:v>
                </c:pt>
                <c:pt idx="1080">
                  <c:v>15.157710000000002</c:v>
                </c:pt>
                <c:pt idx="1081">
                  <c:v>14.679</c:v>
                </c:pt>
                <c:pt idx="1082">
                  <c:v>15.077249999999999</c:v>
                </c:pt>
                <c:pt idx="1083">
                  <c:v>15.897824999999999</c:v>
                </c:pt>
                <c:pt idx="1084">
                  <c:v>16.0003125</c:v>
                </c:pt>
                <c:pt idx="1085">
                  <c:v>16.216897500000002</c:v>
                </c:pt>
                <c:pt idx="1086">
                  <c:v>37.081650000000003</c:v>
                </c:pt>
                <c:pt idx="1087">
                  <c:v>36.9056</c:v>
                </c:pt>
                <c:pt idx="1088">
                  <c:v>37.208999999999996</c:v>
                </c:pt>
                <c:pt idx="1089">
                  <c:v>36.590499999999999</c:v>
                </c:pt>
                <c:pt idx="1090">
                  <c:v>37.36515</c:v>
                </c:pt>
                <c:pt idx="1091">
                  <c:v>35.805149999999998</c:v>
                </c:pt>
                <c:pt idx="1092">
                  <c:v>37.31315</c:v>
                </c:pt>
                <c:pt idx="1093">
                  <c:v>36.762250000000002</c:v>
                </c:pt>
                <c:pt idx="1094">
                  <c:v>26.304854100000004</c:v>
                </c:pt>
                <c:pt idx="1095">
                  <c:v>26.11293895</c:v>
                </c:pt>
                <c:pt idx="1096">
                  <c:v>26.311888750000001</c:v>
                </c:pt>
                <c:pt idx="1097">
                  <c:v>25.937709000000002</c:v>
                </c:pt>
                <c:pt idx="1098">
                  <c:v>26.10544475</c:v>
                </c:pt>
                <c:pt idx="1099">
                  <c:v>26.031315800000002</c:v>
                </c:pt>
                <c:pt idx="1100">
                  <c:v>25.784784900000002</c:v>
                </c:pt>
                <c:pt idx="1101">
                  <c:v>26.3867954</c:v>
                </c:pt>
                <c:pt idx="1102">
                  <c:v>9.4056707999999993</c:v>
                </c:pt>
                <c:pt idx="1103">
                  <c:v>9.4997524000000002</c:v>
                </c:pt>
                <c:pt idx="1104">
                  <c:v>9.5361633000000001</c:v>
                </c:pt>
                <c:pt idx="1105">
                  <c:v>9.2676599</c:v>
                </c:pt>
                <c:pt idx="1106">
                  <c:v>9.3620208999999992</c:v>
                </c:pt>
                <c:pt idx="1107">
                  <c:v>9.3753304999999987</c:v>
                </c:pt>
                <c:pt idx="1108">
                  <c:v>9.5145225</c:v>
                </c:pt>
                <c:pt idx="1109">
                  <c:v>9.4285180999999998</c:v>
                </c:pt>
                <c:pt idx="1110">
                  <c:v>9.6101130000000001</c:v>
                </c:pt>
                <c:pt idx="1111">
                  <c:v>9.7238523000000008</c:v>
                </c:pt>
                <c:pt idx="1112">
                  <c:v>9.6017667000000007</c:v>
                </c:pt>
                <c:pt idx="1113">
                  <c:v>9.5315906999999989</c:v>
                </c:pt>
                <c:pt idx="1114">
                  <c:v>9.5525918999999995</c:v>
                </c:pt>
                <c:pt idx="1115">
                  <c:v>9.5505150000000008</c:v>
                </c:pt>
                <c:pt idx="1116">
                  <c:v>9.5193486000000007</c:v>
                </c:pt>
                <c:pt idx="1117">
                  <c:v>9.3787515000000017</c:v>
                </c:pt>
                <c:pt idx="1118">
                  <c:v>21.412091999999998</c:v>
                </c:pt>
                <c:pt idx="1119">
                  <c:v>21.408031999999999</c:v>
                </c:pt>
                <c:pt idx="1120">
                  <c:v>20.670707</c:v>
                </c:pt>
                <c:pt idx="1121">
                  <c:v>18.799308</c:v>
                </c:pt>
                <c:pt idx="1122">
                  <c:v>16.820637999999999</c:v>
                </c:pt>
                <c:pt idx="1123">
                  <c:v>14.643955999999999</c:v>
                </c:pt>
                <c:pt idx="1124">
                  <c:v>12.868547</c:v>
                </c:pt>
                <c:pt idx="1125">
                  <c:v>7.1956540000000002</c:v>
                </c:pt>
                <c:pt idx="1126">
                  <c:v>4.9792949999999996</c:v>
                </c:pt>
                <c:pt idx="1127">
                  <c:v>4.0949999999999998</c:v>
                </c:pt>
                <c:pt idx="1128">
                  <c:v>3.5777700000000001</c:v>
                </c:pt>
                <c:pt idx="1129">
                  <c:v>4.2298650000000002</c:v>
                </c:pt>
                <c:pt idx="1130">
                  <c:v>4.3631774999999999</c:v>
                </c:pt>
                <c:pt idx="1131">
                  <c:v>8.9411625000000008</c:v>
                </c:pt>
                <c:pt idx="1132">
                  <c:v>11.150414999999999</c:v>
                </c:pt>
                <c:pt idx="1133">
                  <c:v>11.155387499999998</c:v>
                </c:pt>
                <c:pt idx="1134">
                  <c:v>27.461500000000001</c:v>
                </c:pt>
                <c:pt idx="1135">
                  <c:v>30.616344000000002</c:v>
                </c:pt>
                <c:pt idx="1136">
                  <c:v>32.164616000000002</c:v>
                </c:pt>
                <c:pt idx="1137">
                  <c:v>32.650508000000002</c:v>
                </c:pt>
                <c:pt idx="1138">
                  <c:v>32.395264000000005</c:v>
                </c:pt>
                <c:pt idx="1139">
                  <c:v>32.143188000000002</c:v>
                </c:pt>
                <c:pt idx="1140">
                  <c:v>32.623316000000003</c:v>
                </c:pt>
                <c:pt idx="1141">
                  <c:v>32.546492000000001</c:v>
                </c:pt>
                <c:pt idx="1142">
                  <c:v>27.950145599999999</c:v>
                </c:pt>
                <c:pt idx="1143">
                  <c:v>27.957102000000003</c:v>
                </c:pt>
                <c:pt idx="1144">
                  <c:v>27.955428000000001</c:v>
                </c:pt>
                <c:pt idx="1145">
                  <c:v>27.845427600000001</c:v>
                </c:pt>
                <c:pt idx="1146">
                  <c:v>27.958590000000001</c:v>
                </c:pt>
                <c:pt idx="1147">
                  <c:v>27.875894400000004</c:v>
                </c:pt>
                <c:pt idx="1148">
                  <c:v>27.570966000000002</c:v>
                </c:pt>
                <c:pt idx="1149">
                  <c:v>27.217454400000005</c:v>
                </c:pt>
                <c:pt idx="1150">
                  <c:v>10.49048</c:v>
                </c:pt>
                <c:pt idx="1151">
                  <c:v>10.524723999999999</c:v>
                </c:pt>
                <c:pt idx="1152">
                  <c:v>10.443117999999998</c:v>
                </c:pt>
                <c:pt idx="1153">
                  <c:v>10.434003999999998</c:v>
                </c:pt>
                <c:pt idx="1154">
                  <c:v>10.326176</c:v>
                </c:pt>
                <c:pt idx="1155">
                  <c:v>10.120068</c:v>
                </c:pt>
                <c:pt idx="1156">
                  <c:v>10.530884</c:v>
                </c:pt>
                <c:pt idx="1157">
                  <c:v>10.541411999999999</c:v>
                </c:pt>
                <c:pt idx="1158">
                  <c:v>9.0862803000000003</c:v>
                </c:pt>
                <c:pt idx="1159">
                  <c:v>9.1513435500000018</c:v>
                </c:pt>
                <c:pt idx="1160">
                  <c:v>9.150894000000001</c:v>
                </c:pt>
                <c:pt idx="1161">
                  <c:v>9.1204704000000003</c:v>
                </c:pt>
                <c:pt idx="1162">
                  <c:v>9.0397579500000003</c:v>
                </c:pt>
                <c:pt idx="1163">
                  <c:v>9.1147720500000009</c:v>
                </c:pt>
                <c:pt idx="1164">
                  <c:v>9.1141159500000004</c:v>
                </c:pt>
                <c:pt idx="1165">
                  <c:v>9.1327176000000012</c:v>
                </c:pt>
                <c:pt idx="1166">
                  <c:v>11.142225</c:v>
                </c:pt>
                <c:pt idx="1167">
                  <c:v>11.170020000000001</c:v>
                </c:pt>
                <c:pt idx="1168">
                  <c:v>11.040840000000001</c:v>
                </c:pt>
                <c:pt idx="1169">
                  <c:v>10.917255000000001</c:v>
                </c:pt>
                <c:pt idx="1170">
                  <c:v>10.883925</c:v>
                </c:pt>
                <c:pt idx="1171">
                  <c:v>10.30494</c:v>
                </c:pt>
                <c:pt idx="1172">
                  <c:v>10.776554999999998</c:v>
                </c:pt>
                <c:pt idx="1173">
                  <c:v>10.595295</c:v>
                </c:pt>
                <c:pt idx="1174">
                  <c:v>15.672825</c:v>
                </c:pt>
                <c:pt idx="1175">
                  <c:v>15.471449999999999</c:v>
                </c:pt>
                <c:pt idx="1176">
                  <c:v>15.692512499999999</c:v>
                </c:pt>
                <c:pt idx="1177">
                  <c:v>15.692872499999998</c:v>
                </c:pt>
                <c:pt idx="1178">
                  <c:v>16.015184999999999</c:v>
                </c:pt>
                <c:pt idx="1179">
                  <c:v>15.757020000000001</c:v>
                </c:pt>
                <c:pt idx="1180">
                  <c:v>16.212442499999998</c:v>
                </c:pt>
                <c:pt idx="1181">
                  <c:v>16.4421675</c:v>
                </c:pt>
                <c:pt idx="1182">
                  <c:v>45.639375000000001</c:v>
                </c:pt>
                <c:pt idx="1183">
                  <c:v>46.090562499999997</c:v>
                </c:pt>
                <c:pt idx="1184">
                  <c:v>46.757750000000001</c:v>
                </c:pt>
                <c:pt idx="1185">
                  <c:v>46.500500000000002</c:v>
                </c:pt>
                <c:pt idx="1186">
                  <c:v>46.838499999999996</c:v>
                </c:pt>
                <c:pt idx="1187">
                  <c:v>46.949062500000004</c:v>
                </c:pt>
                <c:pt idx="1188">
                  <c:v>46.742374999999996</c:v>
                </c:pt>
                <c:pt idx="1189">
                  <c:v>46.514125</c:v>
                </c:pt>
                <c:pt idx="1190">
                  <c:v>27.659387200000001</c:v>
                </c:pt>
                <c:pt idx="1191">
                  <c:v>28.1248</c:v>
                </c:pt>
                <c:pt idx="1192">
                  <c:v>28.074303199999999</c:v>
                </c:pt>
                <c:pt idx="1193">
                  <c:v>27.636751999999998</c:v>
                </c:pt>
                <c:pt idx="1194">
                  <c:v>28.122769600000002</c:v>
                </c:pt>
                <c:pt idx="1195">
                  <c:v>28.215867199999998</c:v>
                </c:pt>
                <c:pt idx="1196">
                  <c:v>27.814599999999999</c:v>
                </c:pt>
                <c:pt idx="1197">
                  <c:v>28.331900799999996</c:v>
                </c:pt>
                <c:pt idx="1198">
                  <c:v>9.3780125000000005</c:v>
                </c:pt>
                <c:pt idx="1199">
                  <c:v>9.3336625000000009</c:v>
                </c:pt>
                <c:pt idx="1200">
                  <c:v>9.3492125000000001</c:v>
                </c:pt>
                <c:pt idx="1201">
                  <c:v>9.3318875000000006</c:v>
                </c:pt>
                <c:pt idx="1202">
                  <c:v>9.3429749999999991</c:v>
                </c:pt>
                <c:pt idx="1203">
                  <c:v>9.3111374999999992</c:v>
                </c:pt>
                <c:pt idx="1204">
                  <c:v>9.3956125000000004</c:v>
                </c:pt>
                <c:pt idx="1205">
                  <c:v>9.2077500000000008</c:v>
                </c:pt>
                <c:pt idx="1206">
                  <c:v>7.4411800000000001</c:v>
                </c:pt>
                <c:pt idx="1207">
                  <c:v>7.5023500000000007</c:v>
                </c:pt>
                <c:pt idx="1208">
                  <c:v>7.51722</c:v>
                </c:pt>
                <c:pt idx="1209">
                  <c:v>7.5426400000000005</c:v>
                </c:pt>
                <c:pt idx="1210">
                  <c:v>7.5025900000000005</c:v>
                </c:pt>
                <c:pt idx="1211">
                  <c:v>7.3860000000000001</c:v>
                </c:pt>
                <c:pt idx="1212">
                  <c:v>7.4909999999999997</c:v>
                </c:pt>
                <c:pt idx="1213">
                  <c:v>7.4701400000000007</c:v>
                </c:pt>
                <c:pt idx="1214">
                  <c:v>12.24767055</c:v>
                </c:pt>
                <c:pt idx="1215">
                  <c:v>12.207122549999999</c:v>
                </c:pt>
                <c:pt idx="1216">
                  <c:v>12.27199935</c:v>
                </c:pt>
                <c:pt idx="1217">
                  <c:v>12.073330500000001</c:v>
                </c:pt>
                <c:pt idx="1218">
                  <c:v>11.915487600000001</c:v>
                </c:pt>
                <c:pt idx="1219">
                  <c:v>11.819905500000001</c:v>
                </c:pt>
                <c:pt idx="1220">
                  <c:v>11.357200499999999</c:v>
                </c:pt>
                <c:pt idx="1221">
                  <c:v>11.2512852</c:v>
                </c:pt>
                <c:pt idx="1222">
                  <c:v>9.7935613500000009</c:v>
                </c:pt>
                <c:pt idx="1223">
                  <c:v>9.3445192500000012</c:v>
                </c:pt>
                <c:pt idx="1224">
                  <c:v>8.8609209</c:v>
                </c:pt>
                <c:pt idx="1225">
                  <c:v>8.9202412500000001</c:v>
                </c:pt>
                <c:pt idx="1226">
                  <c:v>9.4581838500000011</c:v>
                </c:pt>
                <c:pt idx="1227">
                  <c:v>9.5696368500000002</c:v>
                </c:pt>
                <c:pt idx="1228">
                  <c:v>10.162302</c:v>
                </c:pt>
                <c:pt idx="1229">
                  <c:v>10.297122300000002</c:v>
                </c:pt>
                <c:pt idx="1230">
                  <c:v>36.946199999999997</c:v>
                </c:pt>
                <c:pt idx="1231">
                  <c:v>36.761899999999997</c:v>
                </c:pt>
                <c:pt idx="1232">
                  <c:v>37.445549999999997</c:v>
                </c:pt>
                <c:pt idx="1233">
                  <c:v>37.592100000000002</c:v>
                </c:pt>
                <c:pt idx="1234">
                  <c:v>37.664650000000002</c:v>
                </c:pt>
                <c:pt idx="1235">
                  <c:v>37.313299999999998</c:v>
                </c:pt>
                <c:pt idx="1236">
                  <c:v>36.796700000000001</c:v>
                </c:pt>
                <c:pt idx="1237">
                  <c:v>36.918149999999997</c:v>
                </c:pt>
                <c:pt idx="1238">
                  <c:v>28.064865600000001</c:v>
                </c:pt>
                <c:pt idx="1239">
                  <c:v>28.023467999999998</c:v>
                </c:pt>
                <c:pt idx="1240">
                  <c:v>27.971128799999999</c:v>
                </c:pt>
                <c:pt idx="1241">
                  <c:v>28.200037600000002</c:v>
                </c:pt>
                <c:pt idx="1242">
                  <c:v>28.069791199999997</c:v>
                </c:pt>
                <c:pt idx="1243">
                  <c:v>28.3349464</c:v>
                </c:pt>
                <c:pt idx="1244">
                  <c:v>27.827421599999997</c:v>
                </c:pt>
                <c:pt idx="1245">
                  <c:v>28.266551999999997</c:v>
                </c:pt>
                <c:pt idx="1246">
                  <c:v>9.3470875000000007</c:v>
                </c:pt>
                <c:pt idx="1247">
                  <c:v>9.3053124999999994</c:v>
                </c:pt>
                <c:pt idx="1248">
                  <c:v>9.2108624999999993</c:v>
                </c:pt>
                <c:pt idx="1249">
                  <c:v>9.3071624999999987</c:v>
                </c:pt>
                <c:pt idx="1250">
                  <c:v>9.4176000000000002</c:v>
                </c:pt>
                <c:pt idx="1251">
                  <c:v>9.3342624999999995</c:v>
                </c:pt>
                <c:pt idx="1252">
                  <c:v>9.2418375000000008</c:v>
                </c:pt>
                <c:pt idx="1253">
                  <c:v>9.1532875000000011</c:v>
                </c:pt>
                <c:pt idx="1254">
                  <c:v>9.4087955999999995</c:v>
                </c:pt>
                <c:pt idx="1255">
                  <c:v>9.5286495000000002</c:v>
                </c:pt>
                <c:pt idx="1256">
                  <c:v>9.5663046000000005</c:v>
                </c:pt>
                <c:pt idx="1257">
                  <c:v>9.446489399999999</c:v>
                </c:pt>
                <c:pt idx="1258">
                  <c:v>9.5047974000000011</c:v>
                </c:pt>
                <c:pt idx="1259">
                  <c:v>9.5708454000000014</c:v>
                </c:pt>
                <c:pt idx="1260">
                  <c:v>9.7135838999999997</c:v>
                </c:pt>
                <c:pt idx="1261">
                  <c:v>9.7204595999999999</c:v>
                </c:pt>
                <c:pt idx="1262">
                  <c:v>15.136510499999998</c:v>
                </c:pt>
                <c:pt idx="1263">
                  <c:v>15.151191749999999</c:v>
                </c:pt>
                <c:pt idx="1264">
                  <c:v>15.099898499999998</c:v>
                </c:pt>
                <c:pt idx="1265">
                  <c:v>15.037164000000001</c:v>
                </c:pt>
                <c:pt idx="1266">
                  <c:v>15.005371500000001</c:v>
                </c:pt>
                <c:pt idx="1267">
                  <c:v>14.981921999999997</c:v>
                </c:pt>
                <c:pt idx="1268">
                  <c:v>14.6882565</c:v>
                </c:pt>
                <c:pt idx="1269">
                  <c:v>14.601708</c:v>
                </c:pt>
                <c:pt idx="1270">
                  <c:v>16.401802499999999</c:v>
                </c:pt>
                <c:pt idx="1271">
                  <c:v>16.217032499999998</c:v>
                </c:pt>
                <c:pt idx="1272">
                  <c:v>16.2510075</c:v>
                </c:pt>
                <c:pt idx="1273">
                  <c:v>16.375837499999999</c:v>
                </c:pt>
                <c:pt idx="1274">
                  <c:v>16.458120000000001</c:v>
                </c:pt>
                <c:pt idx="1275">
                  <c:v>16.394849999999998</c:v>
                </c:pt>
                <c:pt idx="1276">
                  <c:v>16.345980000000001</c:v>
                </c:pt>
                <c:pt idx="1277">
                  <c:v>16.709377500000002</c:v>
                </c:pt>
                <c:pt idx="1278">
                  <c:v>46.032499999999999</c:v>
                </c:pt>
                <c:pt idx="1279">
                  <c:v>46.191125</c:v>
                </c:pt>
                <c:pt idx="1280">
                  <c:v>45.650375000000004</c:v>
                </c:pt>
                <c:pt idx="1281">
                  <c:v>47.104312499999992</c:v>
                </c:pt>
                <c:pt idx="1282">
                  <c:v>46.7184375</c:v>
                </c:pt>
                <c:pt idx="1283">
                  <c:v>46.789812499999996</c:v>
                </c:pt>
                <c:pt idx="1284">
                  <c:v>47.073875000000001</c:v>
                </c:pt>
                <c:pt idx="1285">
                  <c:v>46.267937500000002</c:v>
                </c:pt>
                <c:pt idx="1286">
                  <c:v>28.042541800000002</c:v>
                </c:pt>
                <c:pt idx="1287">
                  <c:v>28.329627299999999</c:v>
                </c:pt>
                <c:pt idx="1288">
                  <c:v>28.0263685</c:v>
                </c:pt>
                <c:pt idx="1289">
                  <c:v>28.302822600000002</c:v>
                </c:pt>
                <c:pt idx="1290">
                  <c:v>28.120354599999999</c:v>
                </c:pt>
                <c:pt idx="1291">
                  <c:v>27.841299200000002</c:v>
                </c:pt>
                <c:pt idx="1292">
                  <c:v>28.284500400000002</c:v>
                </c:pt>
                <c:pt idx="1293">
                  <c:v>28.3180157</c:v>
                </c:pt>
                <c:pt idx="1294">
                  <c:v>9.4677247999999992</c:v>
                </c:pt>
                <c:pt idx="1295">
                  <c:v>9.3708672000000011</c:v>
                </c:pt>
                <c:pt idx="1296">
                  <c:v>9.5979392000000008</c:v>
                </c:pt>
                <c:pt idx="1297">
                  <c:v>9.6421887999999996</c:v>
                </c:pt>
                <c:pt idx="1298">
                  <c:v>9.5469439999999999</c:v>
                </c:pt>
                <c:pt idx="1299">
                  <c:v>9.5852032000000005</c:v>
                </c:pt>
                <c:pt idx="1300">
                  <c:v>9.6030335999999998</c:v>
                </c:pt>
                <c:pt idx="1301">
                  <c:v>9.3593088000000009</c:v>
                </c:pt>
                <c:pt idx="1302">
                  <c:v>9.7344390000000001</c:v>
                </c:pt>
                <c:pt idx="1303">
                  <c:v>9.7245849999999994</c:v>
                </c:pt>
                <c:pt idx="1304">
                  <c:v>9.7974110000000003</c:v>
                </c:pt>
                <c:pt idx="1305">
                  <c:v>9.7473610000000015</c:v>
                </c:pt>
                <c:pt idx="1306">
                  <c:v>9.5638660000000009</c:v>
                </c:pt>
                <c:pt idx="1307">
                  <c:v>9.6343779999999999</c:v>
                </c:pt>
                <c:pt idx="1308">
                  <c:v>9.7214910000000003</c:v>
                </c:pt>
                <c:pt idx="1309">
                  <c:v>9.6963620000000006</c:v>
                </c:pt>
                <c:pt idx="1310">
                  <c:v>21.872669999999999</c:v>
                </c:pt>
                <c:pt idx="1311">
                  <c:v>21.517970999999999</c:v>
                </c:pt>
                <c:pt idx="1312">
                  <c:v>21.098891999999999</c:v>
                </c:pt>
                <c:pt idx="1313">
                  <c:v>20.185102000000001</c:v>
                </c:pt>
                <c:pt idx="1314">
                  <c:v>18.600919000000001</c:v>
                </c:pt>
                <c:pt idx="1315">
                  <c:v>17.108115000000002</c:v>
                </c:pt>
                <c:pt idx="1316">
                  <c:v>16.165962999999998</c:v>
                </c:pt>
                <c:pt idx="1317">
                  <c:v>14.898778999999999</c:v>
                </c:pt>
                <c:pt idx="1318">
                  <c:v>8.1700541999999992</c:v>
                </c:pt>
                <c:pt idx="1319">
                  <c:v>7.0391177999999996</c:v>
                </c:pt>
                <c:pt idx="1320">
                  <c:v>6.2576910000000003</c:v>
                </c:pt>
                <c:pt idx="1321">
                  <c:v>6.1484345999999999</c:v>
                </c:pt>
                <c:pt idx="1322">
                  <c:v>6.7888061999999998</c:v>
                </c:pt>
                <c:pt idx="1323">
                  <c:v>6.1317233999999994</c:v>
                </c:pt>
                <c:pt idx="1324">
                  <c:v>6.4559682</c:v>
                </c:pt>
                <c:pt idx="1325">
                  <c:v>7.9466112000000004</c:v>
                </c:pt>
                <c:pt idx="1326">
                  <c:v>25.7348</c:v>
                </c:pt>
                <c:pt idx="1327">
                  <c:v>30.881500000000003</c:v>
                </c:pt>
                <c:pt idx="1328">
                  <c:v>35.491350000000004</c:v>
                </c:pt>
                <c:pt idx="1329">
                  <c:v>37.328649999999996</c:v>
                </c:pt>
                <c:pt idx="1330">
                  <c:v>36.596249999999998</c:v>
                </c:pt>
                <c:pt idx="1331">
                  <c:v>37.508099999999999</c:v>
                </c:pt>
                <c:pt idx="1332">
                  <c:v>37.43235</c:v>
                </c:pt>
                <c:pt idx="1333">
                  <c:v>37.122950000000003</c:v>
                </c:pt>
                <c:pt idx="1334">
                  <c:v>28.205138699999999</c:v>
                </c:pt>
                <c:pt idx="1335">
                  <c:v>28.329892300000001</c:v>
                </c:pt>
                <c:pt idx="1336">
                  <c:v>28.174026000000001</c:v>
                </c:pt>
                <c:pt idx="1337">
                  <c:v>27.631029900000005</c:v>
                </c:pt>
                <c:pt idx="1338">
                  <c:v>27.885609000000002</c:v>
                </c:pt>
                <c:pt idx="1339">
                  <c:v>27.586291200000002</c:v>
                </c:pt>
                <c:pt idx="1340">
                  <c:v>28.0532845</c:v>
                </c:pt>
                <c:pt idx="1341">
                  <c:v>28.261156700000001</c:v>
                </c:pt>
                <c:pt idx="1342">
                  <c:v>10.090093999999999</c:v>
                </c:pt>
                <c:pt idx="1343">
                  <c:v>10.507321999999998</c:v>
                </c:pt>
                <c:pt idx="1344">
                  <c:v>10.252353999999999</c:v>
                </c:pt>
                <c:pt idx="1345">
                  <c:v>10.231802</c:v>
                </c:pt>
                <c:pt idx="1346">
                  <c:v>10.378158000000001</c:v>
                </c:pt>
                <c:pt idx="1347">
                  <c:v>10.323137999999998</c:v>
                </c:pt>
                <c:pt idx="1348">
                  <c:v>10.082632</c:v>
                </c:pt>
                <c:pt idx="1349">
                  <c:v>9.9379419999999978</c:v>
                </c:pt>
                <c:pt idx="1350">
                  <c:v>7.3916544000000002</c:v>
                </c:pt>
                <c:pt idx="1351">
                  <c:v>7.5070183499999992</c:v>
                </c:pt>
                <c:pt idx="1352">
                  <c:v>7.279265249999999</c:v>
                </c:pt>
                <c:pt idx="1353">
                  <c:v>7.2207943499999994</c:v>
                </c:pt>
                <c:pt idx="1354">
                  <c:v>7.3585798499999999</c:v>
                </c:pt>
                <c:pt idx="1355">
                  <c:v>7.2376582499999991</c:v>
                </c:pt>
                <c:pt idx="1356">
                  <c:v>7.4951291999999992</c:v>
                </c:pt>
                <c:pt idx="1357">
                  <c:v>7.5341131499999987</c:v>
                </c:pt>
                <c:pt idx="1358">
                  <c:v>11.173170000000001</c:v>
                </c:pt>
                <c:pt idx="1359">
                  <c:v>11.265689999999999</c:v>
                </c:pt>
                <c:pt idx="1360">
                  <c:v>10.569090000000001</c:v>
                </c:pt>
                <c:pt idx="1361">
                  <c:v>10.987724999999999</c:v>
                </c:pt>
                <c:pt idx="1362">
                  <c:v>10.734390000000001</c:v>
                </c:pt>
                <c:pt idx="1363">
                  <c:v>10.507770000000001</c:v>
                </c:pt>
                <c:pt idx="1364">
                  <c:v>10.501664999999999</c:v>
                </c:pt>
                <c:pt idx="1365">
                  <c:v>10.310130000000001</c:v>
                </c:pt>
                <c:pt idx="1366">
                  <c:v>13.851804000000001</c:v>
                </c:pt>
                <c:pt idx="1367">
                  <c:v>14.030406000000001</c:v>
                </c:pt>
                <c:pt idx="1368">
                  <c:v>14.069982000000001</c:v>
                </c:pt>
                <c:pt idx="1369">
                  <c:v>14.123654399999999</c:v>
                </c:pt>
                <c:pt idx="1370">
                  <c:v>14.062515600000001</c:v>
                </c:pt>
                <c:pt idx="1371">
                  <c:v>13.879956</c:v>
                </c:pt>
                <c:pt idx="1372">
                  <c:v>11.7968916</c:v>
                </c:pt>
                <c:pt idx="1373">
                  <c:v>13.7844228</c:v>
                </c:pt>
                <c:pt idx="1374">
                  <c:v>35.474482499999993</c:v>
                </c:pt>
                <c:pt idx="1375">
                  <c:v>36.9216105</c:v>
                </c:pt>
                <c:pt idx="1376">
                  <c:v>37.450294999999997</c:v>
                </c:pt>
                <c:pt idx="1377">
                  <c:v>37.485442999999997</c:v>
                </c:pt>
                <c:pt idx="1378">
                  <c:v>37.998522999999999</c:v>
                </c:pt>
                <c:pt idx="1379">
                  <c:v>37.851467</c:v>
                </c:pt>
                <c:pt idx="1380">
                  <c:v>37.110026000000005</c:v>
                </c:pt>
                <c:pt idx="1381">
                  <c:v>37.276726499999995</c:v>
                </c:pt>
                <c:pt idx="1382">
                  <c:v>29.261435800000001</c:v>
                </c:pt>
                <c:pt idx="1383">
                  <c:v>28.755191200000002</c:v>
                </c:pt>
                <c:pt idx="1384">
                  <c:v>28.954398100000002</c:v>
                </c:pt>
                <c:pt idx="1385">
                  <c:v>28.999794399999999</c:v>
                </c:pt>
                <c:pt idx="1386">
                  <c:v>29.034765499999999</c:v>
                </c:pt>
                <c:pt idx="1387">
                  <c:v>28.869946200000001</c:v>
                </c:pt>
                <c:pt idx="1388">
                  <c:v>27.151071900000002</c:v>
                </c:pt>
                <c:pt idx="1389">
                  <c:v>28.867378800000001</c:v>
                </c:pt>
                <c:pt idx="1390">
                  <c:v>9.1313624999999998</c:v>
                </c:pt>
                <c:pt idx="1391">
                  <c:v>9.4000374999999998</c:v>
                </c:pt>
                <c:pt idx="1392">
                  <c:v>9.1307000000000009</c:v>
                </c:pt>
                <c:pt idx="1393">
                  <c:v>9.0428250000000006</c:v>
                </c:pt>
                <c:pt idx="1394">
                  <c:v>8.9581499999999998</c:v>
                </c:pt>
                <c:pt idx="1395">
                  <c:v>9.4139625000000002</c:v>
                </c:pt>
                <c:pt idx="1396">
                  <c:v>8.9754750000000012</c:v>
                </c:pt>
                <c:pt idx="1397">
                  <c:v>9.4008874999999996</c:v>
                </c:pt>
                <c:pt idx="1398">
                  <c:v>7.32043</c:v>
                </c:pt>
                <c:pt idx="1399">
                  <c:v>7.32585</c:v>
                </c:pt>
                <c:pt idx="1400">
                  <c:v>7.4805699999999993</c:v>
                </c:pt>
                <c:pt idx="1401">
                  <c:v>7.4291499999999999</c:v>
                </c:pt>
                <c:pt idx="1402">
                  <c:v>7.23956</c:v>
                </c:pt>
                <c:pt idx="1403">
                  <c:v>7.4399700000000006</c:v>
                </c:pt>
                <c:pt idx="1404">
                  <c:v>7.4986300000000004</c:v>
                </c:pt>
                <c:pt idx="1405">
                  <c:v>7.4224399999999999</c:v>
                </c:pt>
                <c:pt idx="1406">
                  <c:v>11.058615</c:v>
                </c:pt>
                <c:pt idx="1407">
                  <c:v>11.25267</c:v>
                </c:pt>
                <c:pt idx="1408">
                  <c:v>11.031915</c:v>
                </c:pt>
                <c:pt idx="1409">
                  <c:v>10.923315000000001</c:v>
                </c:pt>
                <c:pt idx="1410">
                  <c:v>10.58037</c:v>
                </c:pt>
                <c:pt idx="1411">
                  <c:v>10.43286</c:v>
                </c:pt>
                <c:pt idx="1412">
                  <c:v>10.471695</c:v>
                </c:pt>
                <c:pt idx="1413">
                  <c:v>10.29936</c:v>
                </c:pt>
                <c:pt idx="1414">
                  <c:v>14.3460603</c:v>
                </c:pt>
                <c:pt idx="1415">
                  <c:v>14.527412899999998</c:v>
                </c:pt>
                <c:pt idx="1416">
                  <c:v>14.263958799999999</c:v>
                </c:pt>
                <c:pt idx="1417">
                  <c:v>14.841409699999998</c:v>
                </c:pt>
                <c:pt idx="1418">
                  <c:v>14.784457999999999</c:v>
                </c:pt>
                <c:pt idx="1419">
                  <c:v>15.000109799999999</c:v>
                </c:pt>
                <c:pt idx="1420">
                  <c:v>15.299321700000002</c:v>
                </c:pt>
                <c:pt idx="1421">
                  <c:v>14.108860999999999</c:v>
                </c:pt>
                <c:pt idx="1422">
                  <c:v>27.320622</c:v>
                </c:pt>
                <c:pt idx="1423">
                  <c:v>30.327444</c:v>
                </c:pt>
                <c:pt idx="1424">
                  <c:v>31.299113999999999</c:v>
                </c:pt>
                <c:pt idx="1425">
                  <c:v>31.656534000000004</c:v>
                </c:pt>
                <c:pt idx="1426">
                  <c:v>31.153962</c:v>
                </c:pt>
                <c:pt idx="1427">
                  <c:v>31.214316</c:v>
                </c:pt>
                <c:pt idx="1428">
                  <c:v>31.568460000000002</c:v>
                </c:pt>
                <c:pt idx="1429">
                  <c:v>30.078510000000001</c:v>
                </c:pt>
                <c:pt idx="1430">
                  <c:v>22.196339999999999</c:v>
                </c:pt>
                <c:pt idx="1431">
                  <c:v>22.439699999999998</c:v>
                </c:pt>
                <c:pt idx="1432">
                  <c:v>22.251750000000001</c:v>
                </c:pt>
                <c:pt idx="1433">
                  <c:v>21.91413</c:v>
                </c:pt>
                <c:pt idx="1434">
                  <c:v>22.152810000000002</c:v>
                </c:pt>
                <c:pt idx="1435">
                  <c:v>21.722160000000002</c:v>
                </c:pt>
                <c:pt idx="1436">
                  <c:v>21.683880000000002</c:v>
                </c:pt>
                <c:pt idx="1437">
                  <c:v>21.518040000000003</c:v>
                </c:pt>
                <c:pt idx="1438">
                  <c:v>9.3825250000000011</c:v>
                </c:pt>
                <c:pt idx="1439">
                  <c:v>9.3557124999999992</c:v>
                </c:pt>
                <c:pt idx="1440">
                  <c:v>9.3772500000000001</c:v>
                </c:pt>
                <c:pt idx="1441">
                  <c:v>9.319325000000001</c:v>
                </c:pt>
                <c:pt idx="1442">
                  <c:v>9.2713000000000001</c:v>
                </c:pt>
                <c:pt idx="1443">
                  <c:v>9.2748500000000007</c:v>
                </c:pt>
                <c:pt idx="1444">
                  <c:v>8.9751499999999993</c:v>
                </c:pt>
                <c:pt idx="1445">
                  <c:v>9.1514875</c:v>
                </c:pt>
                <c:pt idx="1446">
                  <c:v>8.7241175999999996</c:v>
                </c:pt>
                <c:pt idx="1447">
                  <c:v>8.5919457999999995</c:v>
                </c:pt>
                <c:pt idx="1448">
                  <c:v>8.8484777999999995</c:v>
                </c:pt>
                <c:pt idx="1449">
                  <c:v>8.7960739999999991</c:v>
                </c:pt>
                <c:pt idx="1450">
                  <c:v>8.2134253999999984</c:v>
                </c:pt>
                <c:pt idx="1451">
                  <c:v>8.0333573999999999</c:v>
                </c:pt>
                <c:pt idx="1452">
                  <c:v>8.5492179999999998</c:v>
                </c:pt>
                <c:pt idx="1453">
                  <c:v>8.7082819999999987</c:v>
                </c:pt>
                <c:pt idx="1454">
                  <c:v>11.234114999999999</c:v>
                </c:pt>
                <c:pt idx="1455">
                  <c:v>11.017875</c:v>
                </c:pt>
                <c:pt idx="1456">
                  <c:v>10.670070000000001</c:v>
                </c:pt>
                <c:pt idx="1457">
                  <c:v>9.1447350000000007</c:v>
                </c:pt>
                <c:pt idx="1458">
                  <c:v>8.3691749999999985</c:v>
                </c:pt>
                <c:pt idx="1459">
                  <c:v>8.4142650000000003</c:v>
                </c:pt>
                <c:pt idx="1460">
                  <c:v>8.1247500000000006</c:v>
                </c:pt>
                <c:pt idx="1461">
                  <c:v>4.0674600000000005</c:v>
                </c:pt>
                <c:pt idx="1462">
                  <c:v>6.5187936000000004</c:v>
                </c:pt>
                <c:pt idx="1463">
                  <c:v>5.6874114000000002</c:v>
                </c:pt>
                <c:pt idx="1464">
                  <c:v>4.7368332000000004</c:v>
                </c:pt>
                <c:pt idx="1465">
                  <c:v>8.5602528000000007</c:v>
                </c:pt>
                <c:pt idx="1466">
                  <c:v>11.5805448</c:v>
                </c:pt>
                <c:pt idx="1467">
                  <c:v>11.232638999999999</c:v>
                </c:pt>
                <c:pt idx="1468">
                  <c:v>8.7893982000000008</c:v>
                </c:pt>
                <c:pt idx="1469">
                  <c:v>11.894572799999999</c:v>
                </c:pt>
                <c:pt idx="1470">
                  <c:v>23.638330100000005</c:v>
                </c:pt>
                <c:pt idx="1471">
                  <c:v>29.001703500000005</c:v>
                </c:pt>
                <c:pt idx="1472">
                  <c:v>29.866151700000003</c:v>
                </c:pt>
                <c:pt idx="1473">
                  <c:v>31.386135550000002</c:v>
                </c:pt>
                <c:pt idx="1474">
                  <c:v>31.769148950000002</c:v>
                </c:pt>
                <c:pt idx="1475">
                  <c:v>30.767613800000003</c:v>
                </c:pt>
                <c:pt idx="1476">
                  <c:v>30.309640900000002</c:v>
                </c:pt>
                <c:pt idx="1477">
                  <c:v>31.688429850000006</c:v>
                </c:pt>
                <c:pt idx="1478">
                  <c:v>16.41159</c:v>
                </c:pt>
                <c:pt idx="1479">
                  <c:v>16.640527500000001</c:v>
                </c:pt>
                <c:pt idx="1480">
                  <c:v>16.48836</c:v>
                </c:pt>
                <c:pt idx="1481">
                  <c:v>16.6379175</c:v>
                </c:pt>
                <c:pt idx="1482">
                  <c:v>16.782142499999999</c:v>
                </c:pt>
                <c:pt idx="1483">
                  <c:v>16.9037775</c:v>
                </c:pt>
                <c:pt idx="1484">
                  <c:v>16.770577500000002</c:v>
                </c:pt>
                <c:pt idx="1485">
                  <c:v>16.4971575</c:v>
                </c:pt>
                <c:pt idx="1486">
                  <c:v>10.278715999999998</c:v>
                </c:pt>
                <c:pt idx="1487">
                  <c:v>10.449263999999999</c:v>
                </c:pt>
              </c:numCache>
            </c:numRef>
          </c:val>
          <c:extLst>
            <c:ext xmlns:c16="http://schemas.microsoft.com/office/drawing/2014/chart" uri="{C3380CC4-5D6E-409C-BE32-E72D297353CC}">
              <c16:uniqueId val="{00000000-8CB8-4559-BF3F-7CDCFD113299}"/>
            </c:ext>
          </c:extLst>
        </c:ser>
        <c:ser>
          <c:idx val="1"/>
          <c:order val="1"/>
          <c:tx>
            <c:strRef>
              <c:f>Detail!$F$1</c:f>
              <c:strCache>
                <c:ptCount val="1"/>
                <c:pt idx="0">
                  <c:v>DCL revenues</c:v>
                </c:pt>
              </c:strCache>
            </c:strRef>
          </c:tx>
          <c:spPr>
            <a:solidFill>
              <a:schemeClr val="accent2"/>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Detail!$F$2:$F$1489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0-F74A-464F-9AB1-029B60172FC1}"/>
            </c:ext>
          </c:extLst>
        </c:ser>
        <c:ser>
          <c:idx val="2"/>
          <c:order val="2"/>
          <c:tx>
            <c:strRef>
              <c:f>Detail!$G$1</c:f>
              <c:strCache>
                <c:ptCount val="1"/>
                <c:pt idx="0">
                  <c:v>DCH revenues</c:v>
                </c:pt>
              </c:strCache>
            </c:strRef>
          </c:tx>
          <c:spPr>
            <a:solidFill>
              <a:schemeClr val="accent2">
                <a:lumMod val="40000"/>
                <a:lumOff val="60000"/>
              </a:schemeClr>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Detail!$G$2:$G$1489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1-F74A-464F-9AB1-029B60172FC1}"/>
            </c:ext>
          </c:extLst>
        </c:ser>
        <c:ser>
          <c:idx val="3"/>
          <c:order val="3"/>
          <c:tx>
            <c:strRef>
              <c:f>Detail!$H$1</c:f>
              <c:strCache>
                <c:ptCount val="1"/>
                <c:pt idx="0">
                  <c:v>DML revenues</c:v>
                </c:pt>
              </c:strCache>
            </c:strRef>
          </c:tx>
          <c:spPr>
            <a:solidFill>
              <a:schemeClr val="accent4"/>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Detail!$H$2:$H$1489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0-F9A1-4447-8046-B1A75CB2789A}"/>
            </c:ext>
          </c:extLst>
        </c:ser>
        <c:ser>
          <c:idx val="4"/>
          <c:order val="4"/>
          <c:tx>
            <c:strRef>
              <c:f>Detail!$I$1</c:f>
              <c:strCache>
                <c:ptCount val="1"/>
                <c:pt idx="0">
                  <c:v>DMH revenues</c:v>
                </c:pt>
              </c:strCache>
            </c:strRef>
          </c:tx>
          <c:spPr>
            <a:solidFill>
              <a:schemeClr val="accent5"/>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Detail!$I$2:$I$1489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1-F9A1-4447-8046-B1A75CB2789A}"/>
            </c:ext>
          </c:extLst>
        </c:ser>
        <c:ser>
          <c:idx val="5"/>
          <c:order val="5"/>
          <c:tx>
            <c:strRef>
              <c:f>Detail!$J$1</c:f>
              <c:strCache>
                <c:ptCount val="1"/>
                <c:pt idx="0">
                  <c:v>DRL revenues</c:v>
                </c:pt>
              </c:strCache>
            </c:strRef>
          </c:tx>
          <c:spPr>
            <a:solidFill>
              <a:schemeClr val="accent6"/>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Detail!$J$2:$J$1489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2-F9A1-4447-8046-B1A75CB2789A}"/>
            </c:ext>
          </c:extLst>
        </c:ser>
        <c:ser>
          <c:idx val="6"/>
          <c:order val="6"/>
          <c:tx>
            <c:strRef>
              <c:f>Detail!$K$1</c:f>
              <c:strCache>
                <c:ptCount val="1"/>
                <c:pt idx="0">
                  <c:v>DRH revenues</c:v>
                </c:pt>
              </c:strCache>
            </c:strRef>
          </c:tx>
          <c:spPr>
            <a:solidFill>
              <a:schemeClr val="accent1">
                <a:lumMod val="60000"/>
              </a:schemeClr>
            </a:solidFill>
            <a:ln>
              <a:noFill/>
            </a:ln>
            <a:effectLst/>
          </c:spPr>
          <c:invertIfNegative val="0"/>
          <c:cat>
            <c:numRef>
              <c:f>Detail!$A$2:$A$1489</c:f>
              <c:numCache>
                <c:formatCode>m/d/yyyy\ h:mm</c:formatCode>
                <c:ptCount val="1488"/>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pt idx="1344">
                  <c:v>46051</c:v>
                </c:pt>
                <c:pt idx="1345">
                  <c:v>46051.020833333336</c:v>
                </c:pt>
                <c:pt idx="1346">
                  <c:v>46051.041666666664</c:v>
                </c:pt>
                <c:pt idx="1347">
                  <c:v>46051.0625</c:v>
                </c:pt>
                <c:pt idx="1348">
                  <c:v>46051.083333333336</c:v>
                </c:pt>
                <c:pt idx="1349">
                  <c:v>46051.104166666664</c:v>
                </c:pt>
                <c:pt idx="1350">
                  <c:v>46051.125</c:v>
                </c:pt>
                <c:pt idx="1351">
                  <c:v>46051.145833333336</c:v>
                </c:pt>
                <c:pt idx="1352">
                  <c:v>46051.166666666664</c:v>
                </c:pt>
                <c:pt idx="1353">
                  <c:v>46051.1875</c:v>
                </c:pt>
                <c:pt idx="1354">
                  <c:v>46051.208333333336</c:v>
                </c:pt>
                <c:pt idx="1355">
                  <c:v>46051.229166666664</c:v>
                </c:pt>
                <c:pt idx="1356">
                  <c:v>46051.25</c:v>
                </c:pt>
                <c:pt idx="1357">
                  <c:v>46051.270833333336</c:v>
                </c:pt>
                <c:pt idx="1358">
                  <c:v>46051.291666666664</c:v>
                </c:pt>
                <c:pt idx="1359">
                  <c:v>46051.3125</c:v>
                </c:pt>
                <c:pt idx="1360">
                  <c:v>46051.333333333336</c:v>
                </c:pt>
                <c:pt idx="1361">
                  <c:v>46051.354166666664</c:v>
                </c:pt>
                <c:pt idx="1362">
                  <c:v>46051.375</c:v>
                </c:pt>
                <c:pt idx="1363">
                  <c:v>46051.395833333336</c:v>
                </c:pt>
                <c:pt idx="1364">
                  <c:v>46051.416666666664</c:v>
                </c:pt>
                <c:pt idx="1365">
                  <c:v>46051.4375</c:v>
                </c:pt>
                <c:pt idx="1366">
                  <c:v>46051.458333333336</c:v>
                </c:pt>
                <c:pt idx="1367">
                  <c:v>46051.479166666664</c:v>
                </c:pt>
                <c:pt idx="1368">
                  <c:v>46051.5</c:v>
                </c:pt>
                <c:pt idx="1369">
                  <c:v>46051.520833333336</c:v>
                </c:pt>
                <c:pt idx="1370">
                  <c:v>46051.541666666664</c:v>
                </c:pt>
                <c:pt idx="1371">
                  <c:v>46051.5625</c:v>
                </c:pt>
                <c:pt idx="1372">
                  <c:v>46051.583333333336</c:v>
                </c:pt>
                <c:pt idx="1373">
                  <c:v>46051.604166666664</c:v>
                </c:pt>
                <c:pt idx="1374">
                  <c:v>46051.625</c:v>
                </c:pt>
                <c:pt idx="1375">
                  <c:v>46051.645833333336</c:v>
                </c:pt>
                <c:pt idx="1376">
                  <c:v>46051.666666666664</c:v>
                </c:pt>
                <c:pt idx="1377">
                  <c:v>46051.6875</c:v>
                </c:pt>
                <c:pt idx="1378">
                  <c:v>46051.708333333336</c:v>
                </c:pt>
                <c:pt idx="1379">
                  <c:v>46051.729166666664</c:v>
                </c:pt>
                <c:pt idx="1380">
                  <c:v>46051.75</c:v>
                </c:pt>
                <c:pt idx="1381">
                  <c:v>46051.770833333336</c:v>
                </c:pt>
                <c:pt idx="1382">
                  <c:v>46051.791666666664</c:v>
                </c:pt>
                <c:pt idx="1383">
                  <c:v>46051.8125</c:v>
                </c:pt>
                <c:pt idx="1384">
                  <c:v>46051.833333333336</c:v>
                </c:pt>
                <c:pt idx="1385">
                  <c:v>46051.854166666664</c:v>
                </c:pt>
                <c:pt idx="1386">
                  <c:v>46051.875</c:v>
                </c:pt>
                <c:pt idx="1387">
                  <c:v>46051.895833333336</c:v>
                </c:pt>
                <c:pt idx="1388">
                  <c:v>46051.916666666664</c:v>
                </c:pt>
                <c:pt idx="1389">
                  <c:v>46051.9375</c:v>
                </c:pt>
                <c:pt idx="1390">
                  <c:v>46051.958333333336</c:v>
                </c:pt>
                <c:pt idx="1391">
                  <c:v>46051.979166666664</c:v>
                </c:pt>
                <c:pt idx="1392">
                  <c:v>46052</c:v>
                </c:pt>
                <c:pt idx="1393">
                  <c:v>46052.020833333336</c:v>
                </c:pt>
                <c:pt idx="1394">
                  <c:v>46052.041666666664</c:v>
                </c:pt>
                <c:pt idx="1395">
                  <c:v>46052.0625</c:v>
                </c:pt>
                <c:pt idx="1396">
                  <c:v>46052.083333333336</c:v>
                </c:pt>
                <c:pt idx="1397">
                  <c:v>46052.104166666664</c:v>
                </c:pt>
                <c:pt idx="1398">
                  <c:v>46052.125</c:v>
                </c:pt>
                <c:pt idx="1399">
                  <c:v>46052.145833333336</c:v>
                </c:pt>
                <c:pt idx="1400">
                  <c:v>46052.166666666664</c:v>
                </c:pt>
                <c:pt idx="1401">
                  <c:v>46052.1875</c:v>
                </c:pt>
                <c:pt idx="1402">
                  <c:v>46052.208333333336</c:v>
                </c:pt>
                <c:pt idx="1403">
                  <c:v>46052.229166666664</c:v>
                </c:pt>
                <c:pt idx="1404">
                  <c:v>46052.25</c:v>
                </c:pt>
                <c:pt idx="1405">
                  <c:v>46052.270833333336</c:v>
                </c:pt>
                <c:pt idx="1406">
                  <c:v>46052.291666666664</c:v>
                </c:pt>
                <c:pt idx="1407">
                  <c:v>46052.3125</c:v>
                </c:pt>
                <c:pt idx="1408">
                  <c:v>46052.333333333336</c:v>
                </c:pt>
                <c:pt idx="1409">
                  <c:v>46052.354166666664</c:v>
                </c:pt>
                <c:pt idx="1410">
                  <c:v>46052.375</c:v>
                </c:pt>
                <c:pt idx="1411">
                  <c:v>46052.395833333336</c:v>
                </c:pt>
                <c:pt idx="1412">
                  <c:v>46052.416666666664</c:v>
                </c:pt>
                <c:pt idx="1413">
                  <c:v>46052.4375</c:v>
                </c:pt>
                <c:pt idx="1414">
                  <c:v>46052.458333333336</c:v>
                </c:pt>
                <c:pt idx="1415">
                  <c:v>46052.479166666664</c:v>
                </c:pt>
                <c:pt idx="1416">
                  <c:v>46052.5</c:v>
                </c:pt>
                <c:pt idx="1417">
                  <c:v>46052.520833333336</c:v>
                </c:pt>
                <c:pt idx="1418">
                  <c:v>46052.541666666664</c:v>
                </c:pt>
                <c:pt idx="1419">
                  <c:v>46052.5625</c:v>
                </c:pt>
                <c:pt idx="1420">
                  <c:v>46052.583333333336</c:v>
                </c:pt>
                <c:pt idx="1421">
                  <c:v>46052.604166666664</c:v>
                </c:pt>
                <c:pt idx="1422">
                  <c:v>46052.625</c:v>
                </c:pt>
                <c:pt idx="1423">
                  <c:v>46052.645833333336</c:v>
                </c:pt>
                <c:pt idx="1424">
                  <c:v>46052.666666666664</c:v>
                </c:pt>
                <c:pt idx="1425">
                  <c:v>46052.6875</c:v>
                </c:pt>
                <c:pt idx="1426">
                  <c:v>46052.708333333336</c:v>
                </c:pt>
                <c:pt idx="1427">
                  <c:v>46052.729166666664</c:v>
                </c:pt>
                <c:pt idx="1428">
                  <c:v>46052.75</c:v>
                </c:pt>
                <c:pt idx="1429">
                  <c:v>46052.770833333336</c:v>
                </c:pt>
                <c:pt idx="1430">
                  <c:v>46052.791666666664</c:v>
                </c:pt>
                <c:pt idx="1431">
                  <c:v>46052.8125</c:v>
                </c:pt>
                <c:pt idx="1432">
                  <c:v>46052.833333333336</c:v>
                </c:pt>
                <c:pt idx="1433">
                  <c:v>46052.854166666664</c:v>
                </c:pt>
                <c:pt idx="1434">
                  <c:v>46052.875</c:v>
                </c:pt>
                <c:pt idx="1435">
                  <c:v>46052.895833333336</c:v>
                </c:pt>
                <c:pt idx="1436">
                  <c:v>46052.916666666664</c:v>
                </c:pt>
                <c:pt idx="1437">
                  <c:v>46052.9375</c:v>
                </c:pt>
                <c:pt idx="1438">
                  <c:v>46052.958333333336</c:v>
                </c:pt>
                <c:pt idx="1439">
                  <c:v>46052.979166666664</c:v>
                </c:pt>
                <c:pt idx="1440">
                  <c:v>46053</c:v>
                </c:pt>
                <c:pt idx="1441">
                  <c:v>46053.020833333336</c:v>
                </c:pt>
                <c:pt idx="1442">
                  <c:v>46053.041666666664</c:v>
                </c:pt>
                <c:pt idx="1443">
                  <c:v>46053.0625</c:v>
                </c:pt>
                <c:pt idx="1444">
                  <c:v>46053.083333333336</c:v>
                </c:pt>
                <c:pt idx="1445">
                  <c:v>46053.104166666664</c:v>
                </c:pt>
                <c:pt idx="1446">
                  <c:v>46053.125</c:v>
                </c:pt>
                <c:pt idx="1447">
                  <c:v>46053.145833333336</c:v>
                </c:pt>
                <c:pt idx="1448">
                  <c:v>46053.166666666664</c:v>
                </c:pt>
                <c:pt idx="1449">
                  <c:v>46053.1875</c:v>
                </c:pt>
                <c:pt idx="1450">
                  <c:v>46053.208333333336</c:v>
                </c:pt>
                <c:pt idx="1451">
                  <c:v>46053.229166666664</c:v>
                </c:pt>
                <c:pt idx="1452">
                  <c:v>46053.25</c:v>
                </c:pt>
                <c:pt idx="1453">
                  <c:v>46053.270833333336</c:v>
                </c:pt>
                <c:pt idx="1454">
                  <c:v>46053.291666666664</c:v>
                </c:pt>
                <c:pt idx="1455">
                  <c:v>46053.3125</c:v>
                </c:pt>
                <c:pt idx="1456">
                  <c:v>46053.333333333336</c:v>
                </c:pt>
                <c:pt idx="1457">
                  <c:v>46053.354166666664</c:v>
                </c:pt>
                <c:pt idx="1458">
                  <c:v>46053.375</c:v>
                </c:pt>
                <c:pt idx="1459">
                  <c:v>46053.395833333336</c:v>
                </c:pt>
                <c:pt idx="1460">
                  <c:v>46053.416666666664</c:v>
                </c:pt>
                <c:pt idx="1461">
                  <c:v>46053.4375</c:v>
                </c:pt>
                <c:pt idx="1462">
                  <c:v>46053.458333333336</c:v>
                </c:pt>
                <c:pt idx="1463">
                  <c:v>46053.479166666664</c:v>
                </c:pt>
                <c:pt idx="1464">
                  <c:v>46053.5</c:v>
                </c:pt>
                <c:pt idx="1465">
                  <c:v>46053.520833333336</c:v>
                </c:pt>
                <c:pt idx="1466">
                  <c:v>46053.541666666664</c:v>
                </c:pt>
                <c:pt idx="1467">
                  <c:v>46053.5625</c:v>
                </c:pt>
                <c:pt idx="1468">
                  <c:v>46053.583333333336</c:v>
                </c:pt>
                <c:pt idx="1469">
                  <c:v>46053.604166666664</c:v>
                </c:pt>
                <c:pt idx="1470">
                  <c:v>46053.625</c:v>
                </c:pt>
                <c:pt idx="1471">
                  <c:v>46053.645833333336</c:v>
                </c:pt>
                <c:pt idx="1472">
                  <c:v>46053.666666666664</c:v>
                </c:pt>
                <c:pt idx="1473">
                  <c:v>46053.6875</c:v>
                </c:pt>
                <c:pt idx="1474">
                  <c:v>46053.708333333336</c:v>
                </c:pt>
                <c:pt idx="1475">
                  <c:v>46053.729166666664</c:v>
                </c:pt>
                <c:pt idx="1476">
                  <c:v>46053.75</c:v>
                </c:pt>
                <c:pt idx="1477">
                  <c:v>46053.770833333336</c:v>
                </c:pt>
                <c:pt idx="1478">
                  <c:v>46053.791666666664</c:v>
                </c:pt>
                <c:pt idx="1479">
                  <c:v>46053.8125</c:v>
                </c:pt>
                <c:pt idx="1480">
                  <c:v>46053.833333333336</c:v>
                </c:pt>
                <c:pt idx="1481">
                  <c:v>46053.854166666664</c:v>
                </c:pt>
                <c:pt idx="1482">
                  <c:v>46053.875</c:v>
                </c:pt>
                <c:pt idx="1483">
                  <c:v>46053.895833333336</c:v>
                </c:pt>
                <c:pt idx="1484">
                  <c:v>46053.916666666664</c:v>
                </c:pt>
                <c:pt idx="1485">
                  <c:v>46053.9375</c:v>
                </c:pt>
                <c:pt idx="1486">
                  <c:v>46053.958333333336</c:v>
                </c:pt>
                <c:pt idx="1487">
                  <c:v>46053.979166666664</c:v>
                </c:pt>
              </c:numCache>
            </c:numRef>
          </c:cat>
          <c:val>
            <c:numRef>
              <c:f>Detail!$K$2:$K$1489</c:f>
              <c:numCache>
                <c:formatCode>_-[$£-809]* #,##0.00_-;\-[$£-809]* #,##0.00_-;_-[$£-809]* "-"??_-;_-@_-</c:formatCode>
                <c:ptCount val="148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numCache>
            </c:numRef>
          </c:val>
          <c:extLst>
            <c:ext xmlns:c16="http://schemas.microsoft.com/office/drawing/2014/chart" uri="{C3380CC4-5D6E-409C-BE32-E72D297353CC}">
              <c16:uniqueId val="{00000003-F9A1-4447-8046-B1A75CB2789A}"/>
            </c:ext>
          </c:extLst>
        </c:ser>
        <c:dLbls>
          <c:showLegendKey val="0"/>
          <c:showVal val="0"/>
          <c:showCatName val="0"/>
          <c:showSerName val="0"/>
          <c:showPercent val="0"/>
          <c:showBubbleSize val="0"/>
        </c:dLbls>
        <c:gapWidth val="219"/>
        <c:overlap val="100"/>
        <c:axId val="1102085263"/>
        <c:axId val="1102085743"/>
      </c:barChart>
      <c:catAx>
        <c:axId val="1102085263"/>
        <c:scaling>
          <c:orientation val="minMax"/>
        </c:scaling>
        <c:delete val="0"/>
        <c:axPos val="b"/>
        <c:numFmt formatCode="m/d/yyyy\ h: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2085743"/>
        <c:crosses val="autoZero"/>
        <c:auto val="0"/>
        <c:lblAlgn val="ctr"/>
        <c:lblOffset val="100"/>
        <c:noMultiLvlLbl val="0"/>
      </c:catAx>
      <c:valAx>
        <c:axId val="1102085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2085263"/>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E" b="1"/>
              <a:t>Energy Revenue</a:t>
            </a:r>
            <a:r>
              <a:rPr lang="en-IE" b="1" baseline="0"/>
              <a:t> Breakdown</a:t>
            </a:r>
            <a:endParaRPr lang="en-IE"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E"/>
        </a:p>
      </c:txPr>
    </c:title>
    <c:autoTitleDeleted val="0"/>
    <c:plotArea>
      <c:layout/>
      <c:barChart>
        <c:barDir val="col"/>
        <c:grouping val="stacked"/>
        <c:varyColors val="0"/>
        <c:ser>
          <c:idx val="0"/>
          <c:order val="0"/>
          <c:tx>
            <c:strRef>
              <c:f>Detail!$L$1</c:f>
              <c:strCache>
                <c:ptCount val="1"/>
                <c:pt idx="0">
                  <c:v>Imbalnce Rev</c:v>
                </c:pt>
              </c:strCache>
            </c:strRef>
          </c:tx>
          <c:spPr>
            <a:solidFill>
              <a:schemeClr val="accent1"/>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Detail!$L$2:$L$1345</c:f>
              <c:numCache>
                <c:formatCode>_-[$£-809]* #,##0.00_-;\-[$£-809]* #,##0.00_-;_-[$£-809]* "-"??_-;_-@_-</c:formatCode>
                <c:ptCount val="1344"/>
                <c:pt idx="0">
                  <c:v>0</c:v>
                </c:pt>
                <c:pt idx="1">
                  <c:v>0</c:v>
                </c:pt>
                <c:pt idx="2">
                  <c:v>0</c:v>
                </c:pt>
                <c:pt idx="3">
                  <c:v>0</c:v>
                </c:pt>
                <c:pt idx="4">
                  <c:v>0</c:v>
                </c:pt>
                <c:pt idx="5">
                  <c:v>0</c:v>
                </c:pt>
                <c:pt idx="6">
                  <c:v>0</c:v>
                </c:pt>
                <c:pt idx="7">
                  <c:v>0</c:v>
                </c:pt>
                <c:pt idx="8">
                  <c:v>-5.1887499999999998</c:v>
                </c:pt>
                <c:pt idx="9">
                  <c:v>-5.3448799999999963</c:v>
                </c:pt>
                <c:pt idx="10">
                  <c:v>-8.3012499999999996</c:v>
                </c:pt>
                <c:pt idx="11">
                  <c:v>-3.1831799999999988</c:v>
                </c:pt>
                <c:pt idx="12">
                  <c:v>0</c:v>
                </c:pt>
                <c:pt idx="13">
                  <c:v>0</c:v>
                </c:pt>
                <c:pt idx="14">
                  <c:v>0</c:v>
                </c:pt>
                <c:pt idx="15">
                  <c:v>0</c:v>
                </c:pt>
                <c:pt idx="16">
                  <c:v>0</c:v>
                </c:pt>
                <c:pt idx="17">
                  <c:v>0</c:v>
                </c:pt>
                <c:pt idx="18">
                  <c:v>0</c:v>
                </c:pt>
                <c:pt idx="19">
                  <c:v>0</c:v>
                </c:pt>
                <c:pt idx="20">
                  <c:v>0</c:v>
                </c:pt>
                <c:pt idx="21">
                  <c:v>0</c:v>
                </c:pt>
                <c:pt idx="22">
                  <c:v>0</c:v>
                </c:pt>
                <c:pt idx="23">
                  <c:v>0</c:v>
                </c:pt>
                <c:pt idx="24">
                  <c:v>1.6916799999999996</c:v>
                </c:pt>
                <c:pt idx="25">
                  <c:v>0.25624000000000025</c:v>
                </c:pt>
                <c:pt idx="26">
                  <c:v>-7.0847799999999896</c:v>
                </c:pt>
                <c:pt idx="27">
                  <c:v>-5.4400000000000048</c:v>
                </c:pt>
                <c:pt idx="28">
                  <c:v>0</c:v>
                </c:pt>
                <c:pt idx="29">
                  <c:v>0</c:v>
                </c:pt>
                <c:pt idx="30">
                  <c:v>0</c:v>
                </c:pt>
                <c:pt idx="31">
                  <c:v>0</c:v>
                </c:pt>
                <c:pt idx="32">
                  <c:v>0</c:v>
                </c:pt>
                <c:pt idx="33">
                  <c:v>0</c:v>
                </c:pt>
                <c:pt idx="34">
                  <c:v>0</c:v>
                </c:pt>
                <c:pt idx="35">
                  <c:v>12.27600000000001</c:v>
                </c:pt>
                <c:pt idx="36">
                  <c:v>9.3059999999999867</c:v>
                </c:pt>
                <c:pt idx="37">
                  <c:v>0</c:v>
                </c:pt>
                <c:pt idx="38">
                  <c:v>0</c:v>
                </c:pt>
                <c:pt idx="39">
                  <c:v>0</c:v>
                </c:pt>
                <c:pt idx="40">
                  <c:v>0</c:v>
                </c:pt>
                <c:pt idx="41">
                  <c:v>0</c:v>
                </c:pt>
                <c:pt idx="42">
                  <c:v>0</c:v>
                </c:pt>
                <c:pt idx="43">
                  <c:v>0</c:v>
                </c:pt>
                <c:pt idx="44">
                  <c:v>0</c:v>
                </c:pt>
                <c:pt idx="45">
                  <c:v>-3.0869999999999944</c:v>
                </c:pt>
                <c:pt idx="46">
                  <c:v>0</c:v>
                </c:pt>
                <c:pt idx="47">
                  <c:v>0</c:v>
                </c:pt>
                <c:pt idx="48">
                  <c:v>0.64944000000000057</c:v>
                </c:pt>
                <c:pt idx="49">
                  <c:v>0</c:v>
                </c:pt>
                <c:pt idx="50">
                  <c:v>0</c:v>
                </c:pt>
                <c:pt idx="51">
                  <c:v>0</c:v>
                </c:pt>
                <c:pt idx="52">
                  <c:v>0</c:v>
                </c:pt>
                <c:pt idx="53">
                  <c:v>0</c:v>
                </c:pt>
                <c:pt idx="54">
                  <c:v>-2.0331000000000068</c:v>
                </c:pt>
                <c:pt idx="55">
                  <c:v>-1.618319999999996</c:v>
                </c:pt>
                <c:pt idx="56">
                  <c:v>-1.976539999999996</c:v>
                </c:pt>
                <c:pt idx="57">
                  <c:v>0.21700000000000019</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-32.058</c:v>
                </c:pt>
                <c:pt idx="83">
                  <c:v>6.4480000000000057</c:v>
                </c:pt>
                <c:pt idx="84">
                  <c:v>0</c:v>
                </c:pt>
                <c:pt idx="85">
                  <c:v>0</c:v>
                </c:pt>
                <c:pt idx="86">
                  <c:v>0</c:v>
                </c:pt>
                <c:pt idx="87">
                  <c:v>0</c:v>
                </c:pt>
                <c:pt idx="88">
                  <c:v>0</c:v>
                </c:pt>
                <c:pt idx="89">
                  <c:v>0</c:v>
                </c:pt>
                <c:pt idx="90">
                  <c:v>0</c:v>
                </c:pt>
                <c:pt idx="91">
                  <c:v>0</c:v>
                </c:pt>
                <c:pt idx="92">
                  <c:v>0</c:v>
                </c:pt>
                <c:pt idx="93">
                  <c:v>-2.1620000000000017</c:v>
                </c:pt>
                <c:pt idx="94">
                  <c:v>0</c:v>
                </c:pt>
                <c:pt idx="95">
                  <c:v>0</c:v>
                </c:pt>
                <c:pt idx="96">
                  <c:v>0</c:v>
                </c:pt>
                <c:pt idx="97">
                  <c:v>0</c:v>
                </c:pt>
                <c:pt idx="98">
                  <c:v>0</c:v>
                </c:pt>
                <c:pt idx="99">
                  <c:v>0</c:v>
                </c:pt>
                <c:pt idx="100">
                  <c:v>0</c:v>
                </c:pt>
                <c:pt idx="101">
                  <c:v>0</c:v>
                </c:pt>
                <c:pt idx="102">
                  <c:v>0</c:v>
                </c:pt>
                <c:pt idx="103">
                  <c:v>-4.3350399999999958</c:v>
                </c:pt>
                <c:pt idx="104">
                  <c:v>-0.3331499999999929</c:v>
                </c:pt>
                <c:pt idx="105">
                  <c:v>-1.52247</c:v>
                </c:pt>
                <c:pt idx="106">
                  <c:v>-4.9748999999999883</c:v>
                </c:pt>
                <c:pt idx="107">
                  <c:v>13.16752</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9.482999999999997</c:v>
                </c:pt>
                <c:pt idx="131">
                  <c:v>-3.2700000000000271</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-4.2479999999999993</c:v>
                </c:pt>
                <c:pt idx="151">
                  <c:v>-0.6510000000000109</c:v>
                </c:pt>
                <c:pt idx="152">
                  <c:v>0</c:v>
                </c:pt>
                <c:pt idx="153">
                  <c:v>0</c:v>
                </c:pt>
                <c:pt idx="154">
                  <c:v>-9.5900000000000087</c:v>
                </c:pt>
                <c:pt idx="155">
                  <c:v>-5.1150000000000144</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-18.000000000000014</c:v>
                </c:pt>
                <c:pt idx="180">
                  <c:v>-11.854959999999959</c:v>
                </c:pt>
                <c:pt idx="181">
                  <c:v>0</c:v>
                </c:pt>
                <c:pt idx="182">
                  <c:v>0</c:v>
                </c:pt>
                <c:pt idx="183">
                  <c:v>0</c:v>
                </c:pt>
                <c:pt idx="184">
                  <c:v>0</c:v>
                </c:pt>
                <c:pt idx="185">
                  <c:v>0</c:v>
                </c:pt>
                <c:pt idx="186">
                  <c:v>0</c:v>
                </c:pt>
                <c:pt idx="187">
                  <c:v>0</c:v>
                </c:pt>
                <c:pt idx="188">
                  <c:v>0</c:v>
                </c:pt>
                <c:pt idx="189">
                  <c:v>-4.4180499999999965</c:v>
                </c:pt>
                <c:pt idx="190">
                  <c:v>0</c:v>
                </c:pt>
                <c:pt idx="191">
                  <c:v>0</c:v>
                </c:pt>
                <c:pt idx="192">
                  <c:v>0</c:v>
                </c:pt>
                <c:pt idx="193">
                  <c:v>0</c:v>
                </c:pt>
                <c:pt idx="194">
                  <c:v>0</c:v>
                </c:pt>
                <c:pt idx="195">
                  <c:v>0</c:v>
                </c:pt>
                <c:pt idx="196">
                  <c:v>0</c:v>
                </c:pt>
                <c:pt idx="197">
                  <c:v>0</c:v>
                </c:pt>
                <c:pt idx="198">
                  <c:v>-6.0346199999999897</c:v>
                </c:pt>
                <c:pt idx="199">
                  <c:v>-5.9644499999999976</c:v>
                </c:pt>
                <c:pt idx="200">
                  <c:v>-7.7219999999999915</c:v>
                </c:pt>
                <c:pt idx="201">
                  <c:v>-5.1253299999999964</c:v>
                </c:pt>
                <c:pt idx="202">
                  <c:v>0</c:v>
                </c:pt>
                <c:pt idx="203">
                  <c:v>0</c:v>
                </c:pt>
                <c:pt idx="204">
                  <c:v>0</c:v>
                </c:pt>
                <c:pt idx="205">
                  <c:v>0</c:v>
                </c:pt>
                <c:pt idx="206">
                  <c:v>0</c:v>
                </c:pt>
                <c:pt idx="207">
                  <c:v>0</c:v>
                </c:pt>
                <c:pt idx="208">
                  <c:v>0</c:v>
                </c:pt>
                <c:pt idx="209">
                  <c:v>2.3953600000000024</c:v>
                </c:pt>
                <c:pt idx="210">
                  <c:v>0</c:v>
                </c:pt>
                <c:pt idx="211">
                  <c:v>0</c:v>
                </c:pt>
                <c:pt idx="212">
                  <c:v>0</c:v>
                </c:pt>
                <c:pt idx="213">
                  <c:v>0</c:v>
                </c:pt>
                <c:pt idx="214">
                  <c:v>0</c:v>
                </c:pt>
                <c:pt idx="215">
                  <c:v>0</c:v>
                </c:pt>
                <c:pt idx="216">
                  <c:v>-4.2480000000000118</c:v>
                </c:pt>
                <c:pt idx="217">
                  <c:v>-1.2923999999999851</c:v>
                </c:pt>
                <c:pt idx="218">
                  <c:v>0</c:v>
                </c:pt>
                <c:pt idx="219">
                  <c:v>0</c:v>
                </c:pt>
                <c:pt idx="220">
                  <c:v>0</c:v>
                </c:pt>
                <c:pt idx="221">
                  <c:v>0</c:v>
                </c:pt>
                <c:pt idx="222">
                  <c:v>0</c:v>
                </c:pt>
                <c:pt idx="223">
                  <c:v>0</c:v>
                </c:pt>
                <c:pt idx="224">
                  <c:v>0</c:v>
                </c:pt>
                <c:pt idx="225">
                  <c:v>0</c:v>
                </c:pt>
                <c:pt idx="226">
                  <c:v>-0.99324000000000079</c:v>
                </c:pt>
                <c:pt idx="227">
                  <c:v>-26.558639999999858</c:v>
                </c:pt>
                <c:pt idx="228">
                  <c:v>0</c:v>
                </c:pt>
                <c:pt idx="229">
                  <c:v>0</c:v>
                </c:pt>
                <c:pt idx="230">
                  <c:v>0</c:v>
                </c:pt>
                <c:pt idx="231">
                  <c:v>0</c:v>
                </c:pt>
                <c:pt idx="232">
                  <c:v>0</c:v>
                </c:pt>
                <c:pt idx="233">
                  <c:v>0</c:v>
                </c:pt>
                <c:pt idx="234">
                  <c:v>0</c:v>
                </c:pt>
                <c:pt idx="235">
                  <c:v>0</c:v>
                </c:pt>
                <c:pt idx="236">
                  <c:v>0</c:v>
                </c:pt>
                <c:pt idx="237">
                  <c:v>-7.9828199999999914</c:v>
                </c:pt>
                <c:pt idx="238">
                  <c:v>0</c:v>
                </c:pt>
                <c:pt idx="239">
                  <c:v>0</c:v>
                </c:pt>
                <c:pt idx="240">
                  <c:v>0</c:v>
                </c:pt>
                <c:pt idx="241">
                  <c:v>0</c:v>
                </c:pt>
                <c:pt idx="242">
                  <c:v>0</c:v>
                </c:pt>
                <c:pt idx="243">
                  <c:v>0</c:v>
                </c:pt>
                <c:pt idx="244">
                  <c:v>0</c:v>
                </c:pt>
                <c:pt idx="245">
                  <c:v>0</c:v>
                </c:pt>
                <c:pt idx="246">
                  <c:v>-10.1478</c:v>
                </c:pt>
                <c:pt idx="247">
                  <c:v>-20.381239999999998</c:v>
                </c:pt>
                <c:pt idx="248">
                  <c:v>-24.506250000000001</c:v>
                </c:pt>
                <c:pt idx="249">
                  <c:v>-18.200000000000038</c:v>
                </c:pt>
                <c:pt idx="250">
                  <c:v>0</c:v>
                </c:pt>
                <c:pt idx="251">
                  <c:v>0</c:v>
                </c:pt>
                <c:pt idx="252">
                  <c:v>0</c:v>
                </c:pt>
                <c:pt idx="253">
                  <c:v>0</c:v>
                </c:pt>
                <c:pt idx="254">
                  <c:v>0</c:v>
                </c:pt>
                <c:pt idx="255">
                  <c:v>0</c:v>
                </c:pt>
                <c:pt idx="256">
                  <c:v>14.457869999999938</c:v>
                </c:pt>
                <c:pt idx="257">
                  <c:v>-5.3020000000000049</c:v>
                </c:pt>
                <c:pt idx="258">
                  <c:v>0</c:v>
                </c:pt>
                <c:pt idx="259">
                  <c:v>611.66493999999989</c:v>
                </c:pt>
                <c:pt idx="260">
                  <c:v>0</c:v>
                </c:pt>
                <c:pt idx="261">
                  <c:v>0</c:v>
                </c:pt>
                <c:pt idx="262">
                  <c:v>0</c:v>
                </c:pt>
                <c:pt idx="263">
                  <c:v>0</c:v>
                </c:pt>
                <c:pt idx="264">
                  <c:v>-8.5000000197906118</c:v>
                </c:pt>
                <c:pt idx="265">
                  <c:v>-7.8750000174622965</c:v>
                </c:pt>
                <c:pt idx="266">
                  <c:v>-7.0549999604188063</c:v>
                </c:pt>
                <c:pt idx="267">
                  <c:v>-3.0400000132713494</c:v>
                </c:pt>
                <c:pt idx="268">
                  <c:v>0</c:v>
                </c:pt>
                <c:pt idx="269">
                  <c:v>0</c:v>
                </c:pt>
                <c:pt idx="270">
                  <c:v>0</c:v>
                </c:pt>
                <c:pt idx="271">
                  <c:v>0</c:v>
                </c:pt>
                <c:pt idx="272">
                  <c:v>405.46000008847562</c:v>
                </c:pt>
                <c:pt idx="273">
                  <c:v>150.62249998242129</c:v>
                </c:pt>
                <c:pt idx="274">
                  <c:v>-1.0339000318099438</c:v>
                </c:pt>
                <c:pt idx="275">
                  <c:v>-1.5424499563914158</c:v>
                </c:pt>
                <c:pt idx="276">
                  <c:v>0</c:v>
                </c:pt>
                <c:pt idx="277">
                  <c:v>-68.629500000000007</c:v>
                </c:pt>
                <c:pt idx="278">
                  <c:v>0</c:v>
                </c:pt>
                <c:pt idx="279">
                  <c:v>0</c:v>
                </c:pt>
                <c:pt idx="280">
                  <c:v>0</c:v>
                </c:pt>
                <c:pt idx="281">
                  <c:v>0</c:v>
                </c:pt>
                <c:pt idx="282">
                  <c:v>0</c:v>
                </c:pt>
                <c:pt idx="283">
                  <c:v>0</c:v>
                </c:pt>
                <c:pt idx="284">
                  <c:v>0</c:v>
                </c:pt>
                <c:pt idx="285">
                  <c:v>37.397700000000007</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-176.51102</c:v>
                </c:pt>
                <c:pt idx="324">
                  <c:v>-221.47200000000001</c:v>
                </c:pt>
                <c:pt idx="325">
                  <c:v>0</c:v>
                </c:pt>
                <c:pt idx="326">
                  <c:v>0</c:v>
                </c:pt>
                <c:pt idx="327">
                  <c:v>0</c:v>
                </c:pt>
                <c:pt idx="328">
                  <c:v>0</c:v>
                </c:pt>
                <c:pt idx="329">
                  <c:v>0</c:v>
                </c:pt>
                <c:pt idx="330">
                  <c:v>0</c:v>
                </c:pt>
                <c:pt idx="331">
                  <c:v>0</c:v>
                </c:pt>
                <c:pt idx="332">
                  <c:v>0</c:v>
                </c:pt>
                <c:pt idx="333">
                  <c:v>-4.3379999999999956</c:v>
                </c:pt>
                <c:pt idx="334">
                  <c:v>143.73239999999998</c:v>
                </c:pt>
                <c:pt idx="335">
                  <c:v>143.84448</c:v>
                </c:pt>
                <c:pt idx="336">
                  <c:v>0</c:v>
                </c:pt>
                <c:pt idx="337">
                  <c:v>0</c:v>
                </c:pt>
                <c:pt idx="338">
                  <c:v>0</c:v>
                </c:pt>
                <c:pt idx="339">
                  <c:v>0</c:v>
                </c:pt>
                <c:pt idx="340">
                  <c:v>5.2804800000000007</c:v>
                </c:pt>
                <c:pt idx="341">
                  <c:v>144.33824999999999</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546.15832999999998</c:v>
                </c:pt>
                <c:pt idx="359">
                  <c:v>0</c:v>
                </c:pt>
                <c:pt idx="360">
                  <c:v>983.19584990887813</c:v>
                </c:pt>
                <c:pt idx="361">
                  <c:v>1190.7539099688972</c:v>
                </c:pt>
                <c:pt idx="362">
                  <c:v>0</c:v>
                </c:pt>
                <c:pt idx="363">
                  <c:v>-38.712800062694903</c:v>
                </c:pt>
                <c:pt idx="364">
                  <c:v>0</c:v>
                </c:pt>
                <c:pt idx="365">
                  <c:v>0</c:v>
                </c:pt>
                <c:pt idx="366">
                  <c:v>0</c:v>
                </c:pt>
                <c:pt idx="367">
                  <c:v>-17.689999999999984</c:v>
                </c:pt>
                <c:pt idx="368">
                  <c:v>290.25</c:v>
                </c:pt>
                <c:pt idx="369">
                  <c:v>0</c:v>
                </c:pt>
                <c:pt idx="370">
                  <c:v>-5.2983391078953444E-8</c:v>
                </c:pt>
                <c:pt idx="371">
                  <c:v>1.537557215769425E-7</c:v>
                </c:pt>
                <c:pt idx="372">
                  <c:v>0</c:v>
                </c:pt>
                <c:pt idx="373">
                  <c:v>0</c:v>
                </c:pt>
                <c:pt idx="374">
                  <c:v>0</c:v>
                </c:pt>
                <c:pt idx="375">
                  <c:v>0</c:v>
                </c:pt>
                <c:pt idx="376">
                  <c:v>0</c:v>
                </c:pt>
                <c:pt idx="377">
                  <c:v>0</c:v>
                </c:pt>
                <c:pt idx="378">
                  <c:v>0</c:v>
                </c:pt>
                <c:pt idx="379">
                  <c:v>0</c:v>
                </c:pt>
                <c:pt idx="380">
                  <c:v>0</c:v>
                </c:pt>
                <c:pt idx="381">
                  <c:v>0.19900000000000018</c:v>
                </c:pt>
                <c:pt idx="382">
                  <c:v>0</c:v>
                </c:pt>
                <c:pt idx="383">
                  <c:v>0</c:v>
                </c:pt>
                <c:pt idx="384">
                  <c:v>0</c:v>
                </c:pt>
                <c:pt idx="385">
                  <c:v>0</c:v>
                </c:pt>
                <c:pt idx="386">
                  <c:v>0</c:v>
                </c:pt>
                <c:pt idx="387">
                  <c:v>0</c:v>
                </c:pt>
                <c:pt idx="388">
                  <c:v>0</c:v>
                </c:pt>
                <c:pt idx="389">
                  <c:v>0</c:v>
                </c:pt>
                <c:pt idx="390">
                  <c:v>0</c:v>
                </c:pt>
                <c:pt idx="391">
                  <c:v>0</c:v>
                </c:pt>
                <c:pt idx="392">
                  <c:v>0</c:v>
                </c:pt>
                <c:pt idx="393">
                  <c:v>8.1870000000000082E-2</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-25.818449999999999</c:v>
                </c:pt>
                <c:pt idx="409">
                  <c:v>0</c:v>
                </c:pt>
                <c:pt idx="410">
                  <c:v>-74.918999999999997</c:v>
                </c:pt>
                <c:pt idx="411">
                  <c:v>0</c:v>
                </c:pt>
                <c:pt idx="412">
                  <c:v>0</c:v>
                </c:pt>
                <c:pt idx="413">
                  <c:v>0</c:v>
                </c:pt>
                <c:pt idx="414">
                  <c:v>0</c:v>
                </c:pt>
                <c:pt idx="415">
                  <c:v>0</c:v>
                </c:pt>
                <c:pt idx="416">
                  <c:v>0</c:v>
                </c:pt>
                <c:pt idx="417">
                  <c:v>0</c:v>
                </c:pt>
                <c:pt idx="418">
                  <c:v>2.5300000000000278</c:v>
                </c:pt>
                <c:pt idx="419">
                  <c:v>-15.269360000000013</c:v>
                </c:pt>
                <c:pt idx="420">
                  <c:v>0</c:v>
                </c:pt>
                <c:pt idx="421">
                  <c:v>0</c:v>
                </c:pt>
                <c:pt idx="422">
                  <c:v>0</c:v>
                </c:pt>
                <c:pt idx="423">
                  <c:v>0</c:v>
                </c:pt>
                <c:pt idx="424">
                  <c:v>0</c:v>
                </c:pt>
                <c:pt idx="425">
                  <c:v>0</c:v>
                </c:pt>
                <c:pt idx="426">
                  <c:v>0</c:v>
                </c:pt>
                <c:pt idx="427">
                  <c:v>0</c:v>
                </c:pt>
                <c:pt idx="428">
                  <c:v>0</c:v>
                </c:pt>
                <c:pt idx="429">
                  <c:v>-4.867199999999996</c:v>
                </c:pt>
                <c:pt idx="430">
                  <c:v>0</c:v>
                </c:pt>
                <c:pt idx="431">
                  <c:v>0</c:v>
                </c:pt>
                <c:pt idx="432">
                  <c:v>0</c:v>
                </c:pt>
                <c:pt idx="433">
                  <c:v>0</c:v>
                </c:pt>
                <c:pt idx="434">
                  <c:v>0</c:v>
                </c:pt>
                <c:pt idx="435">
                  <c:v>0</c:v>
                </c:pt>
                <c:pt idx="436">
                  <c:v>0</c:v>
                </c:pt>
                <c:pt idx="437">
                  <c:v>0</c:v>
                </c:pt>
                <c:pt idx="438">
                  <c:v>0</c:v>
                </c:pt>
                <c:pt idx="439">
                  <c:v>0</c:v>
                </c:pt>
                <c:pt idx="440">
                  <c:v>-5.3601499999999964</c:v>
                </c:pt>
                <c:pt idx="441">
                  <c:v>-14.808549999999983</c:v>
                </c:pt>
                <c:pt idx="442">
                  <c:v>-14.626850000000003</c:v>
                </c:pt>
                <c:pt idx="443">
                  <c:v>-9.2666999999999877</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-18.582000000000029</c:v>
                </c:pt>
                <c:pt idx="467">
                  <c:v>-17.582000000000001</c:v>
                </c:pt>
                <c:pt idx="468">
                  <c:v>0</c:v>
                </c:pt>
                <c:pt idx="469">
                  <c:v>0</c:v>
                </c:pt>
                <c:pt idx="470">
                  <c:v>0</c:v>
                </c:pt>
                <c:pt idx="471">
                  <c:v>0</c:v>
                </c:pt>
                <c:pt idx="472">
                  <c:v>0</c:v>
                </c:pt>
                <c:pt idx="473">
                  <c:v>0</c:v>
                </c:pt>
                <c:pt idx="474">
                  <c:v>0</c:v>
                </c:pt>
                <c:pt idx="475">
                  <c:v>0</c:v>
                </c:pt>
                <c:pt idx="476">
                  <c:v>0</c:v>
                </c:pt>
                <c:pt idx="477">
                  <c:v>-6.0159999999999947</c:v>
                </c:pt>
                <c:pt idx="478">
                  <c:v>0</c:v>
                </c:pt>
                <c:pt idx="479">
                  <c:v>0</c:v>
                </c:pt>
                <c:pt idx="480">
                  <c:v>0</c:v>
                </c:pt>
                <c:pt idx="481">
                  <c:v>0</c:v>
                </c:pt>
                <c:pt idx="482">
                  <c:v>0</c:v>
                </c:pt>
                <c:pt idx="483">
                  <c:v>0</c:v>
                </c:pt>
                <c:pt idx="484">
                  <c:v>0</c:v>
                </c:pt>
                <c:pt idx="485">
                  <c:v>0</c:v>
                </c:pt>
                <c:pt idx="486">
                  <c:v>0</c:v>
                </c:pt>
                <c:pt idx="487">
                  <c:v>-1.4017500000000116</c:v>
                </c:pt>
                <c:pt idx="488">
                  <c:v>0</c:v>
                </c:pt>
                <c:pt idx="489">
                  <c:v>-5.1022999999999961</c:v>
                </c:pt>
                <c:pt idx="490">
                  <c:v>-9.5879999999999868</c:v>
                </c:pt>
                <c:pt idx="491">
                  <c:v>-4.323999999999983</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2.1200000000000019</c:v>
                </c:pt>
                <c:pt idx="515">
                  <c:v>-9.1160000000000316</c:v>
                </c:pt>
                <c:pt idx="516">
                  <c:v>0</c:v>
                </c:pt>
                <c:pt idx="517">
                  <c:v>0</c:v>
                </c:pt>
                <c:pt idx="518">
                  <c:v>0</c:v>
                </c:pt>
                <c:pt idx="519">
                  <c:v>0</c:v>
                </c:pt>
                <c:pt idx="520">
                  <c:v>0</c:v>
                </c:pt>
                <c:pt idx="521">
                  <c:v>0</c:v>
                </c:pt>
                <c:pt idx="522">
                  <c:v>0</c:v>
                </c:pt>
                <c:pt idx="523">
                  <c:v>0</c:v>
                </c:pt>
                <c:pt idx="524">
                  <c:v>0</c:v>
                </c:pt>
                <c:pt idx="525">
                  <c:v>-0.51424000000000047</c:v>
                </c:pt>
                <c:pt idx="526">
                  <c:v>0.31999999999999806</c:v>
                </c:pt>
                <c:pt idx="527">
                  <c:v>0</c:v>
                </c:pt>
                <c:pt idx="528">
                  <c:v>0</c:v>
                </c:pt>
                <c:pt idx="529">
                  <c:v>0</c:v>
                </c:pt>
                <c:pt idx="530">
                  <c:v>0</c:v>
                </c:pt>
                <c:pt idx="531">
                  <c:v>0</c:v>
                </c:pt>
                <c:pt idx="532">
                  <c:v>-4.2680400000000036</c:v>
                </c:pt>
                <c:pt idx="533">
                  <c:v>-4.2936400000000043</c:v>
                </c:pt>
                <c:pt idx="534">
                  <c:v>-5.5378400000000045</c:v>
                </c:pt>
                <c:pt idx="535">
                  <c:v>-1.9694999999999874</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4.0260000000000256</c:v>
                </c:pt>
                <c:pt idx="563">
                  <c:v>-9.6180000000000092</c:v>
                </c:pt>
                <c:pt idx="564">
                  <c:v>0</c:v>
                </c:pt>
                <c:pt idx="565">
                  <c:v>0</c:v>
                </c:pt>
                <c:pt idx="566">
                  <c:v>0</c:v>
                </c:pt>
                <c:pt idx="567">
                  <c:v>0</c:v>
                </c:pt>
                <c:pt idx="568">
                  <c:v>0</c:v>
                </c:pt>
                <c:pt idx="569">
                  <c:v>0</c:v>
                </c:pt>
                <c:pt idx="570">
                  <c:v>0</c:v>
                </c:pt>
                <c:pt idx="571">
                  <c:v>0</c:v>
                </c:pt>
                <c:pt idx="572">
                  <c:v>0</c:v>
                </c:pt>
                <c:pt idx="573">
                  <c:v>-6.0938999999999943</c:v>
                </c:pt>
                <c:pt idx="574">
                  <c:v>-5.076329999999996</c:v>
                </c:pt>
                <c:pt idx="575">
                  <c:v>-1.1879999999999864</c:v>
                </c:pt>
                <c:pt idx="576">
                  <c:v>0</c:v>
                </c:pt>
                <c:pt idx="577">
                  <c:v>0</c:v>
                </c:pt>
                <c:pt idx="578">
                  <c:v>0</c:v>
                </c:pt>
                <c:pt idx="579">
                  <c:v>0</c:v>
                </c:pt>
                <c:pt idx="580">
                  <c:v>-5.0591999999999953</c:v>
                </c:pt>
                <c:pt idx="581">
                  <c:v>-1.2366000000000101</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4.9585800000000209</c:v>
                </c:pt>
                <c:pt idx="611">
                  <c:v>-4.2037500000000279</c:v>
                </c:pt>
                <c:pt idx="612">
                  <c:v>0</c:v>
                </c:pt>
                <c:pt idx="613">
                  <c:v>0</c:v>
                </c:pt>
                <c:pt idx="614">
                  <c:v>0</c:v>
                </c:pt>
                <c:pt idx="615">
                  <c:v>0</c:v>
                </c:pt>
                <c:pt idx="616">
                  <c:v>0</c:v>
                </c:pt>
                <c:pt idx="617">
                  <c:v>0</c:v>
                </c:pt>
                <c:pt idx="618">
                  <c:v>0</c:v>
                </c:pt>
                <c:pt idx="619">
                  <c:v>0</c:v>
                </c:pt>
                <c:pt idx="620">
                  <c:v>0</c:v>
                </c:pt>
                <c:pt idx="621">
                  <c:v>-8.5082399999999883</c:v>
                </c:pt>
                <c:pt idx="622">
                  <c:v>-12.157380000000002</c:v>
                </c:pt>
                <c:pt idx="623">
                  <c:v>-3.7310000000000079</c:v>
                </c:pt>
                <c:pt idx="624">
                  <c:v>0</c:v>
                </c:pt>
                <c:pt idx="625">
                  <c:v>0</c:v>
                </c:pt>
                <c:pt idx="626">
                  <c:v>0</c:v>
                </c:pt>
                <c:pt idx="627">
                  <c:v>0</c:v>
                </c:pt>
                <c:pt idx="628">
                  <c:v>0</c:v>
                </c:pt>
                <c:pt idx="629">
                  <c:v>0</c:v>
                </c:pt>
                <c:pt idx="630">
                  <c:v>0</c:v>
                </c:pt>
                <c:pt idx="631">
                  <c:v>-2.2464000000000017</c:v>
                </c:pt>
                <c:pt idx="632">
                  <c:v>-3.2423999999999995</c:v>
                </c:pt>
                <c:pt idx="633">
                  <c:v>-5.6670600000000118</c:v>
                </c:pt>
                <c:pt idx="634">
                  <c:v>0</c:v>
                </c:pt>
                <c:pt idx="635">
                  <c:v>0</c:v>
                </c:pt>
                <c:pt idx="636">
                  <c:v>0</c:v>
                </c:pt>
                <c:pt idx="637">
                  <c:v>0</c:v>
                </c:pt>
                <c:pt idx="638">
                  <c:v>0</c:v>
                </c:pt>
                <c:pt idx="639">
                  <c:v>-15.227200000000014</c:v>
                </c:pt>
                <c:pt idx="640">
                  <c:v>0</c:v>
                </c:pt>
                <c:pt idx="641">
                  <c:v>-1.3136500000000124</c:v>
                </c:pt>
                <c:pt idx="642">
                  <c:v>0</c:v>
                </c:pt>
                <c:pt idx="643">
                  <c:v>0</c:v>
                </c:pt>
                <c:pt idx="644">
                  <c:v>0</c:v>
                </c:pt>
                <c:pt idx="645">
                  <c:v>0</c:v>
                </c:pt>
                <c:pt idx="646">
                  <c:v>-4.0476099999999997</c:v>
                </c:pt>
                <c:pt idx="647">
                  <c:v>-6.5678199999999896</c:v>
                </c:pt>
                <c:pt idx="648">
                  <c:v>-5.5096999999999872</c:v>
                </c:pt>
                <c:pt idx="649">
                  <c:v>-0.67139999999999223</c:v>
                </c:pt>
                <c:pt idx="650">
                  <c:v>0</c:v>
                </c:pt>
                <c:pt idx="651">
                  <c:v>0</c:v>
                </c:pt>
                <c:pt idx="652">
                  <c:v>0</c:v>
                </c:pt>
                <c:pt idx="653">
                  <c:v>0</c:v>
                </c:pt>
                <c:pt idx="654">
                  <c:v>0</c:v>
                </c:pt>
                <c:pt idx="655">
                  <c:v>0</c:v>
                </c:pt>
                <c:pt idx="656">
                  <c:v>0</c:v>
                </c:pt>
                <c:pt idx="657">
                  <c:v>0</c:v>
                </c:pt>
                <c:pt idx="658">
                  <c:v>9.0356000000000076</c:v>
                </c:pt>
                <c:pt idx="659">
                  <c:v>-6.6623200000000056</c:v>
                </c:pt>
                <c:pt idx="660">
                  <c:v>0</c:v>
                </c:pt>
                <c:pt idx="661">
                  <c:v>0</c:v>
                </c:pt>
                <c:pt idx="662">
                  <c:v>0</c:v>
                </c:pt>
                <c:pt idx="663">
                  <c:v>0</c:v>
                </c:pt>
                <c:pt idx="664">
                  <c:v>0</c:v>
                </c:pt>
                <c:pt idx="665">
                  <c:v>0</c:v>
                </c:pt>
                <c:pt idx="666">
                  <c:v>0</c:v>
                </c:pt>
                <c:pt idx="667">
                  <c:v>0</c:v>
                </c:pt>
                <c:pt idx="668">
                  <c:v>0</c:v>
                </c:pt>
                <c:pt idx="669">
                  <c:v>-0.41892000000000035</c:v>
                </c:pt>
                <c:pt idx="670">
                  <c:v>0</c:v>
                </c:pt>
                <c:pt idx="671">
                  <c:v>0</c:v>
                </c:pt>
                <c:pt idx="672">
                  <c:v>0</c:v>
                </c:pt>
                <c:pt idx="673">
                  <c:v>0</c:v>
                </c:pt>
                <c:pt idx="674">
                  <c:v>0</c:v>
                </c:pt>
                <c:pt idx="675">
                  <c:v>0</c:v>
                </c:pt>
                <c:pt idx="676">
                  <c:v>-4.9499999999999993</c:v>
                </c:pt>
                <c:pt idx="677">
                  <c:v>-4.8880000000000159</c:v>
                </c:pt>
                <c:pt idx="678">
                  <c:v>-3.5149999999999926</c:v>
                </c:pt>
                <c:pt idx="679">
                  <c:v>1.399099999999992</c:v>
                </c:pt>
                <c:pt idx="680">
                  <c:v>4.3500000000000039E-2</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22.97600000000002</c:v>
                </c:pt>
                <c:pt idx="707">
                  <c:v>-7.3226000000000662</c:v>
                </c:pt>
                <c:pt idx="708">
                  <c:v>0</c:v>
                </c:pt>
                <c:pt idx="709">
                  <c:v>0</c:v>
                </c:pt>
                <c:pt idx="710">
                  <c:v>0</c:v>
                </c:pt>
                <c:pt idx="711">
                  <c:v>0</c:v>
                </c:pt>
                <c:pt idx="712">
                  <c:v>0</c:v>
                </c:pt>
                <c:pt idx="713">
                  <c:v>0</c:v>
                </c:pt>
                <c:pt idx="714">
                  <c:v>0</c:v>
                </c:pt>
                <c:pt idx="715">
                  <c:v>0</c:v>
                </c:pt>
                <c:pt idx="716">
                  <c:v>0</c:v>
                </c:pt>
                <c:pt idx="717">
                  <c:v>-3.5100000000000033</c:v>
                </c:pt>
                <c:pt idx="718">
                  <c:v>0</c:v>
                </c:pt>
                <c:pt idx="719">
                  <c:v>0</c:v>
                </c:pt>
                <c:pt idx="720">
                  <c:v>0</c:v>
                </c:pt>
                <c:pt idx="721">
                  <c:v>0</c:v>
                </c:pt>
                <c:pt idx="722">
                  <c:v>0</c:v>
                </c:pt>
                <c:pt idx="723">
                  <c:v>0</c:v>
                </c:pt>
                <c:pt idx="724">
                  <c:v>-4.1820000000000004</c:v>
                </c:pt>
                <c:pt idx="725">
                  <c:v>-0.94171000000001037</c:v>
                </c:pt>
                <c:pt idx="726">
                  <c:v>-7.789000000000007E-2</c:v>
                </c:pt>
                <c:pt idx="727">
                  <c:v>0</c:v>
                </c:pt>
                <c:pt idx="728">
                  <c:v>-3.4244999999999943</c:v>
                </c:pt>
                <c:pt idx="729">
                  <c:v>0.61200000000000054</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5.0400000000000045</c:v>
                </c:pt>
                <c:pt idx="755">
                  <c:v>-14.558020000000029</c:v>
                </c:pt>
                <c:pt idx="756">
                  <c:v>0</c:v>
                </c:pt>
                <c:pt idx="757">
                  <c:v>0</c:v>
                </c:pt>
                <c:pt idx="758">
                  <c:v>0</c:v>
                </c:pt>
                <c:pt idx="759">
                  <c:v>0</c:v>
                </c:pt>
                <c:pt idx="760">
                  <c:v>0</c:v>
                </c:pt>
                <c:pt idx="761">
                  <c:v>0</c:v>
                </c:pt>
                <c:pt idx="762">
                  <c:v>0</c:v>
                </c:pt>
                <c:pt idx="763">
                  <c:v>0</c:v>
                </c:pt>
                <c:pt idx="764">
                  <c:v>0</c:v>
                </c:pt>
                <c:pt idx="765">
                  <c:v>-4.9584199999999949</c:v>
                </c:pt>
                <c:pt idx="766">
                  <c:v>0</c:v>
                </c:pt>
                <c:pt idx="767">
                  <c:v>0</c:v>
                </c:pt>
                <c:pt idx="768">
                  <c:v>0</c:v>
                </c:pt>
                <c:pt idx="769">
                  <c:v>0</c:v>
                </c:pt>
                <c:pt idx="770">
                  <c:v>0</c:v>
                </c:pt>
                <c:pt idx="771">
                  <c:v>0</c:v>
                </c:pt>
                <c:pt idx="772">
                  <c:v>0</c:v>
                </c:pt>
                <c:pt idx="773">
                  <c:v>0</c:v>
                </c:pt>
                <c:pt idx="774">
                  <c:v>-12.119999999999997</c:v>
                </c:pt>
                <c:pt idx="775">
                  <c:v>-21.479680000000005</c:v>
                </c:pt>
                <c:pt idx="776">
                  <c:v>-18.132240000000017</c:v>
                </c:pt>
                <c:pt idx="777">
                  <c:v>-11.359050000000019</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-18.286500000000043</c:v>
                </c:pt>
                <c:pt idx="803">
                  <c:v>-16.532099999999986</c:v>
                </c:pt>
                <c:pt idx="804">
                  <c:v>0</c:v>
                </c:pt>
                <c:pt idx="805">
                  <c:v>0</c:v>
                </c:pt>
                <c:pt idx="806">
                  <c:v>0</c:v>
                </c:pt>
                <c:pt idx="807">
                  <c:v>0</c:v>
                </c:pt>
                <c:pt idx="808">
                  <c:v>0</c:v>
                </c:pt>
                <c:pt idx="809">
                  <c:v>0</c:v>
                </c:pt>
                <c:pt idx="810">
                  <c:v>0</c:v>
                </c:pt>
                <c:pt idx="811">
                  <c:v>0</c:v>
                </c:pt>
                <c:pt idx="812">
                  <c:v>0</c:v>
                </c:pt>
                <c:pt idx="813">
                  <c:v>-4.6832799999999946</c:v>
                </c:pt>
                <c:pt idx="814">
                  <c:v>0</c:v>
                </c:pt>
                <c:pt idx="815">
                  <c:v>0</c:v>
                </c:pt>
                <c:pt idx="816">
                  <c:v>0</c:v>
                </c:pt>
                <c:pt idx="817">
                  <c:v>0</c:v>
                </c:pt>
                <c:pt idx="818">
                  <c:v>0</c:v>
                </c:pt>
                <c:pt idx="819">
                  <c:v>0</c:v>
                </c:pt>
                <c:pt idx="820">
                  <c:v>0</c:v>
                </c:pt>
                <c:pt idx="821">
                  <c:v>0</c:v>
                </c:pt>
                <c:pt idx="822">
                  <c:v>-21.619069999999979</c:v>
                </c:pt>
                <c:pt idx="823">
                  <c:v>-7.7108100000000164</c:v>
                </c:pt>
                <c:pt idx="824">
                  <c:v>-9.3740299999999994</c:v>
                </c:pt>
                <c:pt idx="825">
                  <c:v>-11.509370000000002</c:v>
                </c:pt>
                <c:pt idx="826">
                  <c:v>-0.50159999999999982</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-29.803199999999993</c:v>
                </c:pt>
                <c:pt idx="851">
                  <c:v>-23.68799999999996</c:v>
                </c:pt>
                <c:pt idx="852">
                  <c:v>0</c:v>
                </c:pt>
                <c:pt idx="853">
                  <c:v>0</c:v>
                </c:pt>
                <c:pt idx="854">
                  <c:v>0</c:v>
                </c:pt>
                <c:pt idx="855">
                  <c:v>0</c:v>
                </c:pt>
                <c:pt idx="856">
                  <c:v>0</c:v>
                </c:pt>
                <c:pt idx="857">
                  <c:v>0</c:v>
                </c:pt>
                <c:pt idx="858">
                  <c:v>0</c:v>
                </c:pt>
                <c:pt idx="859">
                  <c:v>0</c:v>
                </c:pt>
                <c:pt idx="860">
                  <c:v>0</c:v>
                </c:pt>
                <c:pt idx="861">
                  <c:v>-5.0435999999999952</c:v>
                </c:pt>
                <c:pt idx="862">
                  <c:v>0</c:v>
                </c:pt>
                <c:pt idx="863">
                  <c:v>0</c:v>
                </c:pt>
                <c:pt idx="864">
                  <c:v>0</c:v>
                </c:pt>
                <c:pt idx="865">
                  <c:v>0</c:v>
                </c:pt>
                <c:pt idx="866">
                  <c:v>0</c:v>
                </c:pt>
                <c:pt idx="867">
                  <c:v>0</c:v>
                </c:pt>
                <c:pt idx="868">
                  <c:v>-6.2226599999999967</c:v>
                </c:pt>
                <c:pt idx="869">
                  <c:v>-10.84632</c:v>
                </c:pt>
                <c:pt idx="870">
                  <c:v>-10.25775999999999</c:v>
                </c:pt>
                <c:pt idx="871">
                  <c:v>-5.5499399999999861</c:v>
                </c:pt>
                <c:pt idx="872">
                  <c:v>0</c:v>
                </c:pt>
                <c:pt idx="873">
                  <c:v>-8.25099999999995E-2</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-1.8879000000000314</c:v>
                </c:pt>
                <c:pt idx="899">
                  <c:v>-9.4394999999999776</c:v>
                </c:pt>
                <c:pt idx="900">
                  <c:v>0</c:v>
                </c:pt>
                <c:pt idx="901">
                  <c:v>0</c:v>
                </c:pt>
                <c:pt idx="902">
                  <c:v>0</c:v>
                </c:pt>
                <c:pt idx="903">
                  <c:v>0</c:v>
                </c:pt>
                <c:pt idx="904">
                  <c:v>0</c:v>
                </c:pt>
                <c:pt idx="905">
                  <c:v>0</c:v>
                </c:pt>
                <c:pt idx="906">
                  <c:v>0</c:v>
                </c:pt>
                <c:pt idx="907">
                  <c:v>0</c:v>
                </c:pt>
                <c:pt idx="908">
                  <c:v>0</c:v>
                </c:pt>
                <c:pt idx="909">
                  <c:v>-2.9600000000000026</c:v>
                </c:pt>
                <c:pt idx="910">
                  <c:v>0</c:v>
                </c:pt>
                <c:pt idx="911">
                  <c:v>0</c:v>
                </c:pt>
                <c:pt idx="912">
                  <c:v>0</c:v>
                </c:pt>
                <c:pt idx="913">
                  <c:v>0</c:v>
                </c:pt>
                <c:pt idx="914">
                  <c:v>0</c:v>
                </c:pt>
                <c:pt idx="915">
                  <c:v>0</c:v>
                </c:pt>
                <c:pt idx="916">
                  <c:v>0</c:v>
                </c:pt>
                <c:pt idx="917">
                  <c:v>-2.0879999999999921</c:v>
                </c:pt>
                <c:pt idx="918">
                  <c:v>-4.9236999999999993</c:v>
                </c:pt>
                <c:pt idx="919">
                  <c:v>-8.7712200000000156</c:v>
                </c:pt>
                <c:pt idx="920">
                  <c:v>-8.6712999999999898</c:v>
                </c:pt>
                <c:pt idx="921">
                  <c:v>-5.2067399999999955</c:v>
                </c:pt>
                <c:pt idx="922">
                  <c:v>0</c:v>
                </c:pt>
                <c:pt idx="923">
                  <c:v>0</c:v>
                </c:pt>
                <c:pt idx="924">
                  <c:v>0</c:v>
                </c:pt>
                <c:pt idx="925">
                  <c:v>0</c:v>
                </c:pt>
                <c:pt idx="926">
                  <c:v>0</c:v>
                </c:pt>
                <c:pt idx="927">
                  <c:v>-1.7710000000000101</c:v>
                </c:pt>
                <c:pt idx="928">
                  <c:v>-9.6000000000010743E-2</c:v>
                </c:pt>
                <c:pt idx="929">
                  <c:v>0</c:v>
                </c:pt>
                <c:pt idx="930">
                  <c:v>0</c:v>
                </c:pt>
                <c:pt idx="931">
                  <c:v>0</c:v>
                </c:pt>
                <c:pt idx="932">
                  <c:v>0</c:v>
                </c:pt>
                <c:pt idx="933">
                  <c:v>0</c:v>
                </c:pt>
                <c:pt idx="934">
                  <c:v>0</c:v>
                </c:pt>
                <c:pt idx="935">
                  <c:v>0</c:v>
                </c:pt>
                <c:pt idx="936">
                  <c:v>0</c:v>
                </c:pt>
                <c:pt idx="937">
                  <c:v>0</c:v>
                </c:pt>
                <c:pt idx="938">
                  <c:v>-6.1927500000000144</c:v>
                </c:pt>
                <c:pt idx="939">
                  <c:v>-2.6412800000000027</c:v>
                </c:pt>
                <c:pt idx="940">
                  <c:v>-3.3123999999999989</c:v>
                </c:pt>
                <c:pt idx="941">
                  <c:v>-3.9808799999999871</c:v>
                </c:pt>
                <c:pt idx="942">
                  <c:v>0</c:v>
                </c:pt>
                <c:pt idx="943">
                  <c:v>0</c:v>
                </c:pt>
                <c:pt idx="944">
                  <c:v>0</c:v>
                </c:pt>
                <c:pt idx="945">
                  <c:v>0</c:v>
                </c:pt>
                <c:pt idx="946">
                  <c:v>0</c:v>
                </c:pt>
                <c:pt idx="947">
                  <c:v>0</c:v>
                </c:pt>
                <c:pt idx="948">
                  <c:v>2.6400000000000023</c:v>
                </c:pt>
                <c:pt idx="949">
                  <c:v>-6.2622599999999702</c:v>
                </c:pt>
                <c:pt idx="950">
                  <c:v>0</c:v>
                </c:pt>
                <c:pt idx="951">
                  <c:v>0</c:v>
                </c:pt>
                <c:pt idx="952">
                  <c:v>0</c:v>
                </c:pt>
                <c:pt idx="953">
                  <c:v>0</c:v>
                </c:pt>
                <c:pt idx="954">
                  <c:v>0</c:v>
                </c:pt>
                <c:pt idx="955">
                  <c:v>0</c:v>
                </c:pt>
                <c:pt idx="956">
                  <c:v>0</c:v>
                </c:pt>
                <c:pt idx="957">
                  <c:v>-1.056380000000001</c:v>
                </c:pt>
                <c:pt idx="958">
                  <c:v>0</c:v>
                </c:pt>
                <c:pt idx="959">
                  <c:v>0</c:v>
                </c:pt>
                <c:pt idx="960">
                  <c:v>0</c:v>
                </c:pt>
                <c:pt idx="961">
                  <c:v>0</c:v>
                </c:pt>
                <c:pt idx="962">
                  <c:v>0</c:v>
                </c:pt>
                <c:pt idx="963">
                  <c:v>0</c:v>
                </c:pt>
                <c:pt idx="964">
                  <c:v>1.4420000000000013</c:v>
                </c:pt>
                <c:pt idx="965">
                  <c:v>-0.61800000000000055</c:v>
                </c:pt>
                <c:pt idx="966">
                  <c:v>-1.9570000000000132</c:v>
                </c:pt>
                <c:pt idx="967">
                  <c:v>5.6023200000000051</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12.479999999999954</c:v>
                </c:pt>
                <c:pt idx="995">
                  <c:v>7.252000000000006</c:v>
                </c:pt>
                <c:pt idx="996">
                  <c:v>0</c:v>
                </c:pt>
                <c:pt idx="997">
                  <c:v>0</c:v>
                </c:pt>
                <c:pt idx="998">
                  <c:v>0</c:v>
                </c:pt>
                <c:pt idx="999">
                  <c:v>0</c:v>
                </c:pt>
                <c:pt idx="1000">
                  <c:v>0</c:v>
                </c:pt>
                <c:pt idx="1001">
                  <c:v>0</c:v>
                </c:pt>
                <c:pt idx="1002">
                  <c:v>0</c:v>
                </c:pt>
                <c:pt idx="1003">
                  <c:v>0</c:v>
                </c:pt>
                <c:pt idx="1004">
                  <c:v>0</c:v>
                </c:pt>
                <c:pt idx="1005">
                  <c:v>-0.46278000000000036</c:v>
                </c:pt>
                <c:pt idx="1006">
                  <c:v>0</c:v>
                </c:pt>
                <c:pt idx="1007">
                  <c:v>0.58544999999999325</c:v>
                </c:pt>
                <c:pt idx="1008">
                  <c:v>0</c:v>
                </c:pt>
                <c:pt idx="1009">
                  <c:v>0</c:v>
                </c:pt>
                <c:pt idx="1010">
                  <c:v>0</c:v>
                </c:pt>
                <c:pt idx="1011">
                  <c:v>0</c:v>
                </c:pt>
                <c:pt idx="1012">
                  <c:v>-2.6936999999999953</c:v>
                </c:pt>
                <c:pt idx="1013">
                  <c:v>2.155340000000002</c:v>
                </c:pt>
                <c:pt idx="1014">
                  <c:v>0</c:v>
                </c:pt>
                <c:pt idx="1015">
                  <c:v>0</c:v>
                </c:pt>
                <c:pt idx="1016">
                  <c:v>190.18872000000002</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-323.26349999999996</c:v>
                </c:pt>
                <c:pt idx="1043">
                  <c:v>-465.46000000000004</c:v>
                </c:pt>
                <c:pt idx="1044">
                  <c:v>0</c:v>
                </c:pt>
                <c:pt idx="1045">
                  <c:v>0</c:v>
                </c:pt>
                <c:pt idx="1046">
                  <c:v>0</c:v>
                </c:pt>
                <c:pt idx="1047">
                  <c:v>0</c:v>
                </c:pt>
                <c:pt idx="1048">
                  <c:v>0</c:v>
                </c:pt>
                <c:pt idx="1049">
                  <c:v>0</c:v>
                </c:pt>
                <c:pt idx="1050">
                  <c:v>0</c:v>
                </c:pt>
                <c:pt idx="1051">
                  <c:v>0</c:v>
                </c:pt>
                <c:pt idx="1052">
                  <c:v>0</c:v>
                </c:pt>
                <c:pt idx="1053">
                  <c:v>147.32999999999998</c:v>
                </c:pt>
                <c:pt idx="1054">
                  <c:v>0</c:v>
                </c:pt>
                <c:pt idx="1055">
                  <c:v>0</c:v>
                </c:pt>
                <c:pt idx="1056">
                  <c:v>0</c:v>
                </c:pt>
                <c:pt idx="1057">
                  <c:v>0</c:v>
                </c:pt>
                <c:pt idx="1058">
                  <c:v>0</c:v>
                </c:pt>
                <c:pt idx="1059">
                  <c:v>0</c:v>
                </c:pt>
                <c:pt idx="1060">
                  <c:v>0</c:v>
                </c:pt>
                <c:pt idx="1061">
                  <c:v>161.38</c:v>
                </c:pt>
                <c:pt idx="1062">
                  <c:v>0</c:v>
                </c:pt>
                <c:pt idx="1063">
                  <c:v>91.38000000000001</c:v>
                </c:pt>
                <c:pt idx="1064">
                  <c:v>148.96</c:v>
                </c:pt>
                <c:pt idx="1065">
                  <c:v>144.44</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-25.499099999999999</c:v>
                </c:pt>
                <c:pt idx="1086">
                  <c:v>0</c:v>
                </c:pt>
                <c:pt idx="1087">
                  <c:v>0</c:v>
                </c:pt>
                <c:pt idx="1088">
                  <c:v>64.434840000000008</c:v>
                </c:pt>
                <c:pt idx="1089">
                  <c:v>-112.21799999999999</c:v>
                </c:pt>
                <c:pt idx="1090">
                  <c:v>0</c:v>
                </c:pt>
                <c:pt idx="1091">
                  <c:v>-45.665999999999954</c:v>
                </c:pt>
                <c:pt idx="1092">
                  <c:v>-180.18600000000001</c:v>
                </c:pt>
                <c:pt idx="1093">
                  <c:v>0</c:v>
                </c:pt>
                <c:pt idx="1094">
                  <c:v>0</c:v>
                </c:pt>
                <c:pt idx="1095">
                  <c:v>0</c:v>
                </c:pt>
                <c:pt idx="1096">
                  <c:v>0</c:v>
                </c:pt>
                <c:pt idx="1097">
                  <c:v>0</c:v>
                </c:pt>
                <c:pt idx="1098">
                  <c:v>0</c:v>
                </c:pt>
                <c:pt idx="1099">
                  <c:v>0</c:v>
                </c:pt>
                <c:pt idx="1100">
                  <c:v>0</c:v>
                </c:pt>
                <c:pt idx="1101">
                  <c:v>-2.5261900000000019</c:v>
                </c:pt>
                <c:pt idx="1102">
                  <c:v>0</c:v>
                </c:pt>
                <c:pt idx="1103">
                  <c:v>0</c:v>
                </c:pt>
                <c:pt idx="1104">
                  <c:v>0</c:v>
                </c:pt>
                <c:pt idx="1105">
                  <c:v>0</c:v>
                </c:pt>
                <c:pt idx="1106">
                  <c:v>0</c:v>
                </c:pt>
                <c:pt idx="1107">
                  <c:v>0</c:v>
                </c:pt>
                <c:pt idx="1108">
                  <c:v>0</c:v>
                </c:pt>
                <c:pt idx="1109">
                  <c:v>-3.3796800000000027</c:v>
                </c:pt>
                <c:pt idx="1110">
                  <c:v>-2.5677600000000025</c:v>
                </c:pt>
                <c:pt idx="1111">
                  <c:v>-1.7360399999999931</c:v>
                </c:pt>
                <c:pt idx="1112">
                  <c:v>0</c:v>
                </c:pt>
                <c:pt idx="1113">
                  <c:v>-0.55062000000000044</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-54.954000000000008</c:v>
                </c:pt>
                <c:pt idx="1139">
                  <c:v>-118.7576</c:v>
                </c:pt>
                <c:pt idx="1140">
                  <c:v>0</c:v>
                </c:pt>
                <c:pt idx="1141">
                  <c:v>0</c:v>
                </c:pt>
                <c:pt idx="1142">
                  <c:v>0</c:v>
                </c:pt>
                <c:pt idx="1143">
                  <c:v>0</c:v>
                </c:pt>
                <c:pt idx="1144">
                  <c:v>0</c:v>
                </c:pt>
                <c:pt idx="1145">
                  <c:v>0</c:v>
                </c:pt>
                <c:pt idx="1146">
                  <c:v>0</c:v>
                </c:pt>
                <c:pt idx="1147">
                  <c:v>0</c:v>
                </c:pt>
                <c:pt idx="1148">
                  <c:v>0</c:v>
                </c:pt>
                <c:pt idx="1149">
                  <c:v>-1.5391800000000015</c:v>
                </c:pt>
                <c:pt idx="1150">
                  <c:v>0</c:v>
                </c:pt>
                <c:pt idx="1151">
                  <c:v>0</c:v>
                </c:pt>
                <c:pt idx="1152">
                  <c:v>0</c:v>
                </c:pt>
                <c:pt idx="1153">
                  <c:v>0</c:v>
                </c:pt>
                <c:pt idx="1154">
                  <c:v>0</c:v>
                </c:pt>
                <c:pt idx="1155">
                  <c:v>0</c:v>
                </c:pt>
                <c:pt idx="1156">
                  <c:v>0</c:v>
                </c:pt>
                <c:pt idx="1157">
                  <c:v>0</c:v>
                </c:pt>
                <c:pt idx="1158">
                  <c:v>0</c:v>
                </c:pt>
                <c:pt idx="1159">
                  <c:v>0</c:v>
                </c:pt>
                <c:pt idx="1160">
                  <c:v>-3.2166000000000028</c:v>
                </c:pt>
                <c:pt idx="1161">
                  <c:v>24.265280000000004</c:v>
                </c:pt>
                <c:pt idx="1162">
                  <c:v>9.7919999999999998</c:v>
                </c:pt>
                <c:pt idx="1163">
                  <c:v>83.977339999999998</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-14.176049999999996</c:v>
                </c:pt>
                <c:pt idx="1189">
                  <c:v>-41.528999999999996</c:v>
                </c:pt>
                <c:pt idx="1190">
                  <c:v>0</c:v>
                </c:pt>
                <c:pt idx="1191">
                  <c:v>0</c:v>
                </c:pt>
                <c:pt idx="1192">
                  <c:v>0</c:v>
                </c:pt>
                <c:pt idx="1193">
                  <c:v>0</c:v>
                </c:pt>
                <c:pt idx="1194">
                  <c:v>0</c:v>
                </c:pt>
                <c:pt idx="1195">
                  <c:v>0</c:v>
                </c:pt>
                <c:pt idx="1196">
                  <c:v>0</c:v>
                </c:pt>
                <c:pt idx="1197">
                  <c:v>-2.8599999999999963</c:v>
                </c:pt>
                <c:pt idx="1198">
                  <c:v>0</c:v>
                </c:pt>
                <c:pt idx="1199">
                  <c:v>0</c:v>
                </c:pt>
                <c:pt idx="1200">
                  <c:v>0.31944000000000028</c:v>
                </c:pt>
                <c:pt idx="1201">
                  <c:v>0</c:v>
                </c:pt>
                <c:pt idx="1202">
                  <c:v>0</c:v>
                </c:pt>
                <c:pt idx="1203">
                  <c:v>0</c:v>
                </c:pt>
                <c:pt idx="1204">
                  <c:v>0</c:v>
                </c:pt>
                <c:pt idx="1205">
                  <c:v>0</c:v>
                </c:pt>
                <c:pt idx="1206">
                  <c:v>-2.268000000000002</c:v>
                </c:pt>
                <c:pt idx="1207">
                  <c:v>-0.15184000000000014</c:v>
                </c:pt>
                <c:pt idx="1208">
                  <c:v>0</c:v>
                </c:pt>
                <c:pt idx="1209">
                  <c:v>14.277999999999999</c:v>
                </c:pt>
                <c:pt idx="1210">
                  <c:v>0</c:v>
                </c:pt>
                <c:pt idx="1211">
                  <c:v>0</c:v>
                </c:pt>
                <c:pt idx="1212">
                  <c:v>0</c:v>
                </c:pt>
                <c:pt idx="1213">
                  <c:v>0</c:v>
                </c:pt>
                <c:pt idx="1214">
                  <c:v>0</c:v>
                </c:pt>
                <c:pt idx="1215">
                  <c:v>0</c:v>
                </c:pt>
                <c:pt idx="1216">
                  <c:v>0</c:v>
                </c:pt>
                <c:pt idx="1217">
                  <c:v>-44.412499999999994</c:v>
                </c:pt>
                <c:pt idx="1218">
                  <c:v>0</c:v>
                </c:pt>
                <c:pt idx="1219">
                  <c:v>0</c:v>
                </c:pt>
                <c:pt idx="1220">
                  <c:v>0</c:v>
                </c:pt>
                <c:pt idx="1221">
                  <c:v>0</c:v>
                </c:pt>
                <c:pt idx="1222">
                  <c:v>0</c:v>
                </c:pt>
                <c:pt idx="1223">
                  <c:v>0</c:v>
                </c:pt>
                <c:pt idx="1224">
                  <c:v>0</c:v>
                </c:pt>
                <c:pt idx="1225">
                  <c:v>0</c:v>
                </c:pt>
                <c:pt idx="1226">
                  <c:v>-0.79936000000000074</c:v>
                </c:pt>
                <c:pt idx="1227">
                  <c:v>43.814190000000004</c:v>
                </c:pt>
                <c:pt idx="1228">
                  <c:v>0</c:v>
                </c:pt>
                <c:pt idx="1229">
                  <c:v>0</c:v>
                </c:pt>
                <c:pt idx="1230">
                  <c:v>0</c:v>
                </c:pt>
                <c:pt idx="1231">
                  <c:v>0</c:v>
                </c:pt>
                <c:pt idx="1232">
                  <c:v>0</c:v>
                </c:pt>
                <c:pt idx="1233">
                  <c:v>0</c:v>
                </c:pt>
                <c:pt idx="1234">
                  <c:v>-5.5636899999999887</c:v>
                </c:pt>
                <c:pt idx="1235">
                  <c:v>-30.096759999999996</c:v>
                </c:pt>
                <c:pt idx="1236">
                  <c:v>0</c:v>
                </c:pt>
                <c:pt idx="1237">
                  <c:v>0</c:v>
                </c:pt>
                <c:pt idx="1238">
                  <c:v>0</c:v>
                </c:pt>
                <c:pt idx="1239">
                  <c:v>0</c:v>
                </c:pt>
                <c:pt idx="1240">
                  <c:v>0</c:v>
                </c:pt>
                <c:pt idx="1241">
                  <c:v>0</c:v>
                </c:pt>
                <c:pt idx="1242">
                  <c:v>0</c:v>
                </c:pt>
                <c:pt idx="1243">
                  <c:v>0</c:v>
                </c:pt>
                <c:pt idx="1244">
                  <c:v>0</c:v>
                </c:pt>
                <c:pt idx="1245">
                  <c:v>-0.54000000000000048</c:v>
                </c:pt>
                <c:pt idx="1246">
                  <c:v>-35.163000000000004</c:v>
                </c:pt>
                <c:pt idx="1247">
                  <c:v>0</c:v>
                </c:pt>
                <c:pt idx="1248">
                  <c:v>0</c:v>
                </c:pt>
                <c:pt idx="1249">
                  <c:v>0</c:v>
                </c:pt>
                <c:pt idx="1250">
                  <c:v>0</c:v>
                </c:pt>
                <c:pt idx="1251">
                  <c:v>0</c:v>
                </c:pt>
                <c:pt idx="1252">
                  <c:v>0</c:v>
                </c:pt>
                <c:pt idx="1253">
                  <c:v>0</c:v>
                </c:pt>
                <c:pt idx="1254">
                  <c:v>-1.4588999999999923</c:v>
                </c:pt>
                <c:pt idx="1255">
                  <c:v>-0.59345999999999322</c:v>
                </c:pt>
                <c:pt idx="1256">
                  <c:v>2.0233400000000019</c:v>
                </c:pt>
                <c:pt idx="1257">
                  <c:v>18.369959999999999</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-4.0387200000000032</c:v>
                </c:pt>
                <c:pt idx="1283">
                  <c:v>-15.677999999999999</c:v>
                </c:pt>
                <c:pt idx="1284">
                  <c:v>0</c:v>
                </c:pt>
                <c:pt idx="1285">
                  <c:v>0</c:v>
                </c:pt>
                <c:pt idx="1286">
                  <c:v>0</c:v>
                </c:pt>
                <c:pt idx="1287">
                  <c:v>0</c:v>
                </c:pt>
                <c:pt idx="1288">
                  <c:v>0</c:v>
                </c:pt>
                <c:pt idx="1289">
                  <c:v>0</c:v>
                </c:pt>
                <c:pt idx="1290">
                  <c:v>0</c:v>
                </c:pt>
                <c:pt idx="1291">
                  <c:v>0</c:v>
                </c:pt>
                <c:pt idx="1292">
                  <c:v>0</c:v>
                </c:pt>
                <c:pt idx="1293">
                  <c:v>-2.1811199999999968</c:v>
                </c:pt>
                <c:pt idx="1294">
                  <c:v>-3.3610999999999902</c:v>
                </c:pt>
                <c:pt idx="1295">
                  <c:v>-2.9835000000000025</c:v>
                </c:pt>
                <c:pt idx="1296">
                  <c:v>8.4729999999999954</c:v>
                </c:pt>
                <c:pt idx="1297">
                  <c:v>0</c:v>
                </c:pt>
                <c:pt idx="1298">
                  <c:v>0</c:v>
                </c:pt>
                <c:pt idx="1299">
                  <c:v>0</c:v>
                </c:pt>
                <c:pt idx="1300">
                  <c:v>3.1920000000000006</c:v>
                </c:pt>
                <c:pt idx="1301">
                  <c:v>0</c:v>
                </c:pt>
                <c:pt idx="1302">
                  <c:v>0</c:v>
                </c:pt>
                <c:pt idx="1303">
                  <c:v>3.3000000000000003</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14.818560000000014</c:v>
                </c:pt>
                <c:pt idx="1331">
                  <c:v>5.0847999492615026</c:v>
                </c:pt>
                <c:pt idx="1332">
                  <c:v>0</c:v>
                </c:pt>
                <c:pt idx="1333">
                  <c:v>2.7768300230903846</c:v>
                </c:pt>
                <c:pt idx="1334">
                  <c:v>0</c:v>
                </c:pt>
                <c:pt idx="1335">
                  <c:v>0</c:v>
                </c:pt>
                <c:pt idx="1336">
                  <c:v>0</c:v>
                </c:pt>
                <c:pt idx="1337">
                  <c:v>0</c:v>
                </c:pt>
                <c:pt idx="1338">
                  <c:v>0</c:v>
                </c:pt>
                <c:pt idx="1339">
                  <c:v>0</c:v>
                </c:pt>
                <c:pt idx="1340">
                  <c:v>0</c:v>
                </c:pt>
                <c:pt idx="1341">
                  <c:v>-0.9063200000000009</c:v>
                </c:pt>
                <c:pt idx="1342">
                  <c:v>0</c:v>
                </c:pt>
                <c:pt idx="1343">
                  <c:v>0</c:v>
                </c:pt>
              </c:numCache>
            </c:numRef>
          </c:val>
          <c:extLst>
            <c:ext xmlns:c16="http://schemas.microsoft.com/office/drawing/2014/chart" uri="{C3380CC4-5D6E-409C-BE32-E72D297353CC}">
              <c16:uniqueId val="{00000000-C3E0-4B4E-804F-C7CEB512698C}"/>
            </c:ext>
          </c:extLst>
        </c:ser>
        <c:ser>
          <c:idx val="1"/>
          <c:order val="1"/>
          <c:tx>
            <c:strRef>
              <c:f>Detail!$M$1</c:f>
              <c:strCache>
                <c:ptCount val="1"/>
                <c:pt idx="0">
                  <c:v>EPEX DAM Rev</c:v>
                </c:pt>
              </c:strCache>
            </c:strRef>
          </c:tx>
          <c:spPr>
            <a:solidFill>
              <a:schemeClr val="accent2"/>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Detail!$M$2:$M$1345</c:f>
              <c:numCache>
                <c:formatCode>_-[$£-809]* #,##0.00_-;\-[$£-809]* #,##0.00_-;_-[$£-809]* "-"??_-;_-@_-</c:formatCode>
                <c:ptCount val="13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numCache>
            </c:numRef>
          </c:val>
          <c:extLst>
            <c:ext xmlns:c16="http://schemas.microsoft.com/office/drawing/2014/chart" uri="{C3380CC4-5D6E-409C-BE32-E72D297353CC}">
              <c16:uniqueId val="{00000003-C3E0-4B4E-804F-C7CEB512698C}"/>
            </c:ext>
          </c:extLst>
        </c:ser>
        <c:ser>
          <c:idx val="2"/>
          <c:order val="2"/>
          <c:tx>
            <c:strRef>
              <c:f>Detail!$N$1</c:f>
              <c:strCache>
                <c:ptCount val="1"/>
                <c:pt idx="0">
                  <c:v>EPEX 30 DA Rev</c:v>
                </c:pt>
              </c:strCache>
            </c:strRef>
          </c:tx>
          <c:spPr>
            <a:solidFill>
              <a:schemeClr val="accent3"/>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Detail!$N$2:$N$1345</c:f>
              <c:numCache>
                <c:formatCode>_-[$£-809]* #,##0.00_-;\-[$£-809]* #,##0.00_-;_-[$£-809]* "-"??_-;_-@_-</c:formatCode>
                <c:ptCount val="1344"/>
                <c:pt idx="0">
                  <c:v>0</c:v>
                </c:pt>
                <c:pt idx="1">
                  <c:v>0</c:v>
                </c:pt>
                <c:pt idx="2">
                  <c:v>0</c:v>
                </c:pt>
                <c:pt idx="3">
                  <c:v>0</c:v>
                </c:pt>
                <c:pt idx="4">
                  <c:v>0</c:v>
                </c:pt>
                <c:pt idx="5">
                  <c:v>0</c:v>
                </c:pt>
                <c:pt idx="6">
                  <c:v>0</c:v>
                </c:pt>
                <c:pt idx="7">
                  <c:v>0</c:v>
                </c:pt>
                <c:pt idx="8">
                  <c:v>-62</c:v>
                </c:pt>
                <c:pt idx="9">
                  <c:v>-56</c:v>
                </c:pt>
                <c:pt idx="10">
                  <c:v>-72</c:v>
                </c:pt>
                <c:pt idx="11">
                  <c:v>-33.6</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-69.58</c:v>
                </c:pt>
                <c:pt idx="27">
                  <c:v>-70.42</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-34.082999999999998</c:v>
                </c:pt>
                <c:pt idx="46">
                  <c:v>0</c:v>
                </c:pt>
                <c:pt idx="47">
                  <c:v>0</c:v>
                </c:pt>
                <c:pt idx="48">
                  <c:v>0</c:v>
                </c:pt>
                <c:pt idx="49">
                  <c:v>0</c:v>
                </c:pt>
                <c:pt idx="50">
                  <c:v>0</c:v>
                </c:pt>
                <c:pt idx="51">
                  <c:v>0</c:v>
                </c:pt>
                <c:pt idx="52">
                  <c:v>0</c:v>
                </c:pt>
                <c:pt idx="53">
                  <c:v>0</c:v>
                </c:pt>
                <c:pt idx="54">
                  <c:v>-37.199999999999996</c:v>
                </c:pt>
                <c:pt idx="55">
                  <c:v>-59.54</c:v>
                </c:pt>
                <c:pt idx="56">
                  <c:v>-56</c:v>
                </c:pt>
                <c:pt idx="57">
                  <c:v>-57.54</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-65.961000000000013</c:v>
                </c:pt>
                <c:pt idx="94">
                  <c:v>0</c:v>
                </c:pt>
                <c:pt idx="95">
                  <c:v>0</c:v>
                </c:pt>
                <c:pt idx="96">
                  <c:v>0</c:v>
                </c:pt>
                <c:pt idx="97">
                  <c:v>0</c:v>
                </c:pt>
                <c:pt idx="98">
                  <c:v>0</c:v>
                </c:pt>
                <c:pt idx="99">
                  <c:v>0</c:v>
                </c:pt>
                <c:pt idx="100">
                  <c:v>0</c:v>
                </c:pt>
                <c:pt idx="101">
                  <c:v>0</c:v>
                </c:pt>
                <c:pt idx="102">
                  <c:v>0</c:v>
                </c:pt>
                <c:pt idx="103">
                  <c:v>-40.700000000000003</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370</c:v>
                </c:pt>
                <c:pt idx="180">
                  <c:v>266.85750000000002</c:v>
                </c:pt>
                <c:pt idx="181">
                  <c:v>0</c:v>
                </c:pt>
                <c:pt idx="182">
                  <c:v>0</c:v>
                </c:pt>
                <c:pt idx="183">
                  <c:v>0</c:v>
                </c:pt>
                <c:pt idx="184">
                  <c:v>0</c:v>
                </c:pt>
                <c:pt idx="185">
                  <c:v>0</c:v>
                </c:pt>
                <c:pt idx="186">
                  <c:v>0</c:v>
                </c:pt>
                <c:pt idx="187">
                  <c:v>0</c:v>
                </c:pt>
                <c:pt idx="188">
                  <c:v>0</c:v>
                </c:pt>
                <c:pt idx="189">
                  <c:v>-60.237000000000009</c:v>
                </c:pt>
                <c:pt idx="190">
                  <c:v>0</c:v>
                </c:pt>
                <c:pt idx="191">
                  <c:v>0</c:v>
                </c:pt>
                <c:pt idx="192">
                  <c:v>0</c:v>
                </c:pt>
                <c:pt idx="193">
                  <c:v>0</c:v>
                </c:pt>
                <c:pt idx="194">
                  <c:v>0</c:v>
                </c:pt>
                <c:pt idx="195">
                  <c:v>0</c:v>
                </c:pt>
                <c:pt idx="196">
                  <c:v>0</c:v>
                </c:pt>
                <c:pt idx="197">
                  <c:v>0</c:v>
                </c:pt>
                <c:pt idx="198">
                  <c:v>-155.6</c:v>
                </c:pt>
                <c:pt idx="199">
                  <c:v>-59.760000000000005</c:v>
                </c:pt>
                <c:pt idx="200">
                  <c:v>0</c:v>
                </c:pt>
                <c:pt idx="201">
                  <c:v>-148</c:v>
                </c:pt>
                <c:pt idx="202">
                  <c:v>0</c:v>
                </c:pt>
                <c:pt idx="203">
                  <c:v>0</c:v>
                </c:pt>
                <c:pt idx="204">
                  <c:v>0</c:v>
                </c:pt>
                <c:pt idx="205">
                  <c:v>0</c:v>
                </c:pt>
                <c:pt idx="206">
                  <c:v>0</c:v>
                </c:pt>
                <c:pt idx="207">
                  <c:v>0</c:v>
                </c:pt>
                <c:pt idx="208">
                  <c:v>0</c:v>
                </c:pt>
                <c:pt idx="209">
                  <c:v>441.03149999999994</c:v>
                </c:pt>
                <c:pt idx="210">
                  <c:v>0</c:v>
                </c:pt>
                <c:pt idx="211">
                  <c:v>0</c:v>
                </c:pt>
                <c:pt idx="212">
                  <c:v>0</c:v>
                </c:pt>
                <c:pt idx="213">
                  <c:v>0</c:v>
                </c:pt>
                <c:pt idx="214">
                  <c:v>0</c:v>
                </c:pt>
                <c:pt idx="215">
                  <c:v>0</c:v>
                </c:pt>
                <c:pt idx="216">
                  <c:v>-181.99499999999998</c:v>
                </c:pt>
                <c:pt idx="217">
                  <c:v>-220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-7.9</c:v>
                </c:pt>
                <c:pt idx="247">
                  <c:v>-156</c:v>
                </c:pt>
                <c:pt idx="248">
                  <c:v>-174</c:v>
                </c:pt>
                <c:pt idx="249">
                  <c:v>-160</c:v>
                </c:pt>
                <c:pt idx="250">
                  <c:v>0</c:v>
                </c:pt>
                <c:pt idx="251">
                  <c:v>0</c:v>
                </c:pt>
                <c:pt idx="252">
                  <c:v>0</c:v>
                </c:pt>
                <c:pt idx="253">
                  <c:v>0</c:v>
                </c:pt>
                <c:pt idx="254">
                  <c:v>0</c:v>
                </c:pt>
                <c:pt idx="255">
                  <c:v>0</c:v>
                </c:pt>
                <c:pt idx="256">
                  <c:v>267.68700000000001</c:v>
                </c:pt>
                <c:pt idx="257">
                  <c:v>480.55749999999995</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458.8</c:v>
                </c:pt>
                <c:pt idx="275">
                  <c:v>316.96499999999997</c:v>
                </c:pt>
                <c:pt idx="276">
                  <c:v>0</c:v>
                </c:pt>
                <c:pt idx="277">
                  <c:v>0</c:v>
                </c:pt>
                <c:pt idx="278">
                  <c:v>0</c:v>
                </c:pt>
                <c:pt idx="279">
                  <c:v>0</c:v>
                </c:pt>
                <c:pt idx="280">
                  <c:v>0</c:v>
                </c:pt>
                <c:pt idx="281">
                  <c:v>0</c:v>
                </c:pt>
                <c:pt idx="282">
                  <c:v>0</c:v>
                </c:pt>
                <c:pt idx="283">
                  <c:v>0</c:v>
                </c:pt>
                <c:pt idx="284">
                  <c:v>0</c:v>
                </c:pt>
                <c:pt idx="285">
                  <c:v>-68.400000000000006</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-67.5</c:v>
                </c:pt>
                <c:pt idx="334">
                  <c:v>0</c:v>
                </c:pt>
                <c:pt idx="335">
                  <c:v>0</c:v>
                </c:pt>
                <c:pt idx="336">
                  <c:v>0</c:v>
                </c:pt>
                <c:pt idx="337">
                  <c:v>0</c:v>
                </c:pt>
                <c:pt idx="338">
                  <c:v>0</c:v>
                </c:pt>
                <c:pt idx="339">
                  <c:v>0</c:v>
                </c:pt>
                <c:pt idx="340">
                  <c:v>0</c:v>
                </c:pt>
                <c:pt idx="341">
                  <c:v>-144.29999999999998</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862.5</c:v>
                </c:pt>
                <c:pt idx="364">
                  <c:v>0</c:v>
                </c:pt>
                <c:pt idx="365">
                  <c:v>0</c:v>
                </c:pt>
                <c:pt idx="366">
                  <c:v>0</c:v>
                </c:pt>
                <c:pt idx="367">
                  <c:v>-541.76</c:v>
                </c:pt>
                <c:pt idx="368">
                  <c:v>-432.6</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-67.887000000000015</c:v>
                </c:pt>
                <c:pt idx="430">
                  <c:v>0</c:v>
                </c:pt>
                <c:pt idx="431">
                  <c:v>0</c:v>
                </c:pt>
                <c:pt idx="432">
                  <c:v>0</c:v>
                </c:pt>
                <c:pt idx="433">
                  <c:v>0</c:v>
                </c:pt>
                <c:pt idx="434">
                  <c:v>0</c:v>
                </c:pt>
                <c:pt idx="435">
                  <c:v>0</c:v>
                </c:pt>
                <c:pt idx="436">
                  <c:v>0</c:v>
                </c:pt>
                <c:pt idx="437">
                  <c:v>0</c:v>
                </c:pt>
                <c:pt idx="438">
                  <c:v>0</c:v>
                </c:pt>
                <c:pt idx="439">
                  <c:v>0</c:v>
                </c:pt>
                <c:pt idx="440">
                  <c:v>-7.3069999999999995</c:v>
                </c:pt>
                <c:pt idx="441">
                  <c:v>-146.62</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-72.504000000000005</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234.6</c:v>
                </c:pt>
                <c:pt idx="515">
                  <c:v>351.5</c:v>
                </c:pt>
                <c:pt idx="516">
                  <c:v>0</c:v>
                </c:pt>
                <c:pt idx="517">
                  <c:v>0</c:v>
                </c:pt>
                <c:pt idx="518">
                  <c:v>0</c:v>
                </c:pt>
                <c:pt idx="519">
                  <c:v>0</c:v>
                </c:pt>
                <c:pt idx="520">
                  <c:v>0</c:v>
                </c:pt>
                <c:pt idx="521">
                  <c:v>0</c:v>
                </c:pt>
                <c:pt idx="522">
                  <c:v>0</c:v>
                </c:pt>
                <c:pt idx="523">
                  <c:v>0</c:v>
                </c:pt>
                <c:pt idx="524">
                  <c:v>0</c:v>
                </c:pt>
                <c:pt idx="525">
                  <c:v>0</c:v>
                </c:pt>
                <c:pt idx="526">
                  <c:v>26.868000000000002</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-66.519000000000005</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-71.73</c:v>
                </c:pt>
                <c:pt idx="622">
                  <c:v>-170</c:v>
                </c:pt>
                <c:pt idx="623">
                  <c:v>-168</c:v>
                </c:pt>
                <c:pt idx="624">
                  <c:v>0</c:v>
                </c:pt>
                <c:pt idx="625">
                  <c:v>0</c:v>
                </c:pt>
                <c:pt idx="626">
                  <c:v>0</c:v>
                </c:pt>
                <c:pt idx="627">
                  <c:v>0</c:v>
                </c:pt>
                <c:pt idx="628">
                  <c:v>0</c:v>
                </c:pt>
                <c:pt idx="629">
                  <c:v>0</c:v>
                </c:pt>
                <c:pt idx="630">
                  <c:v>0</c:v>
                </c:pt>
                <c:pt idx="631">
                  <c:v>-52.565500000000007</c:v>
                </c:pt>
                <c:pt idx="632">
                  <c:v>0</c:v>
                </c:pt>
                <c:pt idx="633">
                  <c:v>-158.74</c:v>
                </c:pt>
                <c:pt idx="634">
                  <c:v>0</c:v>
                </c:pt>
                <c:pt idx="635">
                  <c:v>0</c:v>
                </c:pt>
                <c:pt idx="636">
                  <c:v>0</c:v>
                </c:pt>
                <c:pt idx="637">
                  <c:v>0</c:v>
                </c:pt>
                <c:pt idx="638">
                  <c:v>0</c:v>
                </c:pt>
                <c:pt idx="639">
                  <c:v>0</c:v>
                </c:pt>
                <c:pt idx="640">
                  <c:v>0</c:v>
                </c:pt>
                <c:pt idx="641">
                  <c:v>0</c:v>
                </c:pt>
                <c:pt idx="642">
                  <c:v>0</c:v>
                </c:pt>
                <c:pt idx="643">
                  <c:v>0</c:v>
                </c:pt>
                <c:pt idx="644">
                  <c:v>0</c:v>
                </c:pt>
                <c:pt idx="645">
                  <c:v>0</c:v>
                </c:pt>
                <c:pt idx="646">
                  <c:v>-4.4799999999999995</c:v>
                </c:pt>
                <c:pt idx="647">
                  <c:v>-171.6</c:v>
                </c:pt>
                <c:pt idx="648">
                  <c:v>-181.86</c:v>
                </c:pt>
                <c:pt idx="649">
                  <c:v>-177.4</c:v>
                </c:pt>
                <c:pt idx="650">
                  <c:v>0</c:v>
                </c:pt>
                <c:pt idx="651">
                  <c:v>0</c:v>
                </c:pt>
                <c:pt idx="652">
                  <c:v>0</c:v>
                </c:pt>
                <c:pt idx="653">
                  <c:v>0</c:v>
                </c:pt>
                <c:pt idx="654">
                  <c:v>0</c:v>
                </c:pt>
                <c:pt idx="655">
                  <c:v>0</c:v>
                </c:pt>
                <c:pt idx="656">
                  <c:v>0</c:v>
                </c:pt>
                <c:pt idx="657">
                  <c:v>0</c:v>
                </c:pt>
                <c:pt idx="658">
                  <c:v>0</c:v>
                </c:pt>
                <c:pt idx="659">
                  <c:v>494.39400000000006</c:v>
                </c:pt>
                <c:pt idx="660">
                  <c:v>0</c:v>
                </c:pt>
                <c:pt idx="661">
                  <c:v>0</c:v>
                </c:pt>
                <c:pt idx="662">
                  <c:v>0</c:v>
                </c:pt>
                <c:pt idx="663">
                  <c:v>0</c:v>
                </c:pt>
                <c:pt idx="664">
                  <c:v>0</c:v>
                </c:pt>
                <c:pt idx="665">
                  <c:v>0</c:v>
                </c:pt>
                <c:pt idx="666">
                  <c:v>0</c:v>
                </c:pt>
                <c:pt idx="667">
                  <c:v>0</c:v>
                </c:pt>
                <c:pt idx="668">
                  <c:v>0</c:v>
                </c:pt>
                <c:pt idx="669">
                  <c:v>-72</c:v>
                </c:pt>
                <c:pt idx="670">
                  <c:v>0</c:v>
                </c:pt>
                <c:pt idx="671">
                  <c:v>0</c:v>
                </c:pt>
                <c:pt idx="672">
                  <c:v>0</c:v>
                </c:pt>
                <c:pt idx="673">
                  <c:v>0</c:v>
                </c:pt>
                <c:pt idx="674">
                  <c:v>0</c:v>
                </c:pt>
                <c:pt idx="675">
                  <c:v>0</c:v>
                </c:pt>
                <c:pt idx="676">
                  <c:v>-15.722000000000001</c:v>
                </c:pt>
                <c:pt idx="677">
                  <c:v>-158</c:v>
                </c:pt>
                <c:pt idx="678">
                  <c:v>-158</c:v>
                </c:pt>
                <c:pt idx="679">
                  <c:v>-151.91999999999999</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426.24</c:v>
                </c:pt>
                <c:pt idx="708">
                  <c:v>0</c:v>
                </c:pt>
                <c:pt idx="709">
                  <c:v>0</c:v>
                </c:pt>
                <c:pt idx="710">
                  <c:v>0</c:v>
                </c:pt>
                <c:pt idx="711">
                  <c:v>0</c:v>
                </c:pt>
                <c:pt idx="712">
                  <c:v>0</c:v>
                </c:pt>
                <c:pt idx="713">
                  <c:v>0</c:v>
                </c:pt>
                <c:pt idx="714">
                  <c:v>0</c:v>
                </c:pt>
                <c:pt idx="715">
                  <c:v>0</c:v>
                </c:pt>
                <c:pt idx="716">
                  <c:v>0</c:v>
                </c:pt>
                <c:pt idx="717">
                  <c:v>-73.8</c:v>
                </c:pt>
                <c:pt idx="718">
                  <c:v>0</c:v>
                </c:pt>
                <c:pt idx="719">
                  <c:v>0</c:v>
                </c:pt>
                <c:pt idx="720">
                  <c:v>0</c:v>
                </c:pt>
                <c:pt idx="721">
                  <c:v>0</c:v>
                </c:pt>
                <c:pt idx="722">
                  <c:v>0</c:v>
                </c:pt>
                <c:pt idx="723">
                  <c:v>0</c:v>
                </c:pt>
                <c:pt idx="724">
                  <c:v>0</c:v>
                </c:pt>
                <c:pt idx="725">
                  <c:v>0</c:v>
                </c:pt>
                <c:pt idx="726">
                  <c:v>-46.2</c:v>
                </c:pt>
                <c:pt idx="727">
                  <c:v>0</c:v>
                </c:pt>
                <c:pt idx="728">
                  <c:v>-166</c:v>
                </c:pt>
                <c:pt idx="729">
                  <c:v>-166</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352.40999999999997</c:v>
                </c:pt>
                <c:pt idx="755">
                  <c:v>511.34</c:v>
                </c:pt>
                <c:pt idx="756">
                  <c:v>0</c:v>
                </c:pt>
                <c:pt idx="757">
                  <c:v>0</c:v>
                </c:pt>
                <c:pt idx="758">
                  <c:v>0</c:v>
                </c:pt>
                <c:pt idx="759">
                  <c:v>0</c:v>
                </c:pt>
                <c:pt idx="760">
                  <c:v>0</c:v>
                </c:pt>
                <c:pt idx="761">
                  <c:v>0</c:v>
                </c:pt>
                <c:pt idx="762">
                  <c:v>0</c:v>
                </c:pt>
                <c:pt idx="763">
                  <c:v>0</c:v>
                </c:pt>
                <c:pt idx="764">
                  <c:v>0</c:v>
                </c:pt>
                <c:pt idx="765">
                  <c:v>-77.50800000000001</c:v>
                </c:pt>
                <c:pt idx="766">
                  <c:v>0</c:v>
                </c:pt>
                <c:pt idx="767">
                  <c:v>0</c:v>
                </c:pt>
                <c:pt idx="768">
                  <c:v>0</c:v>
                </c:pt>
                <c:pt idx="769">
                  <c:v>0</c:v>
                </c:pt>
                <c:pt idx="770">
                  <c:v>0</c:v>
                </c:pt>
                <c:pt idx="771">
                  <c:v>0</c:v>
                </c:pt>
                <c:pt idx="772">
                  <c:v>0</c:v>
                </c:pt>
                <c:pt idx="773">
                  <c:v>0</c:v>
                </c:pt>
                <c:pt idx="774">
                  <c:v>-59.234499999999997</c:v>
                </c:pt>
                <c:pt idx="775">
                  <c:v>-182.82</c:v>
                </c:pt>
                <c:pt idx="776">
                  <c:v>-185.6</c:v>
                </c:pt>
                <c:pt idx="777">
                  <c:v>-185.1</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-86.921999999999997</c:v>
                </c:pt>
                <c:pt idx="814">
                  <c:v>0</c:v>
                </c:pt>
                <c:pt idx="815">
                  <c:v>0</c:v>
                </c:pt>
                <c:pt idx="816">
                  <c:v>0</c:v>
                </c:pt>
                <c:pt idx="817">
                  <c:v>0</c:v>
                </c:pt>
                <c:pt idx="818">
                  <c:v>0</c:v>
                </c:pt>
                <c:pt idx="819">
                  <c:v>0</c:v>
                </c:pt>
                <c:pt idx="820">
                  <c:v>0</c:v>
                </c:pt>
                <c:pt idx="821">
                  <c:v>0</c:v>
                </c:pt>
                <c:pt idx="822">
                  <c:v>-183.46</c:v>
                </c:pt>
                <c:pt idx="823">
                  <c:v>-182</c:v>
                </c:pt>
                <c:pt idx="824">
                  <c:v>-59.793500000000002</c:v>
                </c:pt>
                <c:pt idx="825">
                  <c:v>-183.98</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-78.849000000000004</c:v>
                </c:pt>
                <c:pt idx="862">
                  <c:v>0</c:v>
                </c:pt>
                <c:pt idx="863">
                  <c:v>0</c:v>
                </c:pt>
                <c:pt idx="864">
                  <c:v>0</c:v>
                </c:pt>
                <c:pt idx="865">
                  <c:v>0</c:v>
                </c:pt>
                <c:pt idx="866">
                  <c:v>0</c:v>
                </c:pt>
                <c:pt idx="867">
                  <c:v>0</c:v>
                </c:pt>
                <c:pt idx="868">
                  <c:v>-59.728500000000004</c:v>
                </c:pt>
                <c:pt idx="869">
                  <c:v>-181</c:v>
                </c:pt>
                <c:pt idx="870">
                  <c:v>-183.1</c:v>
                </c:pt>
                <c:pt idx="871">
                  <c:v>-182.46</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-78.453000000000003</c:v>
                </c:pt>
                <c:pt idx="910">
                  <c:v>0</c:v>
                </c:pt>
                <c:pt idx="911">
                  <c:v>0</c:v>
                </c:pt>
                <c:pt idx="912">
                  <c:v>0</c:v>
                </c:pt>
                <c:pt idx="913">
                  <c:v>0</c:v>
                </c:pt>
                <c:pt idx="914">
                  <c:v>0</c:v>
                </c:pt>
                <c:pt idx="915">
                  <c:v>0</c:v>
                </c:pt>
                <c:pt idx="916">
                  <c:v>0</c:v>
                </c:pt>
                <c:pt idx="917">
                  <c:v>-45.1</c:v>
                </c:pt>
                <c:pt idx="918">
                  <c:v>0</c:v>
                </c:pt>
                <c:pt idx="919">
                  <c:v>-160.19999999999999</c:v>
                </c:pt>
                <c:pt idx="920">
                  <c:v>-164</c:v>
                </c:pt>
                <c:pt idx="921">
                  <c:v>-163.98</c:v>
                </c:pt>
                <c:pt idx="922">
                  <c:v>0</c:v>
                </c:pt>
                <c:pt idx="923">
                  <c:v>0</c:v>
                </c:pt>
                <c:pt idx="924">
                  <c:v>0</c:v>
                </c:pt>
                <c:pt idx="925">
                  <c:v>0</c:v>
                </c:pt>
                <c:pt idx="926">
                  <c:v>0</c:v>
                </c:pt>
                <c:pt idx="927">
                  <c:v>420.17200000000003</c:v>
                </c:pt>
                <c:pt idx="928">
                  <c:v>173.50400000000002</c:v>
                </c:pt>
                <c:pt idx="929">
                  <c:v>0</c:v>
                </c:pt>
                <c:pt idx="930">
                  <c:v>0</c:v>
                </c:pt>
                <c:pt idx="931">
                  <c:v>0</c:v>
                </c:pt>
                <c:pt idx="932">
                  <c:v>0</c:v>
                </c:pt>
                <c:pt idx="933">
                  <c:v>0</c:v>
                </c:pt>
                <c:pt idx="934">
                  <c:v>0</c:v>
                </c:pt>
                <c:pt idx="935">
                  <c:v>0</c:v>
                </c:pt>
                <c:pt idx="936">
                  <c:v>0</c:v>
                </c:pt>
                <c:pt idx="937">
                  <c:v>0</c:v>
                </c:pt>
                <c:pt idx="938">
                  <c:v>-176.52</c:v>
                </c:pt>
                <c:pt idx="939">
                  <c:v>-176.52</c:v>
                </c:pt>
                <c:pt idx="940">
                  <c:v>-9</c:v>
                </c:pt>
                <c:pt idx="941">
                  <c:v>-180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-74.087999999999994</c:v>
                </c:pt>
                <c:pt idx="958">
                  <c:v>0</c:v>
                </c:pt>
                <c:pt idx="959">
                  <c:v>0</c:v>
                </c:pt>
                <c:pt idx="960">
                  <c:v>0</c:v>
                </c:pt>
                <c:pt idx="961">
                  <c:v>0</c:v>
                </c:pt>
                <c:pt idx="962">
                  <c:v>0</c:v>
                </c:pt>
                <c:pt idx="963">
                  <c:v>0</c:v>
                </c:pt>
                <c:pt idx="964">
                  <c:v>-152</c:v>
                </c:pt>
                <c:pt idx="965">
                  <c:v>-88.32</c:v>
                </c:pt>
                <c:pt idx="966">
                  <c:v>-25.9</c:v>
                </c:pt>
                <c:pt idx="967">
                  <c:v>-146.76</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-31.35</c:v>
                </c:pt>
                <c:pt idx="1013">
                  <c:v>0</c:v>
                </c:pt>
                <c:pt idx="1014">
                  <c:v>0</c:v>
                </c:pt>
                <c:pt idx="1015">
                  <c:v>0</c:v>
                </c:pt>
                <c:pt idx="1016">
                  <c:v>-102.6</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-72.900000000000006</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-74</c:v>
                </c:pt>
                <c:pt idx="1161">
                  <c:v>-74</c:v>
                </c:pt>
                <c:pt idx="1162">
                  <c:v>-7.495000000000001</c:v>
                </c:pt>
                <c:pt idx="1163">
                  <c:v>-74.7</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-36.675000000000004</c:v>
                </c:pt>
                <c:pt idx="1198">
                  <c:v>0</c:v>
                </c:pt>
                <c:pt idx="1199">
                  <c:v>0</c:v>
                </c:pt>
                <c:pt idx="1200">
                  <c:v>-4.5</c:v>
                </c:pt>
                <c:pt idx="1201">
                  <c:v>0</c:v>
                </c:pt>
                <c:pt idx="1202">
                  <c:v>0</c:v>
                </c:pt>
                <c:pt idx="1203">
                  <c:v>0</c:v>
                </c:pt>
                <c:pt idx="1204">
                  <c:v>0</c:v>
                </c:pt>
                <c:pt idx="1205">
                  <c:v>0</c:v>
                </c:pt>
                <c:pt idx="1206">
                  <c:v>-88.77</c:v>
                </c:pt>
                <c:pt idx="1207">
                  <c:v>-87</c:v>
                </c:pt>
                <c:pt idx="1208">
                  <c:v>0</c:v>
                </c:pt>
                <c:pt idx="1209">
                  <c:v>-88</c:v>
                </c:pt>
                <c:pt idx="1210">
                  <c:v>0</c:v>
                </c:pt>
                <c:pt idx="1211">
                  <c:v>0</c:v>
                </c:pt>
                <c:pt idx="1212">
                  <c:v>0</c:v>
                </c:pt>
                <c:pt idx="1213">
                  <c:v>0</c:v>
                </c:pt>
                <c:pt idx="1214">
                  <c:v>0</c:v>
                </c:pt>
                <c:pt idx="1215">
                  <c:v>0</c:v>
                </c:pt>
                <c:pt idx="1216">
                  <c:v>0</c:v>
                </c:pt>
                <c:pt idx="1217">
                  <c:v>217.685</c:v>
                </c:pt>
                <c:pt idx="1218">
                  <c:v>0</c:v>
                </c:pt>
                <c:pt idx="1219">
                  <c:v>0</c:v>
                </c:pt>
                <c:pt idx="1220">
                  <c:v>0</c:v>
                </c:pt>
                <c:pt idx="1221">
                  <c:v>0</c:v>
                </c:pt>
                <c:pt idx="1222">
                  <c:v>0</c:v>
                </c:pt>
                <c:pt idx="1223">
                  <c:v>0</c:v>
                </c:pt>
                <c:pt idx="1224">
                  <c:v>0</c:v>
                </c:pt>
                <c:pt idx="1225">
                  <c:v>0</c:v>
                </c:pt>
                <c:pt idx="1226">
                  <c:v>-103.8</c:v>
                </c:pt>
                <c:pt idx="1227">
                  <c:v>-106.8</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-35.333999999999996</c:v>
                </c:pt>
                <c:pt idx="1246">
                  <c:v>0</c:v>
                </c:pt>
                <c:pt idx="1247">
                  <c:v>0</c:v>
                </c:pt>
                <c:pt idx="1248">
                  <c:v>0</c:v>
                </c:pt>
                <c:pt idx="1249">
                  <c:v>0</c:v>
                </c:pt>
                <c:pt idx="1250">
                  <c:v>0</c:v>
                </c:pt>
                <c:pt idx="1251">
                  <c:v>0</c:v>
                </c:pt>
                <c:pt idx="1252">
                  <c:v>0</c:v>
                </c:pt>
                <c:pt idx="1253">
                  <c:v>0</c:v>
                </c:pt>
                <c:pt idx="1254">
                  <c:v>-44</c:v>
                </c:pt>
                <c:pt idx="1255">
                  <c:v>-73</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-37.835999999999999</c:v>
                </c:pt>
                <c:pt idx="1294">
                  <c:v>-92.5</c:v>
                </c:pt>
                <c:pt idx="1295">
                  <c:v>0</c:v>
                </c:pt>
                <c:pt idx="1296">
                  <c:v>-86.64</c:v>
                </c:pt>
                <c:pt idx="1297">
                  <c:v>0</c:v>
                </c:pt>
                <c:pt idx="1298">
                  <c:v>0</c:v>
                </c:pt>
                <c:pt idx="1299">
                  <c:v>0</c:v>
                </c:pt>
                <c:pt idx="1300">
                  <c:v>0</c:v>
                </c:pt>
                <c:pt idx="1301">
                  <c:v>0</c:v>
                </c:pt>
                <c:pt idx="1302">
                  <c:v>0</c:v>
                </c:pt>
                <c:pt idx="1303">
                  <c:v>-4.25</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143</c:v>
                </c:pt>
                <c:pt idx="1331">
                  <c:v>309.12</c:v>
                </c:pt>
                <c:pt idx="1332">
                  <c:v>0</c:v>
                </c:pt>
                <c:pt idx="1333">
                  <c:v>0</c:v>
                </c:pt>
                <c:pt idx="1334">
                  <c:v>0</c:v>
                </c:pt>
                <c:pt idx="1335">
                  <c:v>0</c:v>
                </c:pt>
                <c:pt idx="1336">
                  <c:v>0</c:v>
                </c:pt>
                <c:pt idx="1337">
                  <c:v>0</c:v>
                </c:pt>
                <c:pt idx="1338">
                  <c:v>0</c:v>
                </c:pt>
                <c:pt idx="1339">
                  <c:v>0</c:v>
                </c:pt>
                <c:pt idx="1340">
                  <c:v>0</c:v>
                </c:pt>
                <c:pt idx="1341">
                  <c:v>0</c:v>
                </c:pt>
                <c:pt idx="1342">
                  <c:v>0</c:v>
                </c:pt>
                <c:pt idx="1343">
                  <c:v>0</c:v>
                </c:pt>
              </c:numCache>
            </c:numRef>
          </c:val>
          <c:extLst>
            <c:ext xmlns:c16="http://schemas.microsoft.com/office/drawing/2014/chart" uri="{C3380CC4-5D6E-409C-BE32-E72D297353CC}">
              <c16:uniqueId val="{00000004-C3E0-4B4E-804F-C7CEB512698C}"/>
            </c:ext>
          </c:extLst>
        </c:ser>
        <c:ser>
          <c:idx val="3"/>
          <c:order val="3"/>
          <c:tx>
            <c:strRef>
              <c:f>Detail!$O$1</c:f>
              <c:strCache>
                <c:ptCount val="1"/>
                <c:pt idx="0">
                  <c:v>IDA1 Rev</c:v>
                </c:pt>
              </c:strCache>
            </c:strRef>
          </c:tx>
          <c:spPr>
            <a:solidFill>
              <a:schemeClr val="accent4"/>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Detail!$O$2:$O$1345</c:f>
              <c:numCache>
                <c:formatCode>_-[$£-809]* #,##0.00_-;\-[$£-809]* #,##0.00_-;_-[$£-809]* "-"??_-;_-@_-</c:formatCode>
                <c:ptCount val="13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42.612500000000004</c:v>
                </c:pt>
                <c:pt idx="25">
                  <c:v>39.864999999999995</c:v>
                </c:pt>
                <c:pt idx="26">
                  <c:v>0</c:v>
                </c:pt>
                <c:pt idx="27">
                  <c:v>0</c:v>
                </c:pt>
                <c:pt idx="28">
                  <c:v>0</c:v>
                </c:pt>
                <c:pt idx="29">
                  <c:v>0</c:v>
                </c:pt>
                <c:pt idx="30">
                  <c:v>0</c:v>
                </c:pt>
                <c:pt idx="31">
                  <c:v>0</c:v>
                </c:pt>
                <c:pt idx="32">
                  <c:v>0</c:v>
                </c:pt>
                <c:pt idx="33">
                  <c:v>0</c:v>
                </c:pt>
                <c:pt idx="34">
                  <c:v>0</c:v>
                </c:pt>
                <c:pt idx="35">
                  <c:v>216.9795</c:v>
                </c:pt>
                <c:pt idx="36">
                  <c:v>317.83000000000004</c:v>
                </c:pt>
                <c:pt idx="37">
                  <c:v>0</c:v>
                </c:pt>
                <c:pt idx="38">
                  <c:v>0</c:v>
                </c:pt>
                <c:pt idx="39">
                  <c:v>0</c:v>
                </c:pt>
                <c:pt idx="40">
                  <c:v>0</c:v>
                </c:pt>
                <c:pt idx="41">
                  <c:v>0</c:v>
                </c:pt>
                <c:pt idx="42">
                  <c:v>0</c:v>
                </c:pt>
                <c:pt idx="43">
                  <c:v>0</c:v>
                </c:pt>
                <c:pt idx="44">
                  <c:v>0</c:v>
                </c:pt>
                <c:pt idx="45">
                  <c:v>0</c:v>
                </c:pt>
                <c:pt idx="46">
                  <c:v>0</c:v>
                </c:pt>
                <c:pt idx="47">
                  <c:v>0</c:v>
                </c:pt>
                <c:pt idx="48">
                  <c:v>14.718</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381.1</c:v>
                </c:pt>
                <c:pt idx="83">
                  <c:v>259.58999999999997</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-141.91999999999999</c:v>
                </c:pt>
                <c:pt idx="105">
                  <c:v>-3.5105</c:v>
                </c:pt>
                <c:pt idx="106">
                  <c:v>-141.86000000000001</c:v>
                </c:pt>
                <c:pt idx="107">
                  <c:v>-137.06</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169.75</c:v>
                </c:pt>
                <c:pt idx="131">
                  <c:v>370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-27.366499999999998</c:v>
                </c:pt>
                <c:pt idx="151">
                  <c:v>-155.82</c:v>
                </c:pt>
                <c:pt idx="152">
                  <c:v>0</c:v>
                </c:pt>
                <c:pt idx="153">
                  <c:v>0</c:v>
                </c:pt>
                <c:pt idx="154">
                  <c:v>-157.26</c:v>
                </c:pt>
                <c:pt idx="155">
                  <c:v>-155.58000000000001</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-3.75</c:v>
                </c:pt>
                <c:pt idx="200">
                  <c:v>-160.22</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663.41000000000008</c:v>
                </c:pt>
                <c:pt idx="227">
                  <c:v>453.9</c:v>
                </c:pt>
                <c:pt idx="228">
                  <c:v>0</c:v>
                </c:pt>
                <c:pt idx="229">
                  <c:v>0</c:v>
                </c:pt>
                <c:pt idx="230">
                  <c:v>0</c:v>
                </c:pt>
                <c:pt idx="231">
                  <c:v>0</c:v>
                </c:pt>
                <c:pt idx="232">
                  <c:v>0</c:v>
                </c:pt>
                <c:pt idx="233">
                  <c:v>0</c:v>
                </c:pt>
                <c:pt idx="234">
                  <c:v>0</c:v>
                </c:pt>
                <c:pt idx="235">
                  <c:v>0</c:v>
                </c:pt>
                <c:pt idx="236">
                  <c:v>0</c:v>
                </c:pt>
                <c:pt idx="237">
                  <c:v>-80.937000000000012</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288.12449999999995</c:v>
                </c:pt>
                <c:pt idx="324">
                  <c:v>408.73900000000003</c:v>
                </c:pt>
                <c:pt idx="325">
                  <c:v>0</c:v>
                </c:pt>
                <c:pt idx="326">
                  <c:v>0</c:v>
                </c:pt>
                <c:pt idx="327">
                  <c:v>0</c:v>
                </c:pt>
                <c:pt idx="328">
                  <c:v>0</c:v>
                </c:pt>
                <c:pt idx="329">
                  <c:v>0</c:v>
                </c:pt>
                <c:pt idx="330">
                  <c:v>0</c:v>
                </c:pt>
                <c:pt idx="331">
                  <c:v>0</c:v>
                </c:pt>
                <c:pt idx="332">
                  <c:v>0</c:v>
                </c:pt>
                <c:pt idx="333">
                  <c:v>0</c:v>
                </c:pt>
                <c:pt idx="334">
                  <c:v>-140</c:v>
                </c:pt>
                <c:pt idx="335">
                  <c:v>-149.18</c:v>
                </c:pt>
                <c:pt idx="336">
                  <c:v>0</c:v>
                </c:pt>
                <c:pt idx="337">
                  <c:v>0</c:v>
                </c:pt>
                <c:pt idx="338">
                  <c:v>0</c:v>
                </c:pt>
                <c:pt idx="339">
                  <c:v>0</c:v>
                </c:pt>
                <c:pt idx="340">
                  <c:v>-7.4</c:v>
                </c:pt>
                <c:pt idx="341">
                  <c:v>-3.7115000000000005</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571.19999999999993</c:v>
                </c:pt>
                <c:pt idx="371">
                  <c:v>928.7</c:v>
                </c:pt>
                <c:pt idx="372">
                  <c:v>0</c:v>
                </c:pt>
                <c:pt idx="373">
                  <c:v>0</c:v>
                </c:pt>
                <c:pt idx="374">
                  <c:v>0</c:v>
                </c:pt>
                <c:pt idx="375">
                  <c:v>0</c:v>
                </c:pt>
                <c:pt idx="376">
                  <c:v>0</c:v>
                </c:pt>
                <c:pt idx="377">
                  <c:v>0</c:v>
                </c:pt>
                <c:pt idx="378">
                  <c:v>0</c:v>
                </c:pt>
                <c:pt idx="379">
                  <c:v>0</c:v>
                </c:pt>
                <c:pt idx="380">
                  <c:v>0</c:v>
                </c:pt>
                <c:pt idx="381">
                  <c:v>-80.262000000000015</c:v>
                </c:pt>
                <c:pt idx="382">
                  <c:v>0</c:v>
                </c:pt>
                <c:pt idx="383">
                  <c:v>0</c:v>
                </c:pt>
                <c:pt idx="384">
                  <c:v>0</c:v>
                </c:pt>
                <c:pt idx="385">
                  <c:v>0</c:v>
                </c:pt>
                <c:pt idx="386">
                  <c:v>0</c:v>
                </c:pt>
                <c:pt idx="387">
                  <c:v>0</c:v>
                </c:pt>
                <c:pt idx="388">
                  <c:v>0</c:v>
                </c:pt>
                <c:pt idx="389">
                  <c:v>0</c:v>
                </c:pt>
                <c:pt idx="390">
                  <c:v>0</c:v>
                </c:pt>
                <c:pt idx="391">
                  <c:v>0</c:v>
                </c:pt>
                <c:pt idx="392">
                  <c:v>0</c:v>
                </c:pt>
                <c:pt idx="393">
                  <c:v>-18.824999999999999</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254.48999999999998</c:v>
                </c:pt>
                <c:pt idx="419">
                  <c:v>369.26</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-3.8140000000000001</c:v>
                </c:pt>
                <c:pt idx="441">
                  <c:v>0</c:v>
                </c:pt>
                <c:pt idx="442">
                  <c:v>-157.34</c:v>
                </c:pt>
                <c:pt idx="443">
                  <c:v>-158.82</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414.40000000000003</c:v>
                </c:pt>
                <c:pt idx="467">
                  <c:v>279.22499999999997</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-144.30000000000001</c:v>
                </c:pt>
                <c:pt idx="488">
                  <c:v>0</c:v>
                </c:pt>
                <c:pt idx="489">
                  <c:v>-40.81</c:v>
                </c:pt>
                <c:pt idx="490">
                  <c:v>-149.1</c:v>
                </c:pt>
                <c:pt idx="491">
                  <c:v>-151.18</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-63.459000000000003</c:v>
                </c:pt>
                <c:pt idx="526">
                  <c:v>0</c:v>
                </c:pt>
                <c:pt idx="527">
                  <c:v>0</c:v>
                </c:pt>
                <c:pt idx="528">
                  <c:v>0</c:v>
                </c:pt>
                <c:pt idx="529">
                  <c:v>0</c:v>
                </c:pt>
                <c:pt idx="530">
                  <c:v>0</c:v>
                </c:pt>
                <c:pt idx="531">
                  <c:v>0</c:v>
                </c:pt>
                <c:pt idx="532">
                  <c:v>-76.787999999999997</c:v>
                </c:pt>
                <c:pt idx="533">
                  <c:v>-123.02</c:v>
                </c:pt>
                <c:pt idx="534">
                  <c:v>-128.06</c:v>
                </c:pt>
                <c:pt idx="535">
                  <c:v>-126.54</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260.09999999999997</c:v>
                </c:pt>
                <c:pt idx="563">
                  <c:v>376.84499999999997</c:v>
                </c:pt>
                <c:pt idx="564">
                  <c:v>0</c:v>
                </c:pt>
                <c:pt idx="565">
                  <c:v>0</c:v>
                </c:pt>
                <c:pt idx="566">
                  <c:v>0</c:v>
                </c:pt>
                <c:pt idx="567">
                  <c:v>0</c:v>
                </c:pt>
                <c:pt idx="568">
                  <c:v>0</c:v>
                </c:pt>
                <c:pt idx="569">
                  <c:v>0</c:v>
                </c:pt>
                <c:pt idx="570">
                  <c:v>0</c:v>
                </c:pt>
                <c:pt idx="571">
                  <c:v>0</c:v>
                </c:pt>
                <c:pt idx="572">
                  <c:v>0</c:v>
                </c:pt>
                <c:pt idx="573">
                  <c:v>0</c:v>
                </c:pt>
                <c:pt idx="574">
                  <c:v>-160</c:v>
                </c:pt>
                <c:pt idx="575">
                  <c:v>-155.1</c:v>
                </c:pt>
                <c:pt idx="576">
                  <c:v>0</c:v>
                </c:pt>
                <c:pt idx="577">
                  <c:v>0</c:v>
                </c:pt>
                <c:pt idx="578">
                  <c:v>0</c:v>
                </c:pt>
                <c:pt idx="579">
                  <c:v>0</c:v>
                </c:pt>
                <c:pt idx="580">
                  <c:v>-44.038499999999999</c:v>
                </c:pt>
                <c:pt idx="581">
                  <c:v>-157.96</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247.35</c:v>
                </c:pt>
                <c:pt idx="611">
                  <c:v>358.90000000000003</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-4.2495000000000003</c:v>
                </c:pt>
                <c:pt idx="633">
                  <c:v>0</c:v>
                </c:pt>
                <c:pt idx="634">
                  <c:v>0</c:v>
                </c:pt>
                <c:pt idx="635">
                  <c:v>0</c:v>
                </c:pt>
                <c:pt idx="636">
                  <c:v>0</c:v>
                </c:pt>
                <c:pt idx="637">
                  <c:v>0</c:v>
                </c:pt>
                <c:pt idx="638">
                  <c:v>0</c:v>
                </c:pt>
                <c:pt idx="639">
                  <c:v>425.5</c:v>
                </c:pt>
                <c:pt idx="640">
                  <c:v>0</c:v>
                </c:pt>
                <c:pt idx="641">
                  <c:v>172.887</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343.91849999999999</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-4.0185000000000004</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288.65999999999997</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-4.3365</c:v>
                </c:pt>
                <c:pt idx="725">
                  <c:v>-170.4</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-4.6000000000000005</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499.5</c:v>
                </c:pt>
                <c:pt idx="803">
                  <c:v>344.25</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-4.8005000000000004</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481.88800000000003</c:v>
                </c:pt>
                <c:pt idx="851">
                  <c:v>327.90449999999998</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-4.4365000000000006</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606.80000000000007</c:v>
                </c:pt>
                <c:pt idx="899">
                  <c:v>416.66999999999996</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-4.1900000000000004</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413.142</c:v>
                </c:pt>
                <c:pt idx="949">
                  <c:v>284.83499999999998</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-61.199999999999996</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391.75600000000003</c:v>
                </c:pt>
                <c:pt idx="995">
                  <c:v>273.69149999999996</c:v>
                </c:pt>
                <c:pt idx="996">
                  <c:v>0</c:v>
                </c:pt>
                <c:pt idx="997">
                  <c:v>0</c:v>
                </c:pt>
                <c:pt idx="998">
                  <c:v>0</c:v>
                </c:pt>
                <c:pt idx="999">
                  <c:v>0</c:v>
                </c:pt>
                <c:pt idx="1000">
                  <c:v>0</c:v>
                </c:pt>
                <c:pt idx="1001">
                  <c:v>0</c:v>
                </c:pt>
                <c:pt idx="1002">
                  <c:v>0</c:v>
                </c:pt>
                <c:pt idx="1003">
                  <c:v>0</c:v>
                </c:pt>
                <c:pt idx="1004">
                  <c:v>0</c:v>
                </c:pt>
                <c:pt idx="1005">
                  <c:v>-64.8</c:v>
                </c:pt>
                <c:pt idx="1006">
                  <c:v>0</c:v>
                </c:pt>
                <c:pt idx="1007">
                  <c:v>-132.16</c:v>
                </c:pt>
                <c:pt idx="1008">
                  <c:v>0</c:v>
                </c:pt>
                <c:pt idx="1009">
                  <c:v>0</c:v>
                </c:pt>
                <c:pt idx="1010">
                  <c:v>0</c:v>
                </c:pt>
                <c:pt idx="1011">
                  <c:v>0</c:v>
                </c:pt>
                <c:pt idx="1012">
                  <c:v>-30</c:v>
                </c:pt>
                <c:pt idx="1013">
                  <c:v>-123.02</c:v>
                </c:pt>
                <c:pt idx="1014">
                  <c:v>0</c:v>
                </c:pt>
                <c:pt idx="1015">
                  <c:v>0</c:v>
                </c:pt>
                <c:pt idx="1016">
                  <c:v>-127.64</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316.76099999999997</c:v>
                </c:pt>
                <c:pt idx="1043">
                  <c:v>460.20600000000002</c:v>
                </c:pt>
                <c:pt idx="1044">
                  <c:v>0</c:v>
                </c:pt>
                <c:pt idx="1045">
                  <c:v>0</c:v>
                </c:pt>
                <c:pt idx="1046">
                  <c:v>0</c:v>
                </c:pt>
                <c:pt idx="1047">
                  <c:v>0</c:v>
                </c:pt>
                <c:pt idx="1048">
                  <c:v>0</c:v>
                </c:pt>
                <c:pt idx="1049">
                  <c:v>0</c:v>
                </c:pt>
                <c:pt idx="1050">
                  <c:v>0</c:v>
                </c:pt>
                <c:pt idx="1051">
                  <c:v>0</c:v>
                </c:pt>
                <c:pt idx="1052">
                  <c:v>0</c:v>
                </c:pt>
                <c:pt idx="1053">
                  <c:v>-78.614999999999995</c:v>
                </c:pt>
                <c:pt idx="1054">
                  <c:v>0</c:v>
                </c:pt>
                <c:pt idx="1055">
                  <c:v>0</c:v>
                </c:pt>
                <c:pt idx="1056">
                  <c:v>0</c:v>
                </c:pt>
                <c:pt idx="1057">
                  <c:v>0</c:v>
                </c:pt>
                <c:pt idx="1058">
                  <c:v>0</c:v>
                </c:pt>
                <c:pt idx="1059">
                  <c:v>0</c:v>
                </c:pt>
                <c:pt idx="1060">
                  <c:v>0</c:v>
                </c:pt>
                <c:pt idx="1061">
                  <c:v>-160</c:v>
                </c:pt>
                <c:pt idx="1062">
                  <c:v>0</c:v>
                </c:pt>
                <c:pt idx="1063">
                  <c:v>-96</c:v>
                </c:pt>
                <c:pt idx="1064">
                  <c:v>-161.74</c:v>
                </c:pt>
                <c:pt idx="1065">
                  <c:v>-160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294.52499999999998</c:v>
                </c:pt>
                <c:pt idx="1092">
                  <c:v>426.05500000000006</c:v>
                </c:pt>
                <c:pt idx="1093">
                  <c:v>0</c:v>
                </c:pt>
                <c:pt idx="1094">
                  <c:v>0</c:v>
                </c:pt>
                <c:pt idx="1095">
                  <c:v>0</c:v>
                </c:pt>
                <c:pt idx="1096">
                  <c:v>0</c:v>
                </c:pt>
                <c:pt idx="1097">
                  <c:v>0</c:v>
                </c:pt>
                <c:pt idx="1098">
                  <c:v>0</c:v>
                </c:pt>
                <c:pt idx="1099">
                  <c:v>0</c:v>
                </c:pt>
                <c:pt idx="1100">
                  <c:v>0</c:v>
                </c:pt>
                <c:pt idx="1101">
                  <c:v>-72.287999999999997</c:v>
                </c:pt>
                <c:pt idx="1102">
                  <c:v>0</c:v>
                </c:pt>
                <c:pt idx="1103">
                  <c:v>0</c:v>
                </c:pt>
                <c:pt idx="1104">
                  <c:v>0</c:v>
                </c:pt>
                <c:pt idx="1105">
                  <c:v>0</c:v>
                </c:pt>
                <c:pt idx="1106">
                  <c:v>0</c:v>
                </c:pt>
                <c:pt idx="1107">
                  <c:v>0</c:v>
                </c:pt>
                <c:pt idx="1108">
                  <c:v>0</c:v>
                </c:pt>
                <c:pt idx="1109">
                  <c:v>-81.489999999999995</c:v>
                </c:pt>
                <c:pt idx="1110">
                  <c:v>-81.45</c:v>
                </c:pt>
                <c:pt idx="1111">
                  <c:v>-82.75</c:v>
                </c:pt>
                <c:pt idx="1112">
                  <c:v>0</c:v>
                </c:pt>
                <c:pt idx="1113">
                  <c:v>-44.137500000000003</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119</c:v>
                </c:pt>
                <c:pt idx="1139">
                  <c:v>254.05800000000002</c:v>
                </c:pt>
                <c:pt idx="1140">
                  <c:v>0</c:v>
                </c:pt>
                <c:pt idx="1141">
                  <c:v>0</c:v>
                </c:pt>
                <c:pt idx="1142">
                  <c:v>0</c:v>
                </c:pt>
                <c:pt idx="1143">
                  <c:v>0</c:v>
                </c:pt>
                <c:pt idx="1144">
                  <c:v>0</c:v>
                </c:pt>
                <c:pt idx="1145">
                  <c:v>0</c:v>
                </c:pt>
                <c:pt idx="1146">
                  <c:v>0</c:v>
                </c:pt>
                <c:pt idx="1147">
                  <c:v>0</c:v>
                </c:pt>
                <c:pt idx="1148">
                  <c:v>0</c:v>
                </c:pt>
                <c:pt idx="1149">
                  <c:v>-39.6</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248.745</c:v>
                </c:pt>
                <c:pt idx="1189">
                  <c:v>118.4</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283.5</c:v>
                </c:pt>
                <c:pt idx="1235">
                  <c:v>133.44999999999999</c:v>
                </c:pt>
                <c:pt idx="1236">
                  <c:v>0</c:v>
                </c:pt>
                <c:pt idx="1237">
                  <c:v>0</c:v>
                </c:pt>
                <c:pt idx="1238">
                  <c:v>0</c:v>
                </c:pt>
                <c:pt idx="1239">
                  <c:v>0</c:v>
                </c:pt>
                <c:pt idx="1240">
                  <c:v>0</c:v>
                </c:pt>
                <c:pt idx="1241">
                  <c:v>0</c:v>
                </c:pt>
                <c:pt idx="1242">
                  <c:v>0</c:v>
                </c:pt>
                <c:pt idx="1243">
                  <c:v>0</c:v>
                </c:pt>
                <c:pt idx="1244">
                  <c:v>0</c:v>
                </c:pt>
                <c:pt idx="1245">
                  <c:v>0</c:v>
                </c:pt>
                <c:pt idx="1246">
                  <c:v>41.458500000000001</c:v>
                </c:pt>
                <c:pt idx="1247">
                  <c:v>0</c:v>
                </c:pt>
                <c:pt idx="1248">
                  <c:v>0</c:v>
                </c:pt>
                <c:pt idx="1249">
                  <c:v>0</c:v>
                </c:pt>
                <c:pt idx="1250">
                  <c:v>0</c:v>
                </c:pt>
                <c:pt idx="1251">
                  <c:v>0</c:v>
                </c:pt>
                <c:pt idx="1252">
                  <c:v>0</c:v>
                </c:pt>
                <c:pt idx="1253">
                  <c:v>0</c:v>
                </c:pt>
                <c:pt idx="1254">
                  <c:v>-3.6700000000000004</c:v>
                </c:pt>
                <c:pt idx="1255">
                  <c:v>0</c:v>
                </c:pt>
                <c:pt idx="1256">
                  <c:v>-69.2</c:v>
                </c:pt>
                <c:pt idx="1257">
                  <c:v>-69.28</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247.29600000000002</c:v>
                </c:pt>
                <c:pt idx="1283">
                  <c:v>123.04</c:v>
                </c:pt>
                <c:pt idx="1284">
                  <c:v>0</c:v>
                </c:pt>
                <c:pt idx="1285">
                  <c:v>0</c:v>
                </c:pt>
                <c:pt idx="1286">
                  <c:v>0</c:v>
                </c:pt>
                <c:pt idx="1287">
                  <c:v>0</c:v>
                </c:pt>
                <c:pt idx="1288">
                  <c:v>0</c:v>
                </c:pt>
                <c:pt idx="1289">
                  <c:v>0</c:v>
                </c:pt>
                <c:pt idx="1290">
                  <c:v>0</c:v>
                </c:pt>
                <c:pt idx="1291">
                  <c:v>0</c:v>
                </c:pt>
                <c:pt idx="1292">
                  <c:v>0</c:v>
                </c:pt>
                <c:pt idx="1293">
                  <c:v>0</c:v>
                </c:pt>
                <c:pt idx="1294">
                  <c:v>0</c:v>
                </c:pt>
                <c:pt idx="1295">
                  <c:v>-90</c:v>
                </c:pt>
                <c:pt idx="1296">
                  <c:v>0</c:v>
                </c:pt>
                <c:pt idx="1297">
                  <c:v>0</c:v>
                </c:pt>
                <c:pt idx="1298">
                  <c:v>0</c:v>
                </c:pt>
                <c:pt idx="1299">
                  <c:v>0</c:v>
                </c:pt>
                <c:pt idx="1300">
                  <c:v>-4.4225000000000003</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-43.587000000000003</c:v>
                </c:pt>
                <c:pt idx="1342">
                  <c:v>0</c:v>
                </c:pt>
                <c:pt idx="1343">
                  <c:v>0</c:v>
                </c:pt>
              </c:numCache>
            </c:numRef>
          </c:val>
          <c:extLst>
            <c:ext xmlns:c16="http://schemas.microsoft.com/office/drawing/2014/chart" uri="{C3380CC4-5D6E-409C-BE32-E72D297353CC}">
              <c16:uniqueId val="{00000005-C3E0-4B4E-804F-C7CEB512698C}"/>
            </c:ext>
          </c:extLst>
        </c:ser>
        <c:ser>
          <c:idx val="4"/>
          <c:order val="4"/>
          <c:tx>
            <c:strRef>
              <c:f>Detail!$P$1</c:f>
              <c:strCache>
                <c:ptCount val="1"/>
                <c:pt idx="0">
                  <c:v>IDC Rev</c:v>
                </c:pt>
              </c:strCache>
            </c:strRef>
          </c:tx>
          <c:spPr>
            <a:solidFill>
              <a:schemeClr val="accent5"/>
            </a:solidFill>
            <a:ln>
              <a:noFill/>
            </a:ln>
            <a:effectLst/>
          </c:spPr>
          <c:invertIfNegative val="0"/>
          <c:cat>
            <c:numRef>
              <c:f>Detail!$A$2:$A$1345</c:f>
              <c:numCache>
                <c:formatCode>m/d/yyyy\ h:mm</c:formatCode>
                <c:ptCount val="1344"/>
                <c:pt idx="0">
                  <c:v>46023</c:v>
                </c:pt>
                <c:pt idx="1">
                  <c:v>46023.020833333336</c:v>
                </c:pt>
                <c:pt idx="2">
                  <c:v>46023.041666666664</c:v>
                </c:pt>
                <c:pt idx="3">
                  <c:v>46023.0625</c:v>
                </c:pt>
                <c:pt idx="4">
                  <c:v>46023.083333333336</c:v>
                </c:pt>
                <c:pt idx="5">
                  <c:v>46023.104166666664</c:v>
                </c:pt>
                <c:pt idx="6">
                  <c:v>46023.125</c:v>
                </c:pt>
                <c:pt idx="7">
                  <c:v>46023.145833333336</c:v>
                </c:pt>
                <c:pt idx="8">
                  <c:v>46023.166666666664</c:v>
                </c:pt>
                <c:pt idx="9">
                  <c:v>46023.1875</c:v>
                </c:pt>
                <c:pt idx="10">
                  <c:v>46023.208333333336</c:v>
                </c:pt>
                <c:pt idx="11">
                  <c:v>46023.229166666664</c:v>
                </c:pt>
                <c:pt idx="12">
                  <c:v>46023.25</c:v>
                </c:pt>
                <c:pt idx="13">
                  <c:v>46023.270833333336</c:v>
                </c:pt>
                <c:pt idx="14">
                  <c:v>46023.291666666664</c:v>
                </c:pt>
                <c:pt idx="15">
                  <c:v>46023.3125</c:v>
                </c:pt>
                <c:pt idx="16">
                  <c:v>46023.333333333336</c:v>
                </c:pt>
                <c:pt idx="17">
                  <c:v>46023.354166666664</c:v>
                </c:pt>
                <c:pt idx="18">
                  <c:v>46023.375</c:v>
                </c:pt>
                <c:pt idx="19">
                  <c:v>46023.395833333336</c:v>
                </c:pt>
                <c:pt idx="20">
                  <c:v>46023.416666666664</c:v>
                </c:pt>
                <c:pt idx="21">
                  <c:v>46023.4375</c:v>
                </c:pt>
                <c:pt idx="22">
                  <c:v>46023.458333333336</c:v>
                </c:pt>
                <c:pt idx="23">
                  <c:v>46023.479166666664</c:v>
                </c:pt>
                <c:pt idx="24">
                  <c:v>46023.5</c:v>
                </c:pt>
                <c:pt idx="25">
                  <c:v>46023.520833333336</c:v>
                </c:pt>
                <c:pt idx="26">
                  <c:v>46023.541666666664</c:v>
                </c:pt>
                <c:pt idx="27">
                  <c:v>46023.5625</c:v>
                </c:pt>
                <c:pt idx="28">
                  <c:v>46023.583333333336</c:v>
                </c:pt>
                <c:pt idx="29">
                  <c:v>46023.604166666664</c:v>
                </c:pt>
                <c:pt idx="30">
                  <c:v>46023.625</c:v>
                </c:pt>
                <c:pt idx="31">
                  <c:v>46023.645833333336</c:v>
                </c:pt>
                <c:pt idx="32">
                  <c:v>46023.666666666664</c:v>
                </c:pt>
                <c:pt idx="33">
                  <c:v>46023.6875</c:v>
                </c:pt>
                <c:pt idx="34">
                  <c:v>46023.708333333336</c:v>
                </c:pt>
                <c:pt idx="35">
                  <c:v>46023.729166666664</c:v>
                </c:pt>
                <c:pt idx="36">
                  <c:v>46023.75</c:v>
                </c:pt>
                <c:pt idx="37">
                  <c:v>46023.770833333336</c:v>
                </c:pt>
                <c:pt idx="38">
                  <c:v>46023.791666666664</c:v>
                </c:pt>
                <c:pt idx="39">
                  <c:v>46023.8125</c:v>
                </c:pt>
                <c:pt idx="40">
                  <c:v>46023.833333333336</c:v>
                </c:pt>
                <c:pt idx="41">
                  <c:v>46023.854166666664</c:v>
                </c:pt>
                <c:pt idx="42">
                  <c:v>46023.875</c:v>
                </c:pt>
                <c:pt idx="43">
                  <c:v>46023.895833333336</c:v>
                </c:pt>
                <c:pt idx="44">
                  <c:v>46023.916666666664</c:v>
                </c:pt>
                <c:pt idx="45">
                  <c:v>46023.9375</c:v>
                </c:pt>
                <c:pt idx="46">
                  <c:v>46023.958333333336</c:v>
                </c:pt>
                <c:pt idx="47">
                  <c:v>46023.979166666664</c:v>
                </c:pt>
                <c:pt idx="48">
                  <c:v>46024</c:v>
                </c:pt>
                <c:pt idx="49">
                  <c:v>46024.020833333336</c:v>
                </c:pt>
                <c:pt idx="50">
                  <c:v>46024.041666666664</c:v>
                </c:pt>
                <c:pt idx="51">
                  <c:v>46024.0625</c:v>
                </c:pt>
                <c:pt idx="52">
                  <c:v>46024.083333333336</c:v>
                </c:pt>
                <c:pt idx="53">
                  <c:v>46024.104166666664</c:v>
                </c:pt>
                <c:pt idx="54">
                  <c:v>46024.125</c:v>
                </c:pt>
                <c:pt idx="55">
                  <c:v>46024.145833333336</c:v>
                </c:pt>
                <c:pt idx="56">
                  <c:v>46024.166666666664</c:v>
                </c:pt>
                <c:pt idx="57">
                  <c:v>46024.1875</c:v>
                </c:pt>
                <c:pt idx="58">
                  <c:v>46024.208333333336</c:v>
                </c:pt>
                <c:pt idx="59">
                  <c:v>46024.229166666664</c:v>
                </c:pt>
                <c:pt idx="60">
                  <c:v>46024.25</c:v>
                </c:pt>
                <c:pt idx="61">
                  <c:v>46024.270833333336</c:v>
                </c:pt>
                <c:pt idx="62">
                  <c:v>46024.291666666664</c:v>
                </c:pt>
                <c:pt idx="63">
                  <c:v>46024.3125</c:v>
                </c:pt>
                <c:pt idx="64">
                  <c:v>46024.333333333336</c:v>
                </c:pt>
                <c:pt idx="65">
                  <c:v>46024.354166666664</c:v>
                </c:pt>
                <c:pt idx="66">
                  <c:v>46024.375</c:v>
                </c:pt>
                <c:pt idx="67">
                  <c:v>46024.395833333336</c:v>
                </c:pt>
                <c:pt idx="68">
                  <c:v>46024.416666666664</c:v>
                </c:pt>
                <c:pt idx="69">
                  <c:v>46024.4375</c:v>
                </c:pt>
                <c:pt idx="70">
                  <c:v>46024.458333333336</c:v>
                </c:pt>
                <c:pt idx="71">
                  <c:v>46024.479166666664</c:v>
                </c:pt>
                <c:pt idx="72">
                  <c:v>46024.5</c:v>
                </c:pt>
                <c:pt idx="73">
                  <c:v>46024.520833333336</c:v>
                </c:pt>
                <c:pt idx="74">
                  <c:v>46024.541666666664</c:v>
                </c:pt>
                <c:pt idx="75">
                  <c:v>46024.5625</c:v>
                </c:pt>
                <c:pt idx="76">
                  <c:v>46024.583333333336</c:v>
                </c:pt>
                <c:pt idx="77">
                  <c:v>46024.604166666664</c:v>
                </c:pt>
                <c:pt idx="78">
                  <c:v>46024.625</c:v>
                </c:pt>
                <c:pt idx="79">
                  <c:v>46024.645833333336</c:v>
                </c:pt>
                <c:pt idx="80">
                  <c:v>46024.666666666664</c:v>
                </c:pt>
                <c:pt idx="81">
                  <c:v>46024.6875</c:v>
                </c:pt>
                <c:pt idx="82">
                  <c:v>46024.708333333336</c:v>
                </c:pt>
                <c:pt idx="83">
                  <c:v>46024.729166666664</c:v>
                </c:pt>
                <c:pt idx="84">
                  <c:v>46024.75</c:v>
                </c:pt>
                <c:pt idx="85">
                  <c:v>46024.770833333336</c:v>
                </c:pt>
                <c:pt idx="86">
                  <c:v>46024.791666666664</c:v>
                </c:pt>
                <c:pt idx="87">
                  <c:v>46024.8125</c:v>
                </c:pt>
                <c:pt idx="88">
                  <c:v>46024.833333333336</c:v>
                </c:pt>
                <c:pt idx="89">
                  <c:v>46024.854166666664</c:v>
                </c:pt>
                <c:pt idx="90">
                  <c:v>46024.875</c:v>
                </c:pt>
                <c:pt idx="91">
                  <c:v>46024.895833333336</c:v>
                </c:pt>
                <c:pt idx="92">
                  <c:v>46024.916666666664</c:v>
                </c:pt>
                <c:pt idx="93">
                  <c:v>46024.9375</c:v>
                </c:pt>
                <c:pt idx="94">
                  <c:v>46024.958333333336</c:v>
                </c:pt>
                <c:pt idx="95">
                  <c:v>46024.979166666664</c:v>
                </c:pt>
                <c:pt idx="96">
                  <c:v>46025</c:v>
                </c:pt>
                <c:pt idx="97">
                  <c:v>46025.020833333336</c:v>
                </c:pt>
                <c:pt idx="98">
                  <c:v>46025.041666666664</c:v>
                </c:pt>
                <c:pt idx="99">
                  <c:v>46025.0625</c:v>
                </c:pt>
                <c:pt idx="100">
                  <c:v>46025.083333333336</c:v>
                </c:pt>
                <c:pt idx="101">
                  <c:v>46025.104166666664</c:v>
                </c:pt>
                <c:pt idx="102">
                  <c:v>46025.125</c:v>
                </c:pt>
                <c:pt idx="103">
                  <c:v>46025.145833333336</c:v>
                </c:pt>
                <c:pt idx="104">
                  <c:v>46025.166666666664</c:v>
                </c:pt>
                <c:pt idx="105">
                  <c:v>46025.1875</c:v>
                </c:pt>
                <c:pt idx="106">
                  <c:v>46025.208333333336</c:v>
                </c:pt>
                <c:pt idx="107">
                  <c:v>46025.229166666664</c:v>
                </c:pt>
                <c:pt idx="108">
                  <c:v>46025.25</c:v>
                </c:pt>
                <c:pt idx="109">
                  <c:v>46025.270833333336</c:v>
                </c:pt>
                <c:pt idx="110">
                  <c:v>46025.291666666664</c:v>
                </c:pt>
                <c:pt idx="111">
                  <c:v>46025.3125</c:v>
                </c:pt>
                <c:pt idx="112">
                  <c:v>46025.333333333336</c:v>
                </c:pt>
                <c:pt idx="113">
                  <c:v>46025.354166666664</c:v>
                </c:pt>
                <c:pt idx="114">
                  <c:v>46025.375</c:v>
                </c:pt>
                <c:pt idx="115">
                  <c:v>46025.395833333336</c:v>
                </c:pt>
                <c:pt idx="116">
                  <c:v>46025.416666666664</c:v>
                </c:pt>
                <c:pt idx="117">
                  <c:v>46025.4375</c:v>
                </c:pt>
                <c:pt idx="118">
                  <c:v>46025.458333333336</c:v>
                </c:pt>
                <c:pt idx="119">
                  <c:v>46025.479166666664</c:v>
                </c:pt>
                <c:pt idx="120">
                  <c:v>46025.5</c:v>
                </c:pt>
                <c:pt idx="121">
                  <c:v>46025.520833333336</c:v>
                </c:pt>
                <c:pt idx="122">
                  <c:v>46025.541666666664</c:v>
                </c:pt>
                <c:pt idx="123">
                  <c:v>46025.5625</c:v>
                </c:pt>
                <c:pt idx="124">
                  <c:v>46025.583333333336</c:v>
                </c:pt>
                <c:pt idx="125">
                  <c:v>46025.604166666664</c:v>
                </c:pt>
                <c:pt idx="126">
                  <c:v>46025.625</c:v>
                </c:pt>
                <c:pt idx="127">
                  <c:v>46025.645833333336</c:v>
                </c:pt>
                <c:pt idx="128">
                  <c:v>46025.666666666664</c:v>
                </c:pt>
                <c:pt idx="129">
                  <c:v>46025.6875</c:v>
                </c:pt>
                <c:pt idx="130">
                  <c:v>46025.708333333336</c:v>
                </c:pt>
                <c:pt idx="131">
                  <c:v>46025.729166666664</c:v>
                </c:pt>
                <c:pt idx="132">
                  <c:v>46025.75</c:v>
                </c:pt>
                <c:pt idx="133">
                  <c:v>46025.770833333336</c:v>
                </c:pt>
                <c:pt idx="134">
                  <c:v>46025.791666666664</c:v>
                </c:pt>
                <c:pt idx="135">
                  <c:v>46025.8125</c:v>
                </c:pt>
                <c:pt idx="136">
                  <c:v>46025.833333333336</c:v>
                </c:pt>
                <c:pt idx="137">
                  <c:v>46025.854166666664</c:v>
                </c:pt>
                <c:pt idx="138">
                  <c:v>46025.875</c:v>
                </c:pt>
                <c:pt idx="139">
                  <c:v>46025.895833333336</c:v>
                </c:pt>
                <c:pt idx="140">
                  <c:v>46025.916666666664</c:v>
                </c:pt>
                <c:pt idx="141">
                  <c:v>46025.9375</c:v>
                </c:pt>
                <c:pt idx="142">
                  <c:v>46025.958333333336</c:v>
                </c:pt>
                <c:pt idx="143">
                  <c:v>46025.979166666664</c:v>
                </c:pt>
                <c:pt idx="144">
                  <c:v>46026</c:v>
                </c:pt>
                <c:pt idx="145">
                  <c:v>46026.020833333336</c:v>
                </c:pt>
                <c:pt idx="146">
                  <c:v>46026.041666666664</c:v>
                </c:pt>
                <c:pt idx="147">
                  <c:v>46026.0625</c:v>
                </c:pt>
                <c:pt idx="148">
                  <c:v>46026.083333333336</c:v>
                </c:pt>
                <c:pt idx="149">
                  <c:v>46026.104166666664</c:v>
                </c:pt>
                <c:pt idx="150">
                  <c:v>46026.125</c:v>
                </c:pt>
                <c:pt idx="151">
                  <c:v>46026.145833333336</c:v>
                </c:pt>
                <c:pt idx="152">
                  <c:v>46026.166666666664</c:v>
                </c:pt>
                <c:pt idx="153">
                  <c:v>46026.1875</c:v>
                </c:pt>
                <c:pt idx="154">
                  <c:v>46026.208333333336</c:v>
                </c:pt>
                <c:pt idx="155">
                  <c:v>46026.229166666664</c:v>
                </c:pt>
                <c:pt idx="156">
                  <c:v>46026.25</c:v>
                </c:pt>
                <c:pt idx="157">
                  <c:v>46026.270833333336</c:v>
                </c:pt>
                <c:pt idx="158">
                  <c:v>46026.291666666664</c:v>
                </c:pt>
                <c:pt idx="159">
                  <c:v>46026.3125</c:v>
                </c:pt>
                <c:pt idx="160">
                  <c:v>46026.333333333336</c:v>
                </c:pt>
                <c:pt idx="161">
                  <c:v>46026.354166666664</c:v>
                </c:pt>
                <c:pt idx="162">
                  <c:v>46026.375</c:v>
                </c:pt>
                <c:pt idx="163">
                  <c:v>46026.395833333336</c:v>
                </c:pt>
                <c:pt idx="164">
                  <c:v>46026.416666666664</c:v>
                </c:pt>
                <c:pt idx="165">
                  <c:v>46026.4375</c:v>
                </c:pt>
                <c:pt idx="166">
                  <c:v>46026.458333333336</c:v>
                </c:pt>
                <c:pt idx="167">
                  <c:v>46026.479166666664</c:v>
                </c:pt>
                <c:pt idx="168">
                  <c:v>46026.5</c:v>
                </c:pt>
                <c:pt idx="169">
                  <c:v>46026.520833333336</c:v>
                </c:pt>
                <c:pt idx="170">
                  <c:v>46026.541666666664</c:v>
                </c:pt>
                <c:pt idx="171">
                  <c:v>46026.5625</c:v>
                </c:pt>
                <c:pt idx="172">
                  <c:v>46026.583333333336</c:v>
                </c:pt>
                <c:pt idx="173">
                  <c:v>46026.604166666664</c:v>
                </c:pt>
                <c:pt idx="174">
                  <c:v>46026.625</c:v>
                </c:pt>
                <c:pt idx="175">
                  <c:v>46026.645833333336</c:v>
                </c:pt>
                <c:pt idx="176">
                  <c:v>46026.666666666664</c:v>
                </c:pt>
                <c:pt idx="177">
                  <c:v>46026.6875</c:v>
                </c:pt>
                <c:pt idx="178">
                  <c:v>46026.708333333336</c:v>
                </c:pt>
                <c:pt idx="179">
                  <c:v>46026.729166666664</c:v>
                </c:pt>
                <c:pt idx="180">
                  <c:v>46026.75</c:v>
                </c:pt>
                <c:pt idx="181">
                  <c:v>46026.770833333336</c:v>
                </c:pt>
                <c:pt idx="182">
                  <c:v>46026.791666666664</c:v>
                </c:pt>
                <c:pt idx="183">
                  <c:v>46026.8125</c:v>
                </c:pt>
                <c:pt idx="184">
                  <c:v>46026.833333333336</c:v>
                </c:pt>
                <c:pt idx="185">
                  <c:v>46026.854166666664</c:v>
                </c:pt>
                <c:pt idx="186">
                  <c:v>46026.875</c:v>
                </c:pt>
                <c:pt idx="187">
                  <c:v>46026.895833333336</c:v>
                </c:pt>
                <c:pt idx="188">
                  <c:v>46026.916666666664</c:v>
                </c:pt>
                <c:pt idx="189">
                  <c:v>46026.9375</c:v>
                </c:pt>
                <c:pt idx="190">
                  <c:v>46026.958333333336</c:v>
                </c:pt>
                <c:pt idx="191">
                  <c:v>46026.979166666664</c:v>
                </c:pt>
                <c:pt idx="192">
                  <c:v>46027</c:v>
                </c:pt>
                <c:pt idx="193">
                  <c:v>46027.020833333336</c:v>
                </c:pt>
                <c:pt idx="194">
                  <c:v>46027.041666666664</c:v>
                </c:pt>
                <c:pt idx="195">
                  <c:v>46027.0625</c:v>
                </c:pt>
                <c:pt idx="196">
                  <c:v>46027.083333333336</c:v>
                </c:pt>
                <c:pt idx="197">
                  <c:v>46027.104166666664</c:v>
                </c:pt>
                <c:pt idx="198">
                  <c:v>46027.125</c:v>
                </c:pt>
                <c:pt idx="199">
                  <c:v>46027.145833333336</c:v>
                </c:pt>
                <c:pt idx="200">
                  <c:v>46027.166666666664</c:v>
                </c:pt>
                <c:pt idx="201">
                  <c:v>46027.1875</c:v>
                </c:pt>
                <c:pt idx="202">
                  <c:v>46027.208333333336</c:v>
                </c:pt>
                <c:pt idx="203">
                  <c:v>46027.229166666664</c:v>
                </c:pt>
                <c:pt idx="204">
                  <c:v>46027.25</c:v>
                </c:pt>
                <c:pt idx="205">
                  <c:v>46027.270833333336</c:v>
                </c:pt>
                <c:pt idx="206">
                  <c:v>46027.291666666664</c:v>
                </c:pt>
                <c:pt idx="207">
                  <c:v>46027.3125</c:v>
                </c:pt>
                <c:pt idx="208">
                  <c:v>46027.333333333336</c:v>
                </c:pt>
                <c:pt idx="209">
                  <c:v>46027.354166666664</c:v>
                </c:pt>
                <c:pt idx="210">
                  <c:v>46027.375</c:v>
                </c:pt>
                <c:pt idx="211">
                  <c:v>46027.395833333336</c:v>
                </c:pt>
                <c:pt idx="212">
                  <c:v>46027.416666666664</c:v>
                </c:pt>
                <c:pt idx="213">
                  <c:v>46027.4375</c:v>
                </c:pt>
                <c:pt idx="214">
                  <c:v>46027.458333333336</c:v>
                </c:pt>
                <c:pt idx="215">
                  <c:v>46027.479166666664</c:v>
                </c:pt>
                <c:pt idx="216">
                  <c:v>46027.5</c:v>
                </c:pt>
                <c:pt idx="217">
                  <c:v>46027.520833333336</c:v>
                </c:pt>
                <c:pt idx="218">
                  <c:v>46027.541666666664</c:v>
                </c:pt>
                <c:pt idx="219">
                  <c:v>46027.5625</c:v>
                </c:pt>
                <c:pt idx="220">
                  <c:v>46027.583333333336</c:v>
                </c:pt>
                <c:pt idx="221">
                  <c:v>46027.604166666664</c:v>
                </c:pt>
                <c:pt idx="222">
                  <c:v>46027.625</c:v>
                </c:pt>
                <c:pt idx="223">
                  <c:v>46027.645833333336</c:v>
                </c:pt>
                <c:pt idx="224">
                  <c:v>46027.666666666664</c:v>
                </c:pt>
                <c:pt idx="225">
                  <c:v>46027.6875</c:v>
                </c:pt>
                <c:pt idx="226">
                  <c:v>46027.708333333336</c:v>
                </c:pt>
                <c:pt idx="227">
                  <c:v>46027.729166666664</c:v>
                </c:pt>
                <c:pt idx="228">
                  <c:v>46027.75</c:v>
                </c:pt>
                <c:pt idx="229">
                  <c:v>46027.770833333336</c:v>
                </c:pt>
                <c:pt idx="230">
                  <c:v>46027.791666666664</c:v>
                </c:pt>
                <c:pt idx="231">
                  <c:v>46027.8125</c:v>
                </c:pt>
                <c:pt idx="232">
                  <c:v>46027.833333333336</c:v>
                </c:pt>
                <c:pt idx="233">
                  <c:v>46027.854166666664</c:v>
                </c:pt>
                <c:pt idx="234">
                  <c:v>46027.875</c:v>
                </c:pt>
                <c:pt idx="235">
                  <c:v>46027.895833333336</c:v>
                </c:pt>
                <c:pt idx="236">
                  <c:v>46027.916666666664</c:v>
                </c:pt>
                <c:pt idx="237">
                  <c:v>46027.9375</c:v>
                </c:pt>
                <c:pt idx="238">
                  <c:v>46027.958333333336</c:v>
                </c:pt>
                <c:pt idx="239">
                  <c:v>46027.979166666664</c:v>
                </c:pt>
                <c:pt idx="240">
                  <c:v>46028</c:v>
                </c:pt>
                <c:pt idx="241">
                  <c:v>46028.020833333336</c:v>
                </c:pt>
                <c:pt idx="242">
                  <c:v>46028.041666666664</c:v>
                </c:pt>
                <c:pt idx="243">
                  <c:v>46028.0625</c:v>
                </c:pt>
                <c:pt idx="244">
                  <c:v>46028.083333333336</c:v>
                </c:pt>
                <c:pt idx="245">
                  <c:v>46028.104166666664</c:v>
                </c:pt>
                <c:pt idx="246">
                  <c:v>46028.125</c:v>
                </c:pt>
                <c:pt idx="247">
                  <c:v>46028.145833333336</c:v>
                </c:pt>
                <c:pt idx="248">
                  <c:v>46028.166666666664</c:v>
                </c:pt>
                <c:pt idx="249">
                  <c:v>46028.1875</c:v>
                </c:pt>
                <c:pt idx="250">
                  <c:v>46028.208333333336</c:v>
                </c:pt>
                <c:pt idx="251">
                  <c:v>46028.229166666664</c:v>
                </c:pt>
                <c:pt idx="252">
                  <c:v>46028.25</c:v>
                </c:pt>
                <c:pt idx="253">
                  <c:v>46028.270833333336</c:v>
                </c:pt>
                <c:pt idx="254">
                  <c:v>46028.291666666664</c:v>
                </c:pt>
                <c:pt idx="255">
                  <c:v>46028.3125</c:v>
                </c:pt>
                <c:pt idx="256">
                  <c:v>46028.333333333336</c:v>
                </c:pt>
                <c:pt idx="257">
                  <c:v>46028.354166666664</c:v>
                </c:pt>
                <c:pt idx="258">
                  <c:v>46028.375</c:v>
                </c:pt>
                <c:pt idx="259">
                  <c:v>46028.395833333336</c:v>
                </c:pt>
                <c:pt idx="260">
                  <c:v>46028.416666666664</c:v>
                </c:pt>
                <c:pt idx="261">
                  <c:v>46028.4375</c:v>
                </c:pt>
                <c:pt idx="262">
                  <c:v>46028.458333333336</c:v>
                </c:pt>
                <c:pt idx="263">
                  <c:v>46028.479166666664</c:v>
                </c:pt>
                <c:pt idx="264">
                  <c:v>46028.5</c:v>
                </c:pt>
                <c:pt idx="265">
                  <c:v>46028.520833333336</c:v>
                </c:pt>
                <c:pt idx="266">
                  <c:v>46028.541666666664</c:v>
                </c:pt>
                <c:pt idx="267">
                  <c:v>46028.5625</c:v>
                </c:pt>
                <c:pt idx="268">
                  <c:v>46028.583333333336</c:v>
                </c:pt>
                <c:pt idx="269">
                  <c:v>46028.604166666664</c:v>
                </c:pt>
                <c:pt idx="270">
                  <c:v>46028.625</c:v>
                </c:pt>
                <c:pt idx="271">
                  <c:v>46028.645833333336</c:v>
                </c:pt>
                <c:pt idx="272">
                  <c:v>46028.666666666664</c:v>
                </c:pt>
                <c:pt idx="273">
                  <c:v>46028.6875</c:v>
                </c:pt>
                <c:pt idx="274">
                  <c:v>46028.708333333336</c:v>
                </c:pt>
                <c:pt idx="275">
                  <c:v>46028.729166666664</c:v>
                </c:pt>
                <c:pt idx="276">
                  <c:v>46028.75</c:v>
                </c:pt>
                <c:pt idx="277">
                  <c:v>46028.770833333336</c:v>
                </c:pt>
                <c:pt idx="278">
                  <c:v>46028.791666666664</c:v>
                </c:pt>
                <c:pt idx="279">
                  <c:v>46028.8125</c:v>
                </c:pt>
                <c:pt idx="280">
                  <c:v>46028.833333333336</c:v>
                </c:pt>
                <c:pt idx="281">
                  <c:v>46028.854166666664</c:v>
                </c:pt>
                <c:pt idx="282">
                  <c:v>46028.875</c:v>
                </c:pt>
                <c:pt idx="283">
                  <c:v>46028.895833333336</c:v>
                </c:pt>
                <c:pt idx="284">
                  <c:v>46028.916666666664</c:v>
                </c:pt>
                <c:pt idx="285">
                  <c:v>46028.9375</c:v>
                </c:pt>
                <c:pt idx="286">
                  <c:v>46028.958333333336</c:v>
                </c:pt>
                <c:pt idx="287">
                  <c:v>46028.979166666664</c:v>
                </c:pt>
                <c:pt idx="288">
                  <c:v>46029</c:v>
                </c:pt>
                <c:pt idx="289">
                  <c:v>46029.020833333336</c:v>
                </c:pt>
                <c:pt idx="290">
                  <c:v>46029.041666666664</c:v>
                </c:pt>
                <c:pt idx="291">
                  <c:v>46029.0625</c:v>
                </c:pt>
                <c:pt idx="292">
                  <c:v>46029.083333333336</c:v>
                </c:pt>
                <c:pt idx="293">
                  <c:v>46029.104166666664</c:v>
                </c:pt>
                <c:pt idx="294">
                  <c:v>46029.125</c:v>
                </c:pt>
                <c:pt idx="295">
                  <c:v>46029.145833333336</c:v>
                </c:pt>
                <c:pt idx="296">
                  <c:v>46029.166666666664</c:v>
                </c:pt>
                <c:pt idx="297">
                  <c:v>46029.1875</c:v>
                </c:pt>
                <c:pt idx="298">
                  <c:v>46029.208333333336</c:v>
                </c:pt>
                <c:pt idx="299">
                  <c:v>46029.229166666664</c:v>
                </c:pt>
                <c:pt idx="300">
                  <c:v>46029.25</c:v>
                </c:pt>
                <c:pt idx="301">
                  <c:v>46029.270833333336</c:v>
                </c:pt>
                <c:pt idx="302">
                  <c:v>46029.291666666664</c:v>
                </c:pt>
                <c:pt idx="303">
                  <c:v>46029.3125</c:v>
                </c:pt>
                <c:pt idx="304">
                  <c:v>46029.333333333336</c:v>
                </c:pt>
                <c:pt idx="305">
                  <c:v>46029.354166666664</c:v>
                </c:pt>
                <c:pt idx="306">
                  <c:v>46029.375</c:v>
                </c:pt>
                <c:pt idx="307">
                  <c:v>46029.395833333336</c:v>
                </c:pt>
                <c:pt idx="308">
                  <c:v>46029.416666666664</c:v>
                </c:pt>
                <c:pt idx="309">
                  <c:v>46029.4375</c:v>
                </c:pt>
                <c:pt idx="310">
                  <c:v>46029.458333333336</c:v>
                </c:pt>
                <c:pt idx="311">
                  <c:v>46029.479166666664</c:v>
                </c:pt>
                <c:pt idx="312">
                  <c:v>46029.5</c:v>
                </c:pt>
                <c:pt idx="313">
                  <c:v>46029.520833333336</c:v>
                </c:pt>
                <c:pt idx="314">
                  <c:v>46029.541666666664</c:v>
                </c:pt>
                <c:pt idx="315">
                  <c:v>46029.5625</c:v>
                </c:pt>
                <c:pt idx="316">
                  <c:v>46029.583333333336</c:v>
                </c:pt>
                <c:pt idx="317">
                  <c:v>46029.604166666664</c:v>
                </c:pt>
                <c:pt idx="318">
                  <c:v>46029.625</c:v>
                </c:pt>
                <c:pt idx="319">
                  <c:v>46029.645833333336</c:v>
                </c:pt>
                <c:pt idx="320">
                  <c:v>46029.666666666664</c:v>
                </c:pt>
                <c:pt idx="321">
                  <c:v>46029.6875</c:v>
                </c:pt>
                <c:pt idx="322">
                  <c:v>46029.708333333336</c:v>
                </c:pt>
                <c:pt idx="323">
                  <c:v>46029.729166666664</c:v>
                </c:pt>
                <c:pt idx="324">
                  <c:v>46029.75</c:v>
                </c:pt>
                <c:pt idx="325">
                  <c:v>46029.770833333336</c:v>
                </c:pt>
                <c:pt idx="326">
                  <c:v>46029.791666666664</c:v>
                </c:pt>
                <c:pt idx="327">
                  <c:v>46029.8125</c:v>
                </c:pt>
                <c:pt idx="328">
                  <c:v>46029.833333333336</c:v>
                </c:pt>
                <c:pt idx="329">
                  <c:v>46029.854166666664</c:v>
                </c:pt>
                <c:pt idx="330">
                  <c:v>46029.875</c:v>
                </c:pt>
                <c:pt idx="331">
                  <c:v>46029.895833333336</c:v>
                </c:pt>
                <c:pt idx="332">
                  <c:v>46029.916666666664</c:v>
                </c:pt>
                <c:pt idx="333">
                  <c:v>46029.9375</c:v>
                </c:pt>
                <c:pt idx="334">
                  <c:v>46029.958333333336</c:v>
                </c:pt>
                <c:pt idx="335">
                  <c:v>46029.979166666664</c:v>
                </c:pt>
                <c:pt idx="336">
                  <c:v>46030</c:v>
                </c:pt>
                <c:pt idx="337">
                  <c:v>46030.020833333336</c:v>
                </c:pt>
                <c:pt idx="338">
                  <c:v>46030.041666666664</c:v>
                </c:pt>
                <c:pt idx="339">
                  <c:v>46030.0625</c:v>
                </c:pt>
                <c:pt idx="340">
                  <c:v>46030.083333333336</c:v>
                </c:pt>
                <c:pt idx="341">
                  <c:v>46030.104166666664</c:v>
                </c:pt>
                <c:pt idx="342">
                  <c:v>46030.125</c:v>
                </c:pt>
                <c:pt idx="343">
                  <c:v>46030.145833333336</c:v>
                </c:pt>
                <c:pt idx="344">
                  <c:v>46030.166666666664</c:v>
                </c:pt>
                <c:pt idx="345">
                  <c:v>46030.1875</c:v>
                </c:pt>
                <c:pt idx="346">
                  <c:v>46030.208333333336</c:v>
                </c:pt>
                <c:pt idx="347">
                  <c:v>46030.229166666664</c:v>
                </c:pt>
                <c:pt idx="348">
                  <c:v>46030.25</c:v>
                </c:pt>
                <c:pt idx="349">
                  <c:v>46030.270833333336</c:v>
                </c:pt>
                <c:pt idx="350">
                  <c:v>46030.291666666664</c:v>
                </c:pt>
                <c:pt idx="351">
                  <c:v>46030.3125</c:v>
                </c:pt>
                <c:pt idx="352">
                  <c:v>46030.333333333336</c:v>
                </c:pt>
                <c:pt idx="353">
                  <c:v>46030.354166666664</c:v>
                </c:pt>
                <c:pt idx="354">
                  <c:v>46030.375</c:v>
                </c:pt>
                <c:pt idx="355">
                  <c:v>46030.395833333336</c:v>
                </c:pt>
                <c:pt idx="356">
                  <c:v>46030.416666666664</c:v>
                </c:pt>
                <c:pt idx="357">
                  <c:v>46030.4375</c:v>
                </c:pt>
                <c:pt idx="358">
                  <c:v>46030.458333333336</c:v>
                </c:pt>
                <c:pt idx="359">
                  <c:v>46030.479166666664</c:v>
                </c:pt>
                <c:pt idx="360">
                  <c:v>46030.5</c:v>
                </c:pt>
                <c:pt idx="361">
                  <c:v>46030.520833333336</c:v>
                </c:pt>
                <c:pt idx="362">
                  <c:v>46030.541666666664</c:v>
                </c:pt>
                <c:pt idx="363">
                  <c:v>46030.5625</c:v>
                </c:pt>
                <c:pt idx="364">
                  <c:v>46030.583333333336</c:v>
                </c:pt>
                <c:pt idx="365">
                  <c:v>46030.604166666664</c:v>
                </c:pt>
                <c:pt idx="366">
                  <c:v>46030.625</c:v>
                </c:pt>
                <c:pt idx="367">
                  <c:v>46030.645833333336</c:v>
                </c:pt>
                <c:pt idx="368">
                  <c:v>46030.666666666664</c:v>
                </c:pt>
                <c:pt idx="369">
                  <c:v>46030.6875</c:v>
                </c:pt>
                <c:pt idx="370">
                  <c:v>46030.708333333336</c:v>
                </c:pt>
                <c:pt idx="371">
                  <c:v>46030.729166666664</c:v>
                </c:pt>
                <c:pt idx="372">
                  <c:v>46030.75</c:v>
                </c:pt>
                <c:pt idx="373">
                  <c:v>46030.770833333336</c:v>
                </c:pt>
                <c:pt idx="374">
                  <c:v>46030.791666666664</c:v>
                </c:pt>
                <c:pt idx="375">
                  <c:v>46030.8125</c:v>
                </c:pt>
                <c:pt idx="376">
                  <c:v>46030.833333333336</c:v>
                </c:pt>
                <c:pt idx="377">
                  <c:v>46030.854166666664</c:v>
                </c:pt>
                <c:pt idx="378">
                  <c:v>46030.875</c:v>
                </c:pt>
                <c:pt idx="379">
                  <c:v>46030.895833333336</c:v>
                </c:pt>
                <c:pt idx="380">
                  <c:v>46030.916666666664</c:v>
                </c:pt>
                <c:pt idx="381">
                  <c:v>46030.9375</c:v>
                </c:pt>
                <c:pt idx="382">
                  <c:v>46030.958333333336</c:v>
                </c:pt>
                <c:pt idx="383">
                  <c:v>46030.979166666664</c:v>
                </c:pt>
                <c:pt idx="384">
                  <c:v>46031</c:v>
                </c:pt>
                <c:pt idx="385">
                  <c:v>46031.020833333336</c:v>
                </c:pt>
                <c:pt idx="386">
                  <c:v>46031.041666666664</c:v>
                </c:pt>
                <c:pt idx="387">
                  <c:v>46031.0625</c:v>
                </c:pt>
                <c:pt idx="388">
                  <c:v>46031.083333333336</c:v>
                </c:pt>
                <c:pt idx="389">
                  <c:v>46031.104166666664</c:v>
                </c:pt>
                <c:pt idx="390">
                  <c:v>46031.125</c:v>
                </c:pt>
                <c:pt idx="391">
                  <c:v>46031.145833333336</c:v>
                </c:pt>
                <c:pt idx="392">
                  <c:v>46031.166666666664</c:v>
                </c:pt>
                <c:pt idx="393">
                  <c:v>46031.1875</c:v>
                </c:pt>
                <c:pt idx="394">
                  <c:v>46031.208333333336</c:v>
                </c:pt>
                <c:pt idx="395">
                  <c:v>46031.229166666664</c:v>
                </c:pt>
                <c:pt idx="396">
                  <c:v>46031.25</c:v>
                </c:pt>
                <c:pt idx="397">
                  <c:v>46031.270833333336</c:v>
                </c:pt>
                <c:pt idx="398">
                  <c:v>46031.291666666664</c:v>
                </c:pt>
                <c:pt idx="399">
                  <c:v>46031.3125</c:v>
                </c:pt>
                <c:pt idx="400">
                  <c:v>46031.333333333336</c:v>
                </c:pt>
                <c:pt idx="401">
                  <c:v>46031.354166666664</c:v>
                </c:pt>
                <c:pt idx="402">
                  <c:v>46031.375</c:v>
                </c:pt>
                <c:pt idx="403">
                  <c:v>46031.395833333336</c:v>
                </c:pt>
                <c:pt idx="404">
                  <c:v>46031.416666666664</c:v>
                </c:pt>
                <c:pt idx="405">
                  <c:v>46031.4375</c:v>
                </c:pt>
                <c:pt idx="406">
                  <c:v>46031.458333333336</c:v>
                </c:pt>
                <c:pt idx="407">
                  <c:v>46031.479166666664</c:v>
                </c:pt>
                <c:pt idx="408">
                  <c:v>46031.5</c:v>
                </c:pt>
                <c:pt idx="409">
                  <c:v>46031.520833333336</c:v>
                </c:pt>
                <c:pt idx="410">
                  <c:v>46031.541666666664</c:v>
                </c:pt>
                <c:pt idx="411">
                  <c:v>46031.5625</c:v>
                </c:pt>
                <c:pt idx="412">
                  <c:v>46031.583333333336</c:v>
                </c:pt>
                <c:pt idx="413">
                  <c:v>46031.604166666664</c:v>
                </c:pt>
                <c:pt idx="414">
                  <c:v>46031.625</c:v>
                </c:pt>
                <c:pt idx="415">
                  <c:v>46031.645833333336</c:v>
                </c:pt>
                <c:pt idx="416">
                  <c:v>46031.666666666664</c:v>
                </c:pt>
                <c:pt idx="417">
                  <c:v>46031.6875</c:v>
                </c:pt>
                <c:pt idx="418">
                  <c:v>46031.708333333336</c:v>
                </c:pt>
                <c:pt idx="419">
                  <c:v>46031.729166666664</c:v>
                </c:pt>
                <c:pt idx="420">
                  <c:v>46031.75</c:v>
                </c:pt>
                <c:pt idx="421">
                  <c:v>46031.770833333336</c:v>
                </c:pt>
                <c:pt idx="422">
                  <c:v>46031.791666666664</c:v>
                </c:pt>
                <c:pt idx="423">
                  <c:v>46031.8125</c:v>
                </c:pt>
                <c:pt idx="424">
                  <c:v>46031.833333333336</c:v>
                </c:pt>
                <c:pt idx="425">
                  <c:v>46031.854166666664</c:v>
                </c:pt>
                <c:pt idx="426">
                  <c:v>46031.875</c:v>
                </c:pt>
                <c:pt idx="427">
                  <c:v>46031.895833333336</c:v>
                </c:pt>
                <c:pt idx="428">
                  <c:v>46031.916666666664</c:v>
                </c:pt>
                <c:pt idx="429">
                  <c:v>46031.9375</c:v>
                </c:pt>
                <c:pt idx="430">
                  <c:v>46031.958333333336</c:v>
                </c:pt>
                <c:pt idx="431">
                  <c:v>46031.979166666664</c:v>
                </c:pt>
                <c:pt idx="432">
                  <c:v>46032</c:v>
                </c:pt>
                <c:pt idx="433">
                  <c:v>46032.020833333336</c:v>
                </c:pt>
                <c:pt idx="434">
                  <c:v>46032.041666666664</c:v>
                </c:pt>
                <c:pt idx="435">
                  <c:v>46032.0625</c:v>
                </c:pt>
                <c:pt idx="436">
                  <c:v>46032.083333333336</c:v>
                </c:pt>
                <c:pt idx="437">
                  <c:v>46032.104166666664</c:v>
                </c:pt>
                <c:pt idx="438">
                  <c:v>46032.125</c:v>
                </c:pt>
                <c:pt idx="439">
                  <c:v>46032.145833333336</c:v>
                </c:pt>
                <c:pt idx="440">
                  <c:v>46032.166666666664</c:v>
                </c:pt>
                <c:pt idx="441">
                  <c:v>46032.1875</c:v>
                </c:pt>
                <c:pt idx="442">
                  <c:v>46032.208333333336</c:v>
                </c:pt>
                <c:pt idx="443">
                  <c:v>46032.229166666664</c:v>
                </c:pt>
                <c:pt idx="444">
                  <c:v>46032.25</c:v>
                </c:pt>
                <c:pt idx="445">
                  <c:v>46032.270833333336</c:v>
                </c:pt>
                <c:pt idx="446">
                  <c:v>46032.291666666664</c:v>
                </c:pt>
                <c:pt idx="447">
                  <c:v>46032.3125</c:v>
                </c:pt>
                <c:pt idx="448">
                  <c:v>46032.333333333336</c:v>
                </c:pt>
                <c:pt idx="449">
                  <c:v>46032.354166666664</c:v>
                </c:pt>
                <c:pt idx="450">
                  <c:v>46032.375</c:v>
                </c:pt>
                <c:pt idx="451">
                  <c:v>46032.395833333336</c:v>
                </c:pt>
                <c:pt idx="452">
                  <c:v>46032.416666666664</c:v>
                </c:pt>
                <c:pt idx="453">
                  <c:v>46032.4375</c:v>
                </c:pt>
                <c:pt idx="454">
                  <c:v>46032.458333333336</c:v>
                </c:pt>
                <c:pt idx="455">
                  <c:v>46032.479166666664</c:v>
                </c:pt>
                <c:pt idx="456">
                  <c:v>46032.5</c:v>
                </c:pt>
                <c:pt idx="457">
                  <c:v>46032.520833333336</c:v>
                </c:pt>
                <c:pt idx="458">
                  <c:v>46032.541666666664</c:v>
                </c:pt>
                <c:pt idx="459">
                  <c:v>46032.5625</c:v>
                </c:pt>
                <c:pt idx="460">
                  <c:v>46032.583333333336</c:v>
                </c:pt>
                <c:pt idx="461">
                  <c:v>46032.604166666664</c:v>
                </c:pt>
                <c:pt idx="462">
                  <c:v>46032.625</c:v>
                </c:pt>
                <c:pt idx="463">
                  <c:v>46032.645833333336</c:v>
                </c:pt>
                <c:pt idx="464">
                  <c:v>46032.666666666664</c:v>
                </c:pt>
                <c:pt idx="465">
                  <c:v>46032.6875</c:v>
                </c:pt>
                <c:pt idx="466">
                  <c:v>46032.708333333336</c:v>
                </c:pt>
                <c:pt idx="467">
                  <c:v>46032.729166666664</c:v>
                </c:pt>
                <c:pt idx="468">
                  <c:v>46032.75</c:v>
                </c:pt>
                <c:pt idx="469">
                  <c:v>46032.770833333336</c:v>
                </c:pt>
                <c:pt idx="470">
                  <c:v>46032.791666666664</c:v>
                </c:pt>
                <c:pt idx="471">
                  <c:v>46032.8125</c:v>
                </c:pt>
                <c:pt idx="472">
                  <c:v>46032.833333333336</c:v>
                </c:pt>
                <c:pt idx="473">
                  <c:v>46032.854166666664</c:v>
                </c:pt>
                <c:pt idx="474">
                  <c:v>46032.875</c:v>
                </c:pt>
                <c:pt idx="475">
                  <c:v>46032.895833333336</c:v>
                </c:pt>
                <c:pt idx="476">
                  <c:v>46032.916666666664</c:v>
                </c:pt>
                <c:pt idx="477">
                  <c:v>46032.9375</c:v>
                </c:pt>
                <c:pt idx="478">
                  <c:v>46032.958333333336</c:v>
                </c:pt>
                <c:pt idx="479">
                  <c:v>46032.979166666664</c:v>
                </c:pt>
                <c:pt idx="480">
                  <c:v>46033</c:v>
                </c:pt>
                <c:pt idx="481">
                  <c:v>46033.020833333336</c:v>
                </c:pt>
                <c:pt idx="482">
                  <c:v>46033.041666666664</c:v>
                </c:pt>
                <c:pt idx="483">
                  <c:v>46033.0625</c:v>
                </c:pt>
                <c:pt idx="484">
                  <c:v>46033.083333333336</c:v>
                </c:pt>
                <c:pt idx="485">
                  <c:v>46033.104166666664</c:v>
                </c:pt>
                <c:pt idx="486">
                  <c:v>46033.125</c:v>
                </c:pt>
                <c:pt idx="487">
                  <c:v>46033.145833333336</c:v>
                </c:pt>
                <c:pt idx="488">
                  <c:v>46033.166666666664</c:v>
                </c:pt>
                <c:pt idx="489">
                  <c:v>46033.1875</c:v>
                </c:pt>
                <c:pt idx="490">
                  <c:v>46033.208333333336</c:v>
                </c:pt>
                <c:pt idx="491">
                  <c:v>46033.229166666664</c:v>
                </c:pt>
                <c:pt idx="492">
                  <c:v>46033.25</c:v>
                </c:pt>
                <c:pt idx="493">
                  <c:v>46033.270833333336</c:v>
                </c:pt>
                <c:pt idx="494">
                  <c:v>46033.291666666664</c:v>
                </c:pt>
                <c:pt idx="495">
                  <c:v>46033.3125</c:v>
                </c:pt>
                <c:pt idx="496">
                  <c:v>46033.333333333336</c:v>
                </c:pt>
                <c:pt idx="497">
                  <c:v>46033.354166666664</c:v>
                </c:pt>
                <c:pt idx="498">
                  <c:v>46033.375</c:v>
                </c:pt>
                <c:pt idx="499">
                  <c:v>46033.395833333336</c:v>
                </c:pt>
                <c:pt idx="500">
                  <c:v>46033.416666666664</c:v>
                </c:pt>
                <c:pt idx="501">
                  <c:v>46033.4375</c:v>
                </c:pt>
                <c:pt idx="502">
                  <c:v>46033.458333333336</c:v>
                </c:pt>
                <c:pt idx="503">
                  <c:v>46033.479166666664</c:v>
                </c:pt>
                <c:pt idx="504">
                  <c:v>46033.5</c:v>
                </c:pt>
                <c:pt idx="505">
                  <c:v>46033.520833333336</c:v>
                </c:pt>
                <c:pt idx="506">
                  <c:v>46033.541666666664</c:v>
                </c:pt>
                <c:pt idx="507">
                  <c:v>46033.5625</c:v>
                </c:pt>
                <c:pt idx="508">
                  <c:v>46033.583333333336</c:v>
                </c:pt>
                <c:pt idx="509">
                  <c:v>46033.604166666664</c:v>
                </c:pt>
                <c:pt idx="510">
                  <c:v>46033.625</c:v>
                </c:pt>
                <c:pt idx="511">
                  <c:v>46033.645833333336</c:v>
                </c:pt>
                <c:pt idx="512">
                  <c:v>46033.666666666664</c:v>
                </c:pt>
                <c:pt idx="513">
                  <c:v>46033.6875</c:v>
                </c:pt>
                <c:pt idx="514">
                  <c:v>46033.708333333336</c:v>
                </c:pt>
                <c:pt idx="515">
                  <c:v>46033.729166666664</c:v>
                </c:pt>
                <c:pt idx="516">
                  <c:v>46033.75</c:v>
                </c:pt>
                <c:pt idx="517">
                  <c:v>46033.770833333336</c:v>
                </c:pt>
                <c:pt idx="518">
                  <c:v>46033.791666666664</c:v>
                </c:pt>
                <c:pt idx="519">
                  <c:v>46033.8125</c:v>
                </c:pt>
                <c:pt idx="520">
                  <c:v>46033.833333333336</c:v>
                </c:pt>
                <c:pt idx="521">
                  <c:v>46033.854166666664</c:v>
                </c:pt>
                <c:pt idx="522">
                  <c:v>46033.875</c:v>
                </c:pt>
                <c:pt idx="523">
                  <c:v>46033.895833333336</c:v>
                </c:pt>
                <c:pt idx="524">
                  <c:v>46033.916666666664</c:v>
                </c:pt>
                <c:pt idx="525">
                  <c:v>46033.9375</c:v>
                </c:pt>
                <c:pt idx="526">
                  <c:v>46033.958333333336</c:v>
                </c:pt>
                <c:pt idx="527">
                  <c:v>46033.979166666664</c:v>
                </c:pt>
                <c:pt idx="528">
                  <c:v>46034</c:v>
                </c:pt>
                <c:pt idx="529">
                  <c:v>46034.020833333336</c:v>
                </c:pt>
                <c:pt idx="530">
                  <c:v>46034.041666666664</c:v>
                </c:pt>
                <c:pt idx="531">
                  <c:v>46034.0625</c:v>
                </c:pt>
                <c:pt idx="532">
                  <c:v>46034.083333333336</c:v>
                </c:pt>
                <c:pt idx="533">
                  <c:v>46034.104166666664</c:v>
                </c:pt>
                <c:pt idx="534">
                  <c:v>46034.125</c:v>
                </c:pt>
                <c:pt idx="535">
                  <c:v>46034.145833333336</c:v>
                </c:pt>
                <c:pt idx="536">
                  <c:v>46034.166666666664</c:v>
                </c:pt>
                <c:pt idx="537">
                  <c:v>46034.1875</c:v>
                </c:pt>
                <c:pt idx="538">
                  <c:v>46034.208333333336</c:v>
                </c:pt>
                <c:pt idx="539">
                  <c:v>46034.229166666664</c:v>
                </c:pt>
                <c:pt idx="540">
                  <c:v>46034.25</c:v>
                </c:pt>
                <c:pt idx="541">
                  <c:v>46034.270833333336</c:v>
                </c:pt>
                <c:pt idx="542">
                  <c:v>46034.291666666664</c:v>
                </c:pt>
                <c:pt idx="543">
                  <c:v>46034.3125</c:v>
                </c:pt>
                <c:pt idx="544">
                  <c:v>46034.333333333336</c:v>
                </c:pt>
                <c:pt idx="545">
                  <c:v>46034.354166666664</c:v>
                </c:pt>
                <c:pt idx="546">
                  <c:v>46034.375</c:v>
                </c:pt>
                <c:pt idx="547">
                  <c:v>46034.395833333336</c:v>
                </c:pt>
                <c:pt idx="548">
                  <c:v>46034.416666666664</c:v>
                </c:pt>
                <c:pt idx="549">
                  <c:v>46034.4375</c:v>
                </c:pt>
                <c:pt idx="550">
                  <c:v>46034.458333333336</c:v>
                </c:pt>
                <c:pt idx="551">
                  <c:v>46034.479166666664</c:v>
                </c:pt>
                <c:pt idx="552">
                  <c:v>46034.5</c:v>
                </c:pt>
                <c:pt idx="553">
                  <c:v>46034.520833333336</c:v>
                </c:pt>
                <c:pt idx="554">
                  <c:v>46034.541666666664</c:v>
                </c:pt>
                <c:pt idx="555">
                  <c:v>46034.5625</c:v>
                </c:pt>
                <c:pt idx="556">
                  <c:v>46034.583333333336</c:v>
                </c:pt>
                <c:pt idx="557">
                  <c:v>46034.604166666664</c:v>
                </c:pt>
                <c:pt idx="558">
                  <c:v>46034.625</c:v>
                </c:pt>
                <c:pt idx="559">
                  <c:v>46034.645833333336</c:v>
                </c:pt>
                <c:pt idx="560">
                  <c:v>46034.666666666664</c:v>
                </c:pt>
                <c:pt idx="561">
                  <c:v>46034.6875</c:v>
                </c:pt>
                <c:pt idx="562">
                  <c:v>46034.708333333336</c:v>
                </c:pt>
                <c:pt idx="563">
                  <c:v>46034.729166666664</c:v>
                </c:pt>
                <c:pt idx="564">
                  <c:v>46034.75</c:v>
                </c:pt>
                <c:pt idx="565">
                  <c:v>46034.770833333336</c:v>
                </c:pt>
                <c:pt idx="566">
                  <c:v>46034.791666666664</c:v>
                </c:pt>
                <c:pt idx="567">
                  <c:v>46034.8125</c:v>
                </c:pt>
                <c:pt idx="568">
                  <c:v>46034.833333333336</c:v>
                </c:pt>
                <c:pt idx="569">
                  <c:v>46034.854166666664</c:v>
                </c:pt>
                <c:pt idx="570">
                  <c:v>46034.875</c:v>
                </c:pt>
                <c:pt idx="571">
                  <c:v>46034.895833333336</c:v>
                </c:pt>
                <c:pt idx="572">
                  <c:v>46034.916666666664</c:v>
                </c:pt>
                <c:pt idx="573">
                  <c:v>46034.9375</c:v>
                </c:pt>
                <c:pt idx="574">
                  <c:v>46034.958333333336</c:v>
                </c:pt>
                <c:pt idx="575">
                  <c:v>46034.979166666664</c:v>
                </c:pt>
                <c:pt idx="576">
                  <c:v>46035</c:v>
                </c:pt>
                <c:pt idx="577">
                  <c:v>46035.020833333336</c:v>
                </c:pt>
                <c:pt idx="578">
                  <c:v>46035.041666666664</c:v>
                </c:pt>
                <c:pt idx="579">
                  <c:v>46035.0625</c:v>
                </c:pt>
                <c:pt idx="580">
                  <c:v>46035.083333333336</c:v>
                </c:pt>
                <c:pt idx="581">
                  <c:v>46035.104166666664</c:v>
                </c:pt>
                <c:pt idx="582">
                  <c:v>46035.125</c:v>
                </c:pt>
                <c:pt idx="583">
                  <c:v>46035.145833333336</c:v>
                </c:pt>
                <c:pt idx="584">
                  <c:v>46035.166666666664</c:v>
                </c:pt>
                <c:pt idx="585">
                  <c:v>46035.1875</c:v>
                </c:pt>
                <c:pt idx="586">
                  <c:v>46035.208333333336</c:v>
                </c:pt>
                <c:pt idx="587">
                  <c:v>46035.229166666664</c:v>
                </c:pt>
                <c:pt idx="588">
                  <c:v>46035.25</c:v>
                </c:pt>
                <c:pt idx="589">
                  <c:v>46035.270833333336</c:v>
                </c:pt>
                <c:pt idx="590">
                  <c:v>46035.291666666664</c:v>
                </c:pt>
                <c:pt idx="591">
                  <c:v>46035.3125</c:v>
                </c:pt>
                <c:pt idx="592">
                  <c:v>46035.333333333336</c:v>
                </c:pt>
                <c:pt idx="593">
                  <c:v>46035.354166666664</c:v>
                </c:pt>
                <c:pt idx="594">
                  <c:v>46035.375</c:v>
                </c:pt>
                <c:pt idx="595">
                  <c:v>46035.395833333336</c:v>
                </c:pt>
                <c:pt idx="596">
                  <c:v>46035.416666666664</c:v>
                </c:pt>
                <c:pt idx="597">
                  <c:v>46035.4375</c:v>
                </c:pt>
                <c:pt idx="598">
                  <c:v>46035.458333333336</c:v>
                </c:pt>
                <c:pt idx="599">
                  <c:v>46035.479166666664</c:v>
                </c:pt>
                <c:pt idx="600">
                  <c:v>46035.5</c:v>
                </c:pt>
                <c:pt idx="601">
                  <c:v>46035.520833333336</c:v>
                </c:pt>
                <c:pt idx="602">
                  <c:v>46035.541666666664</c:v>
                </c:pt>
                <c:pt idx="603">
                  <c:v>46035.5625</c:v>
                </c:pt>
                <c:pt idx="604">
                  <c:v>46035.583333333336</c:v>
                </c:pt>
                <c:pt idx="605">
                  <c:v>46035.604166666664</c:v>
                </c:pt>
                <c:pt idx="606">
                  <c:v>46035.625</c:v>
                </c:pt>
                <c:pt idx="607">
                  <c:v>46035.645833333336</c:v>
                </c:pt>
                <c:pt idx="608">
                  <c:v>46035.666666666664</c:v>
                </c:pt>
                <c:pt idx="609">
                  <c:v>46035.6875</c:v>
                </c:pt>
                <c:pt idx="610">
                  <c:v>46035.708333333336</c:v>
                </c:pt>
                <c:pt idx="611">
                  <c:v>46035.729166666664</c:v>
                </c:pt>
                <c:pt idx="612">
                  <c:v>46035.75</c:v>
                </c:pt>
                <c:pt idx="613">
                  <c:v>46035.770833333336</c:v>
                </c:pt>
                <c:pt idx="614">
                  <c:v>46035.791666666664</c:v>
                </c:pt>
                <c:pt idx="615">
                  <c:v>46035.8125</c:v>
                </c:pt>
                <c:pt idx="616">
                  <c:v>46035.833333333336</c:v>
                </c:pt>
                <c:pt idx="617">
                  <c:v>46035.854166666664</c:v>
                </c:pt>
                <c:pt idx="618">
                  <c:v>46035.875</c:v>
                </c:pt>
                <c:pt idx="619">
                  <c:v>46035.895833333336</c:v>
                </c:pt>
                <c:pt idx="620">
                  <c:v>46035.916666666664</c:v>
                </c:pt>
                <c:pt idx="621">
                  <c:v>46035.9375</c:v>
                </c:pt>
                <c:pt idx="622">
                  <c:v>46035.958333333336</c:v>
                </c:pt>
                <c:pt idx="623">
                  <c:v>46035.979166666664</c:v>
                </c:pt>
                <c:pt idx="624">
                  <c:v>46036</c:v>
                </c:pt>
                <c:pt idx="625">
                  <c:v>46036.020833333336</c:v>
                </c:pt>
                <c:pt idx="626">
                  <c:v>46036.041666666664</c:v>
                </c:pt>
                <c:pt idx="627">
                  <c:v>46036.0625</c:v>
                </c:pt>
                <c:pt idx="628">
                  <c:v>46036.083333333336</c:v>
                </c:pt>
                <c:pt idx="629">
                  <c:v>46036.104166666664</c:v>
                </c:pt>
                <c:pt idx="630">
                  <c:v>46036.125</c:v>
                </c:pt>
                <c:pt idx="631">
                  <c:v>46036.145833333336</c:v>
                </c:pt>
                <c:pt idx="632">
                  <c:v>46036.166666666664</c:v>
                </c:pt>
                <c:pt idx="633">
                  <c:v>46036.1875</c:v>
                </c:pt>
                <c:pt idx="634">
                  <c:v>46036.208333333336</c:v>
                </c:pt>
                <c:pt idx="635">
                  <c:v>46036.229166666664</c:v>
                </c:pt>
                <c:pt idx="636">
                  <c:v>46036.25</c:v>
                </c:pt>
                <c:pt idx="637">
                  <c:v>46036.270833333336</c:v>
                </c:pt>
                <c:pt idx="638">
                  <c:v>46036.291666666664</c:v>
                </c:pt>
                <c:pt idx="639">
                  <c:v>46036.3125</c:v>
                </c:pt>
                <c:pt idx="640">
                  <c:v>46036.333333333336</c:v>
                </c:pt>
                <c:pt idx="641">
                  <c:v>46036.354166666664</c:v>
                </c:pt>
                <c:pt idx="642">
                  <c:v>46036.375</c:v>
                </c:pt>
                <c:pt idx="643">
                  <c:v>46036.395833333336</c:v>
                </c:pt>
                <c:pt idx="644">
                  <c:v>46036.416666666664</c:v>
                </c:pt>
                <c:pt idx="645">
                  <c:v>46036.4375</c:v>
                </c:pt>
                <c:pt idx="646">
                  <c:v>46036.458333333336</c:v>
                </c:pt>
                <c:pt idx="647">
                  <c:v>46036.479166666664</c:v>
                </c:pt>
                <c:pt idx="648">
                  <c:v>46036.5</c:v>
                </c:pt>
                <c:pt idx="649">
                  <c:v>46036.520833333336</c:v>
                </c:pt>
                <c:pt idx="650">
                  <c:v>46036.541666666664</c:v>
                </c:pt>
                <c:pt idx="651">
                  <c:v>46036.5625</c:v>
                </c:pt>
                <c:pt idx="652">
                  <c:v>46036.583333333336</c:v>
                </c:pt>
                <c:pt idx="653">
                  <c:v>46036.604166666664</c:v>
                </c:pt>
                <c:pt idx="654">
                  <c:v>46036.625</c:v>
                </c:pt>
                <c:pt idx="655">
                  <c:v>46036.645833333336</c:v>
                </c:pt>
                <c:pt idx="656">
                  <c:v>46036.666666666664</c:v>
                </c:pt>
                <c:pt idx="657">
                  <c:v>46036.6875</c:v>
                </c:pt>
                <c:pt idx="658">
                  <c:v>46036.708333333336</c:v>
                </c:pt>
                <c:pt idx="659">
                  <c:v>46036.729166666664</c:v>
                </c:pt>
                <c:pt idx="660">
                  <c:v>46036.75</c:v>
                </c:pt>
                <c:pt idx="661">
                  <c:v>46036.770833333336</c:v>
                </c:pt>
                <c:pt idx="662">
                  <c:v>46036.791666666664</c:v>
                </c:pt>
                <c:pt idx="663">
                  <c:v>46036.8125</c:v>
                </c:pt>
                <c:pt idx="664">
                  <c:v>46036.833333333336</c:v>
                </c:pt>
                <c:pt idx="665">
                  <c:v>46036.854166666664</c:v>
                </c:pt>
                <c:pt idx="666">
                  <c:v>46036.875</c:v>
                </c:pt>
                <c:pt idx="667">
                  <c:v>46036.895833333336</c:v>
                </c:pt>
                <c:pt idx="668">
                  <c:v>46036.916666666664</c:v>
                </c:pt>
                <c:pt idx="669">
                  <c:v>46036.9375</c:v>
                </c:pt>
                <c:pt idx="670">
                  <c:v>46036.958333333336</c:v>
                </c:pt>
                <c:pt idx="671">
                  <c:v>46036.979166666664</c:v>
                </c:pt>
                <c:pt idx="672">
                  <c:v>46037</c:v>
                </c:pt>
                <c:pt idx="673">
                  <c:v>46037.020833333336</c:v>
                </c:pt>
                <c:pt idx="674">
                  <c:v>46037.041666666664</c:v>
                </c:pt>
                <c:pt idx="675">
                  <c:v>46037.0625</c:v>
                </c:pt>
                <c:pt idx="676">
                  <c:v>46037.083333333336</c:v>
                </c:pt>
                <c:pt idx="677">
                  <c:v>46037.104166666664</c:v>
                </c:pt>
                <c:pt idx="678">
                  <c:v>46037.125</c:v>
                </c:pt>
                <c:pt idx="679">
                  <c:v>46037.145833333336</c:v>
                </c:pt>
                <c:pt idx="680">
                  <c:v>46037.166666666664</c:v>
                </c:pt>
                <c:pt idx="681">
                  <c:v>46037.1875</c:v>
                </c:pt>
                <c:pt idx="682">
                  <c:v>46037.208333333336</c:v>
                </c:pt>
                <c:pt idx="683">
                  <c:v>46037.229166666664</c:v>
                </c:pt>
                <c:pt idx="684">
                  <c:v>46037.25</c:v>
                </c:pt>
                <c:pt idx="685">
                  <c:v>46037.270833333336</c:v>
                </c:pt>
                <c:pt idx="686">
                  <c:v>46037.291666666664</c:v>
                </c:pt>
                <c:pt idx="687">
                  <c:v>46037.3125</c:v>
                </c:pt>
                <c:pt idx="688">
                  <c:v>46037.333333333336</c:v>
                </c:pt>
                <c:pt idx="689">
                  <c:v>46037.354166666664</c:v>
                </c:pt>
                <c:pt idx="690">
                  <c:v>46037.375</c:v>
                </c:pt>
                <c:pt idx="691">
                  <c:v>46037.395833333336</c:v>
                </c:pt>
                <c:pt idx="692">
                  <c:v>46037.416666666664</c:v>
                </c:pt>
                <c:pt idx="693">
                  <c:v>46037.4375</c:v>
                </c:pt>
                <c:pt idx="694">
                  <c:v>46037.458333333336</c:v>
                </c:pt>
                <c:pt idx="695">
                  <c:v>46037.479166666664</c:v>
                </c:pt>
                <c:pt idx="696">
                  <c:v>46037.5</c:v>
                </c:pt>
                <c:pt idx="697">
                  <c:v>46037.520833333336</c:v>
                </c:pt>
                <c:pt idx="698">
                  <c:v>46037.541666666664</c:v>
                </c:pt>
                <c:pt idx="699">
                  <c:v>46037.5625</c:v>
                </c:pt>
                <c:pt idx="700">
                  <c:v>46037.583333333336</c:v>
                </c:pt>
                <c:pt idx="701">
                  <c:v>46037.604166666664</c:v>
                </c:pt>
                <c:pt idx="702">
                  <c:v>46037.625</c:v>
                </c:pt>
                <c:pt idx="703">
                  <c:v>46037.645833333336</c:v>
                </c:pt>
                <c:pt idx="704">
                  <c:v>46037.666666666664</c:v>
                </c:pt>
                <c:pt idx="705">
                  <c:v>46037.6875</c:v>
                </c:pt>
                <c:pt idx="706">
                  <c:v>46037.708333333336</c:v>
                </c:pt>
                <c:pt idx="707">
                  <c:v>46037.729166666664</c:v>
                </c:pt>
                <c:pt idx="708">
                  <c:v>46037.75</c:v>
                </c:pt>
                <c:pt idx="709">
                  <c:v>46037.770833333336</c:v>
                </c:pt>
                <c:pt idx="710">
                  <c:v>46037.791666666664</c:v>
                </c:pt>
                <c:pt idx="711">
                  <c:v>46037.8125</c:v>
                </c:pt>
                <c:pt idx="712">
                  <c:v>46037.833333333336</c:v>
                </c:pt>
                <c:pt idx="713">
                  <c:v>46037.854166666664</c:v>
                </c:pt>
                <c:pt idx="714">
                  <c:v>46037.875</c:v>
                </c:pt>
                <c:pt idx="715">
                  <c:v>46037.895833333336</c:v>
                </c:pt>
                <c:pt idx="716">
                  <c:v>46037.916666666664</c:v>
                </c:pt>
                <c:pt idx="717">
                  <c:v>46037.9375</c:v>
                </c:pt>
                <c:pt idx="718">
                  <c:v>46037.958333333336</c:v>
                </c:pt>
                <c:pt idx="719">
                  <c:v>46037.979166666664</c:v>
                </c:pt>
                <c:pt idx="720">
                  <c:v>46038</c:v>
                </c:pt>
                <c:pt idx="721">
                  <c:v>46038.020833333336</c:v>
                </c:pt>
                <c:pt idx="722">
                  <c:v>46038.041666666664</c:v>
                </c:pt>
                <c:pt idx="723">
                  <c:v>46038.0625</c:v>
                </c:pt>
                <c:pt idx="724">
                  <c:v>46038.083333333336</c:v>
                </c:pt>
                <c:pt idx="725">
                  <c:v>46038.104166666664</c:v>
                </c:pt>
                <c:pt idx="726">
                  <c:v>46038.125</c:v>
                </c:pt>
                <c:pt idx="727">
                  <c:v>46038.145833333336</c:v>
                </c:pt>
                <c:pt idx="728">
                  <c:v>46038.166666666664</c:v>
                </c:pt>
                <c:pt idx="729">
                  <c:v>46038.1875</c:v>
                </c:pt>
                <c:pt idx="730">
                  <c:v>46038.208333333336</c:v>
                </c:pt>
                <c:pt idx="731">
                  <c:v>46038.229166666664</c:v>
                </c:pt>
                <c:pt idx="732">
                  <c:v>46038.25</c:v>
                </c:pt>
                <c:pt idx="733">
                  <c:v>46038.270833333336</c:v>
                </c:pt>
                <c:pt idx="734">
                  <c:v>46038.291666666664</c:v>
                </c:pt>
                <c:pt idx="735">
                  <c:v>46038.3125</c:v>
                </c:pt>
                <c:pt idx="736">
                  <c:v>46038.333333333336</c:v>
                </c:pt>
                <c:pt idx="737">
                  <c:v>46038.354166666664</c:v>
                </c:pt>
                <c:pt idx="738">
                  <c:v>46038.375</c:v>
                </c:pt>
                <c:pt idx="739">
                  <c:v>46038.395833333336</c:v>
                </c:pt>
                <c:pt idx="740">
                  <c:v>46038.416666666664</c:v>
                </c:pt>
                <c:pt idx="741">
                  <c:v>46038.4375</c:v>
                </c:pt>
                <c:pt idx="742">
                  <c:v>46038.458333333336</c:v>
                </c:pt>
                <c:pt idx="743">
                  <c:v>46038.479166666664</c:v>
                </c:pt>
                <c:pt idx="744">
                  <c:v>46038.5</c:v>
                </c:pt>
                <c:pt idx="745">
                  <c:v>46038.520833333336</c:v>
                </c:pt>
                <c:pt idx="746">
                  <c:v>46038.541666666664</c:v>
                </c:pt>
                <c:pt idx="747">
                  <c:v>46038.5625</c:v>
                </c:pt>
                <c:pt idx="748">
                  <c:v>46038.583333333336</c:v>
                </c:pt>
                <c:pt idx="749">
                  <c:v>46038.604166666664</c:v>
                </c:pt>
                <c:pt idx="750">
                  <c:v>46038.625</c:v>
                </c:pt>
                <c:pt idx="751">
                  <c:v>46038.645833333336</c:v>
                </c:pt>
                <c:pt idx="752">
                  <c:v>46038.666666666664</c:v>
                </c:pt>
                <c:pt idx="753">
                  <c:v>46038.6875</c:v>
                </c:pt>
                <c:pt idx="754">
                  <c:v>46038.708333333336</c:v>
                </c:pt>
                <c:pt idx="755">
                  <c:v>46038.729166666664</c:v>
                </c:pt>
                <c:pt idx="756">
                  <c:v>46038.75</c:v>
                </c:pt>
                <c:pt idx="757">
                  <c:v>46038.770833333336</c:v>
                </c:pt>
                <c:pt idx="758">
                  <c:v>46038.791666666664</c:v>
                </c:pt>
                <c:pt idx="759">
                  <c:v>46038.8125</c:v>
                </c:pt>
                <c:pt idx="760">
                  <c:v>46038.833333333336</c:v>
                </c:pt>
                <c:pt idx="761">
                  <c:v>46038.854166666664</c:v>
                </c:pt>
                <c:pt idx="762">
                  <c:v>46038.875</c:v>
                </c:pt>
                <c:pt idx="763">
                  <c:v>46038.895833333336</c:v>
                </c:pt>
                <c:pt idx="764">
                  <c:v>46038.916666666664</c:v>
                </c:pt>
                <c:pt idx="765">
                  <c:v>46038.9375</c:v>
                </c:pt>
                <c:pt idx="766">
                  <c:v>46038.958333333336</c:v>
                </c:pt>
                <c:pt idx="767">
                  <c:v>46038.979166666664</c:v>
                </c:pt>
                <c:pt idx="768">
                  <c:v>46039</c:v>
                </c:pt>
                <c:pt idx="769">
                  <c:v>46039.020833333336</c:v>
                </c:pt>
                <c:pt idx="770">
                  <c:v>46039.041666666664</c:v>
                </c:pt>
                <c:pt idx="771">
                  <c:v>46039.0625</c:v>
                </c:pt>
                <c:pt idx="772">
                  <c:v>46039.083333333336</c:v>
                </c:pt>
                <c:pt idx="773">
                  <c:v>46039.104166666664</c:v>
                </c:pt>
                <c:pt idx="774">
                  <c:v>46039.125</c:v>
                </c:pt>
                <c:pt idx="775">
                  <c:v>46039.145833333336</c:v>
                </c:pt>
                <c:pt idx="776">
                  <c:v>46039.166666666664</c:v>
                </c:pt>
                <c:pt idx="777">
                  <c:v>46039.1875</c:v>
                </c:pt>
                <c:pt idx="778">
                  <c:v>46039.208333333336</c:v>
                </c:pt>
                <c:pt idx="779">
                  <c:v>46039.229166666664</c:v>
                </c:pt>
                <c:pt idx="780">
                  <c:v>46039.25</c:v>
                </c:pt>
                <c:pt idx="781">
                  <c:v>46039.270833333336</c:v>
                </c:pt>
                <c:pt idx="782">
                  <c:v>46039.291666666664</c:v>
                </c:pt>
                <c:pt idx="783">
                  <c:v>46039.3125</c:v>
                </c:pt>
                <c:pt idx="784">
                  <c:v>46039.333333333336</c:v>
                </c:pt>
                <c:pt idx="785">
                  <c:v>46039.354166666664</c:v>
                </c:pt>
                <c:pt idx="786">
                  <c:v>46039.375</c:v>
                </c:pt>
                <c:pt idx="787">
                  <c:v>46039.395833333336</c:v>
                </c:pt>
                <c:pt idx="788">
                  <c:v>46039.416666666664</c:v>
                </c:pt>
                <c:pt idx="789">
                  <c:v>46039.4375</c:v>
                </c:pt>
                <c:pt idx="790">
                  <c:v>46039.458333333336</c:v>
                </c:pt>
                <c:pt idx="791">
                  <c:v>46039.479166666664</c:v>
                </c:pt>
                <c:pt idx="792">
                  <c:v>46039.5</c:v>
                </c:pt>
                <c:pt idx="793">
                  <c:v>46039.520833333336</c:v>
                </c:pt>
                <c:pt idx="794">
                  <c:v>46039.541666666664</c:v>
                </c:pt>
                <c:pt idx="795">
                  <c:v>46039.5625</c:v>
                </c:pt>
                <c:pt idx="796">
                  <c:v>46039.583333333336</c:v>
                </c:pt>
                <c:pt idx="797">
                  <c:v>46039.604166666664</c:v>
                </c:pt>
                <c:pt idx="798">
                  <c:v>46039.625</c:v>
                </c:pt>
                <c:pt idx="799">
                  <c:v>46039.645833333336</c:v>
                </c:pt>
                <c:pt idx="800">
                  <c:v>46039.666666666664</c:v>
                </c:pt>
                <c:pt idx="801">
                  <c:v>46039.6875</c:v>
                </c:pt>
                <c:pt idx="802">
                  <c:v>46039.708333333336</c:v>
                </c:pt>
                <c:pt idx="803">
                  <c:v>46039.729166666664</c:v>
                </c:pt>
                <c:pt idx="804">
                  <c:v>46039.75</c:v>
                </c:pt>
                <c:pt idx="805">
                  <c:v>46039.770833333336</c:v>
                </c:pt>
                <c:pt idx="806">
                  <c:v>46039.791666666664</c:v>
                </c:pt>
                <c:pt idx="807">
                  <c:v>46039.8125</c:v>
                </c:pt>
                <c:pt idx="808">
                  <c:v>46039.833333333336</c:v>
                </c:pt>
                <c:pt idx="809">
                  <c:v>46039.854166666664</c:v>
                </c:pt>
                <c:pt idx="810">
                  <c:v>46039.875</c:v>
                </c:pt>
                <c:pt idx="811">
                  <c:v>46039.895833333336</c:v>
                </c:pt>
                <c:pt idx="812">
                  <c:v>46039.916666666664</c:v>
                </c:pt>
                <c:pt idx="813">
                  <c:v>46039.9375</c:v>
                </c:pt>
                <c:pt idx="814">
                  <c:v>46039.958333333336</c:v>
                </c:pt>
                <c:pt idx="815">
                  <c:v>46039.979166666664</c:v>
                </c:pt>
                <c:pt idx="816">
                  <c:v>46040</c:v>
                </c:pt>
                <c:pt idx="817">
                  <c:v>46040.020833333336</c:v>
                </c:pt>
                <c:pt idx="818">
                  <c:v>46040.041666666664</c:v>
                </c:pt>
                <c:pt idx="819">
                  <c:v>46040.0625</c:v>
                </c:pt>
                <c:pt idx="820">
                  <c:v>46040.083333333336</c:v>
                </c:pt>
                <c:pt idx="821">
                  <c:v>46040.104166666664</c:v>
                </c:pt>
                <c:pt idx="822">
                  <c:v>46040.125</c:v>
                </c:pt>
                <c:pt idx="823">
                  <c:v>46040.145833333336</c:v>
                </c:pt>
                <c:pt idx="824">
                  <c:v>46040.166666666664</c:v>
                </c:pt>
                <c:pt idx="825">
                  <c:v>46040.1875</c:v>
                </c:pt>
                <c:pt idx="826">
                  <c:v>46040.208333333336</c:v>
                </c:pt>
                <c:pt idx="827">
                  <c:v>46040.229166666664</c:v>
                </c:pt>
                <c:pt idx="828">
                  <c:v>46040.25</c:v>
                </c:pt>
                <c:pt idx="829">
                  <c:v>46040.270833333336</c:v>
                </c:pt>
                <c:pt idx="830">
                  <c:v>46040.291666666664</c:v>
                </c:pt>
                <c:pt idx="831">
                  <c:v>46040.3125</c:v>
                </c:pt>
                <c:pt idx="832">
                  <c:v>46040.333333333336</c:v>
                </c:pt>
                <c:pt idx="833">
                  <c:v>46040.354166666664</c:v>
                </c:pt>
                <c:pt idx="834">
                  <c:v>46040.375</c:v>
                </c:pt>
                <c:pt idx="835">
                  <c:v>46040.395833333336</c:v>
                </c:pt>
                <c:pt idx="836">
                  <c:v>46040.416666666664</c:v>
                </c:pt>
                <c:pt idx="837">
                  <c:v>46040.4375</c:v>
                </c:pt>
                <c:pt idx="838">
                  <c:v>46040.458333333336</c:v>
                </c:pt>
                <c:pt idx="839">
                  <c:v>46040.479166666664</c:v>
                </c:pt>
                <c:pt idx="840">
                  <c:v>46040.5</c:v>
                </c:pt>
                <c:pt idx="841">
                  <c:v>46040.520833333336</c:v>
                </c:pt>
                <c:pt idx="842">
                  <c:v>46040.541666666664</c:v>
                </c:pt>
                <c:pt idx="843">
                  <c:v>46040.5625</c:v>
                </c:pt>
                <c:pt idx="844">
                  <c:v>46040.583333333336</c:v>
                </c:pt>
                <c:pt idx="845">
                  <c:v>46040.604166666664</c:v>
                </c:pt>
                <c:pt idx="846">
                  <c:v>46040.625</c:v>
                </c:pt>
                <c:pt idx="847">
                  <c:v>46040.645833333336</c:v>
                </c:pt>
                <c:pt idx="848">
                  <c:v>46040.666666666664</c:v>
                </c:pt>
                <c:pt idx="849">
                  <c:v>46040.6875</c:v>
                </c:pt>
                <c:pt idx="850">
                  <c:v>46040.708333333336</c:v>
                </c:pt>
                <c:pt idx="851">
                  <c:v>46040.729166666664</c:v>
                </c:pt>
                <c:pt idx="852">
                  <c:v>46040.75</c:v>
                </c:pt>
                <c:pt idx="853">
                  <c:v>46040.770833333336</c:v>
                </c:pt>
                <c:pt idx="854">
                  <c:v>46040.791666666664</c:v>
                </c:pt>
                <c:pt idx="855">
                  <c:v>46040.8125</c:v>
                </c:pt>
                <c:pt idx="856">
                  <c:v>46040.833333333336</c:v>
                </c:pt>
                <c:pt idx="857">
                  <c:v>46040.854166666664</c:v>
                </c:pt>
                <c:pt idx="858">
                  <c:v>46040.875</c:v>
                </c:pt>
                <c:pt idx="859">
                  <c:v>46040.895833333336</c:v>
                </c:pt>
                <c:pt idx="860">
                  <c:v>46040.916666666664</c:v>
                </c:pt>
                <c:pt idx="861">
                  <c:v>46040.9375</c:v>
                </c:pt>
                <c:pt idx="862">
                  <c:v>46040.958333333336</c:v>
                </c:pt>
                <c:pt idx="863">
                  <c:v>46040.979166666664</c:v>
                </c:pt>
                <c:pt idx="864">
                  <c:v>46041</c:v>
                </c:pt>
                <c:pt idx="865">
                  <c:v>46041.020833333336</c:v>
                </c:pt>
                <c:pt idx="866">
                  <c:v>46041.041666666664</c:v>
                </c:pt>
                <c:pt idx="867">
                  <c:v>46041.0625</c:v>
                </c:pt>
                <c:pt idx="868">
                  <c:v>46041.083333333336</c:v>
                </c:pt>
                <c:pt idx="869">
                  <c:v>46041.104166666664</c:v>
                </c:pt>
                <c:pt idx="870">
                  <c:v>46041.125</c:v>
                </c:pt>
                <c:pt idx="871">
                  <c:v>46041.145833333336</c:v>
                </c:pt>
                <c:pt idx="872">
                  <c:v>46041.166666666664</c:v>
                </c:pt>
                <c:pt idx="873">
                  <c:v>46041.1875</c:v>
                </c:pt>
                <c:pt idx="874">
                  <c:v>46041.208333333336</c:v>
                </c:pt>
                <c:pt idx="875">
                  <c:v>46041.229166666664</c:v>
                </c:pt>
                <c:pt idx="876">
                  <c:v>46041.25</c:v>
                </c:pt>
                <c:pt idx="877">
                  <c:v>46041.270833333336</c:v>
                </c:pt>
                <c:pt idx="878">
                  <c:v>46041.291666666664</c:v>
                </c:pt>
                <c:pt idx="879">
                  <c:v>46041.3125</c:v>
                </c:pt>
                <c:pt idx="880">
                  <c:v>46041.333333333336</c:v>
                </c:pt>
                <c:pt idx="881">
                  <c:v>46041.354166666664</c:v>
                </c:pt>
                <c:pt idx="882">
                  <c:v>46041.375</c:v>
                </c:pt>
                <c:pt idx="883">
                  <c:v>46041.395833333336</c:v>
                </c:pt>
                <c:pt idx="884">
                  <c:v>46041.416666666664</c:v>
                </c:pt>
                <c:pt idx="885">
                  <c:v>46041.4375</c:v>
                </c:pt>
                <c:pt idx="886">
                  <c:v>46041.458333333336</c:v>
                </c:pt>
                <c:pt idx="887">
                  <c:v>46041.479166666664</c:v>
                </c:pt>
                <c:pt idx="888">
                  <c:v>46041.5</c:v>
                </c:pt>
                <c:pt idx="889">
                  <c:v>46041.520833333336</c:v>
                </c:pt>
                <c:pt idx="890">
                  <c:v>46041.541666666664</c:v>
                </c:pt>
                <c:pt idx="891">
                  <c:v>46041.5625</c:v>
                </c:pt>
                <c:pt idx="892">
                  <c:v>46041.583333333336</c:v>
                </c:pt>
                <c:pt idx="893">
                  <c:v>46041.604166666664</c:v>
                </c:pt>
                <c:pt idx="894">
                  <c:v>46041.625</c:v>
                </c:pt>
                <c:pt idx="895">
                  <c:v>46041.645833333336</c:v>
                </c:pt>
                <c:pt idx="896">
                  <c:v>46041.666666666664</c:v>
                </c:pt>
                <c:pt idx="897">
                  <c:v>46041.6875</c:v>
                </c:pt>
                <c:pt idx="898">
                  <c:v>46041.708333333336</c:v>
                </c:pt>
                <c:pt idx="899">
                  <c:v>46041.729166666664</c:v>
                </c:pt>
                <c:pt idx="900">
                  <c:v>46041.75</c:v>
                </c:pt>
                <c:pt idx="901">
                  <c:v>46041.770833333336</c:v>
                </c:pt>
                <c:pt idx="902">
                  <c:v>46041.791666666664</c:v>
                </c:pt>
                <c:pt idx="903">
                  <c:v>46041.8125</c:v>
                </c:pt>
                <c:pt idx="904">
                  <c:v>46041.833333333336</c:v>
                </c:pt>
                <c:pt idx="905">
                  <c:v>46041.854166666664</c:v>
                </c:pt>
                <c:pt idx="906">
                  <c:v>46041.875</c:v>
                </c:pt>
                <c:pt idx="907">
                  <c:v>46041.895833333336</c:v>
                </c:pt>
                <c:pt idx="908">
                  <c:v>46041.916666666664</c:v>
                </c:pt>
                <c:pt idx="909">
                  <c:v>46041.9375</c:v>
                </c:pt>
                <c:pt idx="910">
                  <c:v>46041.958333333336</c:v>
                </c:pt>
                <c:pt idx="911">
                  <c:v>46041.979166666664</c:v>
                </c:pt>
                <c:pt idx="912">
                  <c:v>46042</c:v>
                </c:pt>
                <c:pt idx="913">
                  <c:v>46042.020833333336</c:v>
                </c:pt>
                <c:pt idx="914">
                  <c:v>46042.041666666664</c:v>
                </c:pt>
                <c:pt idx="915">
                  <c:v>46042.0625</c:v>
                </c:pt>
                <c:pt idx="916">
                  <c:v>46042.083333333336</c:v>
                </c:pt>
                <c:pt idx="917">
                  <c:v>46042.104166666664</c:v>
                </c:pt>
                <c:pt idx="918">
                  <c:v>46042.125</c:v>
                </c:pt>
                <c:pt idx="919">
                  <c:v>46042.145833333336</c:v>
                </c:pt>
                <c:pt idx="920">
                  <c:v>46042.166666666664</c:v>
                </c:pt>
                <c:pt idx="921">
                  <c:v>46042.1875</c:v>
                </c:pt>
                <c:pt idx="922">
                  <c:v>46042.208333333336</c:v>
                </c:pt>
                <c:pt idx="923">
                  <c:v>46042.229166666664</c:v>
                </c:pt>
                <c:pt idx="924">
                  <c:v>46042.25</c:v>
                </c:pt>
                <c:pt idx="925">
                  <c:v>46042.270833333336</c:v>
                </c:pt>
                <c:pt idx="926">
                  <c:v>46042.291666666664</c:v>
                </c:pt>
                <c:pt idx="927">
                  <c:v>46042.3125</c:v>
                </c:pt>
                <c:pt idx="928">
                  <c:v>46042.333333333336</c:v>
                </c:pt>
                <c:pt idx="929">
                  <c:v>46042.354166666664</c:v>
                </c:pt>
                <c:pt idx="930">
                  <c:v>46042.375</c:v>
                </c:pt>
                <c:pt idx="931">
                  <c:v>46042.395833333336</c:v>
                </c:pt>
                <c:pt idx="932">
                  <c:v>46042.416666666664</c:v>
                </c:pt>
                <c:pt idx="933">
                  <c:v>46042.4375</c:v>
                </c:pt>
                <c:pt idx="934">
                  <c:v>46042.458333333336</c:v>
                </c:pt>
                <c:pt idx="935">
                  <c:v>46042.479166666664</c:v>
                </c:pt>
                <c:pt idx="936">
                  <c:v>46042.5</c:v>
                </c:pt>
                <c:pt idx="937">
                  <c:v>46042.520833333336</c:v>
                </c:pt>
                <c:pt idx="938">
                  <c:v>46042.541666666664</c:v>
                </c:pt>
                <c:pt idx="939">
                  <c:v>46042.5625</c:v>
                </c:pt>
                <c:pt idx="940">
                  <c:v>46042.583333333336</c:v>
                </c:pt>
                <c:pt idx="941">
                  <c:v>46042.604166666664</c:v>
                </c:pt>
                <c:pt idx="942">
                  <c:v>46042.625</c:v>
                </c:pt>
                <c:pt idx="943">
                  <c:v>46042.645833333336</c:v>
                </c:pt>
                <c:pt idx="944">
                  <c:v>46042.666666666664</c:v>
                </c:pt>
                <c:pt idx="945">
                  <c:v>46042.6875</c:v>
                </c:pt>
                <c:pt idx="946">
                  <c:v>46042.708333333336</c:v>
                </c:pt>
                <c:pt idx="947">
                  <c:v>46042.729166666664</c:v>
                </c:pt>
                <c:pt idx="948">
                  <c:v>46042.75</c:v>
                </c:pt>
                <c:pt idx="949">
                  <c:v>46042.770833333336</c:v>
                </c:pt>
                <c:pt idx="950">
                  <c:v>46042.791666666664</c:v>
                </c:pt>
                <c:pt idx="951">
                  <c:v>46042.8125</c:v>
                </c:pt>
                <c:pt idx="952">
                  <c:v>46042.833333333336</c:v>
                </c:pt>
                <c:pt idx="953">
                  <c:v>46042.854166666664</c:v>
                </c:pt>
                <c:pt idx="954">
                  <c:v>46042.875</c:v>
                </c:pt>
                <c:pt idx="955">
                  <c:v>46042.895833333336</c:v>
                </c:pt>
                <c:pt idx="956">
                  <c:v>46042.916666666664</c:v>
                </c:pt>
                <c:pt idx="957">
                  <c:v>46042.9375</c:v>
                </c:pt>
                <c:pt idx="958">
                  <c:v>46042.958333333336</c:v>
                </c:pt>
                <c:pt idx="959">
                  <c:v>46042.979166666664</c:v>
                </c:pt>
                <c:pt idx="960">
                  <c:v>46043</c:v>
                </c:pt>
                <c:pt idx="961">
                  <c:v>46043.020833333336</c:v>
                </c:pt>
                <c:pt idx="962">
                  <c:v>46043.041666666664</c:v>
                </c:pt>
                <c:pt idx="963">
                  <c:v>46043.0625</c:v>
                </c:pt>
                <c:pt idx="964">
                  <c:v>46043.083333333336</c:v>
                </c:pt>
                <c:pt idx="965">
                  <c:v>46043.104166666664</c:v>
                </c:pt>
                <c:pt idx="966">
                  <c:v>46043.125</c:v>
                </c:pt>
                <c:pt idx="967">
                  <c:v>46043.145833333336</c:v>
                </c:pt>
                <c:pt idx="968">
                  <c:v>46043.166666666664</c:v>
                </c:pt>
                <c:pt idx="969">
                  <c:v>46043.1875</c:v>
                </c:pt>
                <c:pt idx="970">
                  <c:v>46043.208333333336</c:v>
                </c:pt>
                <c:pt idx="971">
                  <c:v>46043.229166666664</c:v>
                </c:pt>
                <c:pt idx="972">
                  <c:v>46043.25</c:v>
                </c:pt>
                <c:pt idx="973">
                  <c:v>46043.270833333336</c:v>
                </c:pt>
                <c:pt idx="974">
                  <c:v>46043.291666666664</c:v>
                </c:pt>
                <c:pt idx="975">
                  <c:v>46043.3125</c:v>
                </c:pt>
                <c:pt idx="976">
                  <c:v>46043.333333333336</c:v>
                </c:pt>
                <c:pt idx="977">
                  <c:v>46043.354166666664</c:v>
                </c:pt>
                <c:pt idx="978">
                  <c:v>46043.375</c:v>
                </c:pt>
                <c:pt idx="979">
                  <c:v>46043.395833333336</c:v>
                </c:pt>
                <c:pt idx="980">
                  <c:v>46043.416666666664</c:v>
                </c:pt>
                <c:pt idx="981">
                  <c:v>46043.4375</c:v>
                </c:pt>
                <c:pt idx="982">
                  <c:v>46043.458333333336</c:v>
                </c:pt>
                <c:pt idx="983">
                  <c:v>46043.479166666664</c:v>
                </c:pt>
                <c:pt idx="984">
                  <c:v>46043.5</c:v>
                </c:pt>
                <c:pt idx="985">
                  <c:v>46043.520833333336</c:v>
                </c:pt>
                <c:pt idx="986">
                  <c:v>46043.541666666664</c:v>
                </c:pt>
                <c:pt idx="987">
                  <c:v>46043.5625</c:v>
                </c:pt>
                <c:pt idx="988">
                  <c:v>46043.583333333336</c:v>
                </c:pt>
                <c:pt idx="989">
                  <c:v>46043.604166666664</c:v>
                </c:pt>
                <c:pt idx="990">
                  <c:v>46043.625</c:v>
                </c:pt>
                <c:pt idx="991">
                  <c:v>46043.645833333336</c:v>
                </c:pt>
                <c:pt idx="992">
                  <c:v>46043.666666666664</c:v>
                </c:pt>
                <c:pt idx="993">
                  <c:v>46043.6875</c:v>
                </c:pt>
                <c:pt idx="994">
                  <c:v>46043.708333333336</c:v>
                </c:pt>
                <c:pt idx="995">
                  <c:v>46043.729166666664</c:v>
                </c:pt>
                <c:pt idx="996">
                  <c:v>46043.75</c:v>
                </c:pt>
                <c:pt idx="997">
                  <c:v>46043.770833333336</c:v>
                </c:pt>
                <c:pt idx="998">
                  <c:v>46043.791666666664</c:v>
                </c:pt>
                <c:pt idx="999">
                  <c:v>46043.8125</c:v>
                </c:pt>
                <c:pt idx="1000">
                  <c:v>46043.833333333336</c:v>
                </c:pt>
                <c:pt idx="1001">
                  <c:v>46043.854166666664</c:v>
                </c:pt>
                <c:pt idx="1002">
                  <c:v>46043.875</c:v>
                </c:pt>
                <c:pt idx="1003">
                  <c:v>46043.895833333336</c:v>
                </c:pt>
                <c:pt idx="1004">
                  <c:v>46043.916666666664</c:v>
                </c:pt>
                <c:pt idx="1005">
                  <c:v>46043.9375</c:v>
                </c:pt>
                <c:pt idx="1006">
                  <c:v>46043.958333333336</c:v>
                </c:pt>
                <c:pt idx="1007">
                  <c:v>46043.979166666664</c:v>
                </c:pt>
                <c:pt idx="1008">
                  <c:v>46044</c:v>
                </c:pt>
                <c:pt idx="1009">
                  <c:v>46044.020833333336</c:v>
                </c:pt>
                <c:pt idx="1010">
                  <c:v>46044.041666666664</c:v>
                </c:pt>
                <c:pt idx="1011">
                  <c:v>46044.0625</c:v>
                </c:pt>
                <c:pt idx="1012">
                  <c:v>46044.083333333336</c:v>
                </c:pt>
                <c:pt idx="1013">
                  <c:v>46044.104166666664</c:v>
                </c:pt>
                <c:pt idx="1014">
                  <c:v>46044.125</c:v>
                </c:pt>
                <c:pt idx="1015">
                  <c:v>46044.145833333336</c:v>
                </c:pt>
                <c:pt idx="1016">
                  <c:v>46044.166666666664</c:v>
                </c:pt>
                <c:pt idx="1017">
                  <c:v>46044.1875</c:v>
                </c:pt>
                <c:pt idx="1018">
                  <c:v>46044.208333333336</c:v>
                </c:pt>
                <c:pt idx="1019">
                  <c:v>46044.229166666664</c:v>
                </c:pt>
                <c:pt idx="1020">
                  <c:v>46044.25</c:v>
                </c:pt>
                <c:pt idx="1021">
                  <c:v>46044.270833333336</c:v>
                </c:pt>
                <c:pt idx="1022">
                  <c:v>46044.291666666664</c:v>
                </c:pt>
                <c:pt idx="1023">
                  <c:v>46044.3125</c:v>
                </c:pt>
                <c:pt idx="1024">
                  <c:v>46044.333333333336</c:v>
                </c:pt>
                <c:pt idx="1025">
                  <c:v>46044.354166666664</c:v>
                </c:pt>
                <c:pt idx="1026">
                  <c:v>46044.375</c:v>
                </c:pt>
                <c:pt idx="1027">
                  <c:v>46044.395833333336</c:v>
                </c:pt>
                <c:pt idx="1028">
                  <c:v>46044.416666666664</c:v>
                </c:pt>
                <c:pt idx="1029">
                  <c:v>46044.4375</c:v>
                </c:pt>
                <c:pt idx="1030">
                  <c:v>46044.458333333336</c:v>
                </c:pt>
                <c:pt idx="1031">
                  <c:v>46044.479166666664</c:v>
                </c:pt>
                <c:pt idx="1032">
                  <c:v>46044.5</c:v>
                </c:pt>
                <c:pt idx="1033">
                  <c:v>46044.520833333336</c:v>
                </c:pt>
                <c:pt idx="1034">
                  <c:v>46044.541666666664</c:v>
                </c:pt>
                <c:pt idx="1035">
                  <c:v>46044.5625</c:v>
                </c:pt>
                <c:pt idx="1036">
                  <c:v>46044.583333333336</c:v>
                </c:pt>
                <c:pt idx="1037">
                  <c:v>46044.604166666664</c:v>
                </c:pt>
                <c:pt idx="1038">
                  <c:v>46044.625</c:v>
                </c:pt>
                <c:pt idx="1039">
                  <c:v>46044.645833333336</c:v>
                </c:pt>
                <c:pt idx="1040">
                  <c:v>46044.666666666664</c:v>
                </c:pt>
                <c:pt idx="1041">
                  <c:v>46044.6875</c:v>
                </c:pt>
                <c:pt idx="1042">
                  <c:v>46044.708333333336</c:v>
                </c:pt>
                <c:pt idx="1043">
                  <c:v>46044.729166666664</c:v>
                </c:pt>
                <c:pt idx="1044">
                  <c:v>46044.75</c:v>
                </c:pt>
                <c:pt idx="1045">
                  <c:v>46044.770833333336</c:v>
                </c:pt>
                <c:pt idx="1046">
                  <c:v>46044.791666666664</c:v>
                </c:pt>
                <c:pt idx="1047">
                  <c:v>46044.8125</c:v>
                </c:pt>
                <c:pt idx="1048">
                  <c:v>46044.833333333336</c:v>
                </c:pt>
                <c:pt idx="1049">
                  <c:v>46044.854166666664</c:v>
                </c:pt>
                <c:pt idx="1050">
                  <c:v>46044.875</c:v>
                </c:pt>
                <c:pt idx="1051">
                  <c:v>46044.895833333336</c:v>
                </c:pt>
                <c:pt idx="1052">
                  <c:v>46044.916666666664</c:v>
                </c:pt>
                <c:pt idx="1053">
                  <c:v>46044.9375</c:v>
                </c:pt>
                <c:pt idx="1054">
                  <c:v>46044.958333333336</c:v>
                </c:pt>
                <c:pt idx="1055">
                  <c:v>46044.979166666664</c:v>
                </c:pt>
                <c:pt idx="1056">
                  <c:v>46045</c:v>
                </c:pt>
                <c:pt idx="1057">
                  <c:v>46045.020833333336</c:v>
                </c:pt>
                <c:pt idx="1058">
                  <c:v>46045.041666666664</c:v>
                </c:pt>
                <c:pt idx="1059">
                  <c:v>46045.0625</c:v>
                </c:pt>
                <c:pt idx="1060">
                  <c:v>46045.083333333336</c:v>
                </c:pt>
                <c:pt idx="1061">
                  <c:v>46045.104166666664</c:v>
                </c:pt>
                <c:pt idx="1062">
                  <c:v>46045.125</c:v>
                </c:pt>
                <c:pt idx="1063">
                  <c:v>46045.145833333336</c:v>
                </c:pt>
                <c:pt idx="1064">
                  <c:v>46045.166666666664</c:v>
                </c:pt>
                <c:pt idx="1065">
                  <c:v>46045.1875</c:v>
                </c:pt>
                <c:pt idx="1066">
                  <c:v>46045.208333333336</c:v>
                </c:pt>
                <c:pt idx="1067">
                  <c:v>46045.229166666664</c:v>
                </c:pt>
                <c:pt idx="1068">
                  <c:v>46045.25</c:v>
                </c:pt>
                <c:pt idx="1069">
                  <c:v>46045.270833333336</c:v>
                </c:pt>
                <c:pt idx="1070">
                  <c:v>46045.291666666664</c:v>
                </c:pt>
                <c:pt idx="1071">
                  <c:v>46045.3125</c:v>
                </c:pt>
                <c:pt idx="1072">
                  <c:v>46045.333333333336</c:v>
                </c:pt>
                <c:pt idx="1073">
                  <c:v>46045.354166666664</c:v>
                </c:pt>
                <c:pt idx="1074">
                  <c:v>46045.375</c:v>
                </c:pt>
                <c:pt idx="1075">
                  <c:v>46045.395833333336</c:v>
                </c:pt>
                <c:pt idx="1076">
                  <c:v>46045.416666666664</c:v>
                </c:pt>
                <c:pt idx="1077">
                  <c:v>46045.4375</c:v>
                </c:pt>
                <c:pt idx="1078">
                  <c:v>46045.458333333336</c:v>
                </c:pt>
                <c:pt idx="1079">
                  <c:v>46045.479166666664</c:v>
                </c:pt>
                <c:pt idx="1080">
                  <c:v>46045.5</c:v>
                </c:pt>
                <c:pt idx="1081">
                  <c:v>46045.520833333336</c:v>
                </c:pt>
                <c:pt idx="1082">
                  <c:v>46045.541666666664</c:v>
                </c:pt>
                <c:pt idx="1083">
                  <c:v>46045.5625</c:v>
                </c:pt>
                <c:pt idx="1084">
                  <c:v>46045.583333333336</c:v>
                </c:pt>
                <c:pt idx="1085">
                  <c:v>46045.604166666664</c:v>
                </c:pt>
                <c:pt idx="1086">
                  <c:v>46045.625</c:v>
                </c:pt>
                <c:pt idx="1087">
                  <c:v>46045.645833333336</c:v>
                </c:pt>
                <c:pt idx="1088">
                  <c:v>46045.666666666664</c:v>
                </c:pt>
                <c:pt idx="1089">
                  <c:v>46045.6875</c:v>
                </c:pt>
                <c:pt idx="1090">
                  <c:v>46045.708333333336</c:v>
                </c:pt>
                <c:pt idx="1091">
                  <c:v>46045.729166666664</c:v>
                </c:pt>
                <c:pt idx="1092">
                  <c:v>46045.75</c:v>
                </c:pt>
                <c:pt idx="1093">
                  <c:v>46045.770833333336</c:v>
                </c:pt>
                <c:pt idx="1094">
                  <c:v>46045.791666666664</c:v>
                </c:pt>
                <c:pt idx="1095">
                  <c:v>46045.8125</c:v>
                </c:pt>
                <c:pt idx="1096">
                  <c:v>46045.833333333336</c:v>
                </c:pt>
                <c:pt idx="1097">
                  <c:v>46045.854166666664</c:v>
                </c:pt>
                <c:pt idx="1098">
                  <c:v>46045.875</c:v>
                </c:pt>
                <c:pt idx="1099">
                  <c:v>46045.895833333336</c:v>
                </c:pt>
                <c:pt idx="1100">
                  <c:v>46045.916666666664</c:v>
                </c:pt>
                <c:pt idx="1101">
                  <c:v>46045.9375</c:v>
                </c:pt>
                <c:pt idx="1102">
                  <c:v>46045.958333333336</c:v>
                </c:pt>
                <c:pt idx="1103">
                  <c:v>46045.979166666664</c:v>
                </c:pt>
                <c:pt idx="1104">
                  <c:v>46046</c:v>
                </c:pt>
                <c:pt idx="1105">
                  <c:v>46046.020833333336</c:v>
                </c:pt>
                <c:pt idx="1106">
                  <c:v>46046.041666666664</c:v>
                </c:pt>
                <c:pt idx="1107">
                  <c:v>46046.0625</c:v>
                </c:pt>
                <c:pt idx="1108">
                  <c:v>46046.083333333336</c:v>
                </c:pt>
                <c:pt idx="1109">
                  <c:v>46046.104166666664</c:v>
                </c:pt>
                <c:pt idx="1110">
                  <c:v>46046.125</c:v>
                </c:pt>
                <c:pt idx="1111">
                  <c:v>46046.145833333336</c:v>
                </c:pt>
                <c:pt idx="1112">
                  <c:v>46046.166666666664</c:v>
                </c:pt>
                <c:pt idx="1113">
                  <c:v>46046.1875</c:v>
                </c:pt>
                <c:pt idx="1114">
                  <c:v>46046.208333333336</c:v>
                </c:pt>
                <c:pt idx="1115">
                  <c:v>46046.229166666664</c:v>
                </c:pt>
                <c:pt idx="1116">
                  <c:v>46046.25</c:v>
                </c:pt>
                <c:pt idx="1117">
                  <c:v>46046.270833333336</c:v>
                </c:pt>
                <c:pt idx="1118">
                  <c:v>46046.291666666664</c:v>
                </c:pt>
                <c:pt idx="1119">
                  <c:v>46046.3125</c:v>
                </c:pt>
                <c:pt idx="1120">
                  <c:v>46046.333333333336</c:v>
                </c:pt>
                <c:pt idx="1121">
                  <c:v>46046.354166666664</c:v>
                </c:pt>
                <c:pt idx="1122">
                  <c:v>46046.375</c:v>
                </c:pt>
                <c:pt idx="1123">
                  <c:v>46046.395833333336</c:v>
                </c:pt>
                <c:pt idx="1124">
                  <c:v>46046.416666666664</c:v>
                </c:pt>
                <c:pt idx="1125">
                  <c:v>46046.4375</c:v>
                </c:pt>
                <c:pt idx="1126">
                  <c:v>46046.458333333336</c:v>
                </c:pt>
                <c:pt idx="1127">
                  <c:v>46046.479166666664</c:v>
                </c:pt>
                <c:pt idx="1128">
                  <c:v>46046.5</c:v>
                </c:pt>
                <c:pt idx="1129">
                  <c:v>46046.520833333336</c:v>
                </c:pt>
                <c:pt idx="1130">
                  <c:v>46046.541666666664</c:v>
                </c:pt>
                <c:pt idx="1131">
                  <c:v>46046.5625</c:v>
                </c:pt>
                <c:pt idx="1132">
                  <c:v>46046.583333333336</c:v>
                </c:pt>
                <c:pt idx="1133">
                  <c:v>46046.604166666664</c:v>
                </c:pt>
                <c:pt idx="1134">
                  <c:v>46046.625</c:v>
                </c:pt>
                <c:pt idx="1135">
                  <c:v>46046.645833333336</c:v>
                </c:pt>
                <c:pt idx="1136">
                  <c:v>46046.666666666664</c:v>
                </c:pt>
                <c:pt idx="1137">
                  <c:v>46046.6875</c:v>
                </c:pt>
                <c:pt idx="1138">
                  <c:v>46046.708333333336</c:v>
                </c:pt>
                <c:pt idx="1139">
                  <c:v>46046.729166666664</c:v>
                </c:pt>
                <c:pt idx="1140">
                  <c:v>46046.75</c:v>
                </c:pt>
                <c:pt idx="1141">
                  <c:v>46046.770833333336</c:v>
                </c:pt>
                <c:pt idx="1142">
                  <c:v>46046.791666666664</c:v>
                </c:pt>
                <c:pt idx="1143">
                  <c:v>46046.8125</c:v>
                </c:pt>
                <c:pt idx="1144">
                  <c:v>46046.833333333336</c:v>
                </c:pt>
                <c:pt idx="1145">
                  <c:v>46046.854166666664</c:v>
                </c:pt>
                <c:pt idx="1146">
                  <c:v>46046.875</c:v>
                </c:pt>
                <c:pt idx="1147">
                  <c:v>46046.895833333336</c:v>
                </c:pt>
                <c:pt idx="1148">
                  <c:v>46046.916666666664</c:v>
                </c:pt>
                <c:pt idx="1149">
                  <c:v>46046.9375</c:v>
                </c:pt>
                <c:pt idx="1150">
                  <c:v>46046.958333333336</c:v>
                </c:pt>
                <c:pt idx="1151">
                  <c:v>46046.979166666664</c:v>
                </c:pt>
                <c:pt idx="1152">
                  <c:v>46047</c:v>
                </c:pt>
                <c:pt idx="1153">
                  <c:v>46047.020833333336</c:v>
                </c:pt>
                <c:pt idx="1154">
                  <c:v>46047.041666666664</c:v>
                </c:pt>
                <c:pt idx="1155">
                  <c:v>46047.0625</c:v>
                </c:pt>
                <c:pt idx="1156">
                  <c:v>46047.083333333336</c:v>
                </c:pt>
                <c:pt idx="1157">
                  <c:v>46047.104166666664</c:v>
                </c:pt>
                <c:pt idx="1158">
                  <c:v>46047.125</c:v>
                </c:pt>
                <c:pt idx="1159">
                  <c:v>46047.145833333336</c:v>
                </c:pt>
                <c:pt idx="1160">
                  <c:v>46047.166666666664</c:v>
                </c:pt>
                <c:pt idx="1161">
                  <c:v>46047.1875</c:v>
                </c:pt>
                <c:pt idx="1162">
                  <c:v>46047.208333333336</c:v>
                </c:pt>
                <c:pt idx="1163">
                  <c:v>46047.229166666664</c:v>
                </c:pt>
                <c:pt idx="1164">
                  <c:v>46047.25</c:v>
                </c:pt>
                <c:pt idx="1165">
                  <c:v>46047.270833333336</c:v>
                </c:pt>
                <c:pt idx="1166">
                  <c:v>46047.291666666664</c:v>
                </c:pt>
                <c:pt idx="1167">
                  <c:v>46047.3125</c:v>
                </c:pt>
                <c:pt idx="1168">
                  <c:v>46047.333333333336</c:v>
                </c:pt>
                <c:pt idx="1169">
                  <c:v>46047.354166666664</c:v>
                </c:pt>
                <c:pt idx="1170">
                  <c:v>46047.375</c:v>
                </c:pt>
                <c:pt idx="1171">
                  <c:v>46047.395833333336</c:v>
                </c:pt>
                <c:pt idx="1172">
                  <c:v>46047.416666666664</c:v>
                </c:pt>
                <c:pt idx="1173">
                  <c:v>46047.4375</c:v>
                </c:pt>
                <c:pt idx="1174">
                  <c:v>46047.458333333336</c:v>
                </c:pt>
                <c:pt idx="1175">
                  <c:v>46047.479166666664</c:v>
                </c:pt>
                <c:pt idx="1176">
                  <c:v>46047.5</c:v>
                </c:pt>
                <c:pt idx="1177">
                  <c:v>46047.520833333336</c:v>
                </c:pt>
                <c:pt idx="1178">
                  <c:v>46047.541666666664</c:v>
                </c:pt>
                <c:pt idx="1179">
                  <c:v>46047.5625</c:v>
                </c:pt>
                <c:pt idx="1180">
                  <c:v>46047.583333333336</c:v>
                </c:pt>
                <c:pt idx="1181">
                  <c:v>46047.604166666664</c:v>
                </c:pt>
                <c:pt idx="1182">
                  <c:v>46047.625</c:v>
                </c:pt>
                <c:pt idx="1183">
                  <c:v>46047.645833333336</c:v>
                </c:pt>
                <c:pt idx="1184">
                  <c:v>46047.666666666664</c:v>
                </c:pt>
                <c:pt idx="1185">
                  <c:v>46047.6875</c:v>
                </c:pt>
                <c:pt idx="1186">
                  <c:v>46047.708333333336</c:v>
                </c:pt>
                <c:pt idx="1187">
                  <c:v>46047.729166666664</c:v>
                </c:pt>
                <c:pt idx="1188">
                  <c:v>46047.75</c:v>
                </c:pt>
                <c:pt idx="1189">
                  <c:v>46047.770833333336</c:v>
                </c:pt>
                <c:pt idx="1190">
                  <c:v>46047.791666666664</c:v>
                </c:pt>
                <c:pt idx="1191">
                  <c:v>46047.8125</c:v>
                </c:pt>
                <c:pt idx="1192">
                  <c:v>46047.833333333336</c:v>
                </c:pt>
                <c:pt idx="1193">
                  <c:v>46047.854166666664</c:v>
                </c:pt>
                <c:pt idx="1194">
                  <c:v>46047.875</c:v>
                </c:pt>
                <c:pt idx="1195">
                  <c:v>46047.895833333336</c:v>
                </c:pt>
                <c:pt idx="1196">
                  <c:v>46047.916666666664</c:v>
                </c:pt>
                <c:pt idx="1197">
                  <c:v>46047.9375</c:v>
                </c:pt>
                <c:pt idx="1198">
                  <c:v>46047.958333333336</c:v>
                </c:pt>
                <c:pt idx="1199">
                  <c:v>46047.979166666664</c:v>
                </c:pt>
                <c:pt idx="1200">
                  <c:v>46048</c:v>
                </c:pt>
                <c:pt idx="1201">
                  <c:v>46048.020833333336</c:v>
                </c:pt>
                <c:pt idx="1202">
                  <c:v>46048.041666666664</c:v>
                </c:pt>
                <c:pt idx="1203">
                  <c:v>46048.0625</c:v>
                </c:pt>
                <c:pt idx="1204">
                  <c:v>46048.083333333336</c:v>
                </c:pt>
                <c:pt idx="1205">
                  <c:v>46048.104166666664</c:v>
                </c:pt>
                <c:pt idx="1206">
                  <c:v>46048.125</c:v>
                </c:pt>
                <c:pt idx="1207">
                  <c:v>46048.145833333336</c:v>
                </c:pt>
                <c:pt idx="1208">
                  <c:v>46048.166666666664</c:v>
                </c:pt>
                <c:pt idx="1209">
                  <c:v>46048.1875</c:v>
                </c:pt>
                <c:pt idx="1210">
                  <c:v>46048.208333333336</c:v>
                </c:pt>
                <c:pt idx="1211">
                  <c:v>46048.229166666664</c:v>
                </c:pt>
                <c:pt idx="1212">
                  <c:v>46048.25</c:v>
                </c:pt>
                <c:pt idx="1213">
                  <c:v>46048.270833333336</c:v>
                </c:pt>
                <c:pt idx="1214">
                  <c:v>46048.291666666664</c:v>
                </c:pt>
                <c:pt idx="1215">
                  <c:v>46048.3125</c:v>
                </c:pt>
                <c:pt idx="1216">
                  <c:v>46048.333333333336</c:v>
                </c:pt>
                <c:pt idx="1217">
                  <c:v>46048.354166666664</c:v>
                </c:pt>
                <c:pt idx="1218">
                  <c:v>46048.375</c:v>
                </c:pt>
                <c:pt idx="1219">
                  <c:v>46048.395833333336</c:v>
                </c:pt>
                <c:pt idx="1220">
                  <c:v>46048.416666666664</c:v>
                </c:pt>
                <c:pt idx="1221">
                  <c:v>46048.4375</c:v>
                </c:pt>
                <c:pt idx="1222">
                  <c:v>46048.458333333336</c:v>
                </c:pt>
                <c:pt idx="1223">
                  <c:v>46048.479166666664</c:v>
                </c:pt>
                <c:pt idx="1224">
                  <c:v>46048.5</c:v>
                </c:pt>
                <c:pt idx="1225">
                  <c:v>46048.520833333336</c:v>
                </c:pt>
                <c:pt idx="1226">
                  <c:v>46048.541666666664</c:v>
                </c:pt>
                <c:pt idx="1227">
                  <c:v>46048.5625</c:v>
                </c:pt>
                <c:pt idx="1228">
                  <c:v>46048.583333333336</c:v>
                </c:pt>
                <c:pt idx="1229">
                  <c:v>46048.604166666664</c:v>
                </c:pt>
                <c:pt idx="1230">
                  <c:v>46048.625</c:v>
                </c:pt>
                <c:pt idx="1231">
                  <c:v>46048.645833333336</c:v>
                </c:pt>
                <c:pt idx="1232">
                  <c:v>46048.666666666664</c:v>
                </c:pt>
                <c:pt idx="1233">
                  <c:v>46048.6875</c:v>
                </c:pt>
                <c:pt idx="1234">
                  <c:v>46048.708333333336</c:v>
                </c:pt>
                <c:pt idx="1235">
                  <c:v>46048.729166666664</c:v>
                </c:pt>
                <c:pt idx="1236">
                  <c:v>46048.75</c:v>
                </c:pt>
                <c:pt idx="1237">
                  <c:v>46048.770833333336</c:v>
                </c:pt>
                <c:pt idx="1238">
                  <c:v>46048.791666666664</c:v>
                </c:pt>
                <c:pt idx="1239">
                  <c:v>46048.8125</c:v>
                </c:pt>
                <c:pt idx="1240">
                  <c:v>46048.833333333336</c:v>
                </c:pt>
                <c:pt idx="1241">
                  <c:v>46048.854166666664</c:v>
                </c:pt>
                <c:pt idx="1242">
                  <c:v>46048.875</c:v>
                </c:pt>
                <c:pt idx="1243">
                  <c:v>46048.895833333336</c:v>
                </c:pt>
                <c:pt idx="1244">
                  <c:v>46048.916666666664</c:v>
                </c:pt>
                <c:pt idx="1245">
                  <c:v>46048.9375</c:v>
                </c:pt>
                <c:pt idx="1246">
                  <c:v>46048.958333333336</c:v>
                </c:pt>
                <c:pt idx="1247">
                  <c:v>46048.979166666664</c:v>
                </c:pt>
                <c:pt idx="1248">
                  <c:v>46049</c:v>
                </c:pt>
                <c:pt idx="1249">
                  <c:v>46049.020833333336</c:v>
                </c:pt>
                <c:pt idx="1250">
                  <c:v>46049.041666666664</c:v>
                </c:pt>
                <c:pt idx="1251">
                  <c:v>46049.0625</c:v>
                </c:pt>
                <c:pt idx="1252">
                  <c:v>46049.083333333336</c:v>
                </c:pt>
                <c:pt idx="1253">
                  <c:v>46049.104166666664</c:v>
                </c:pt>
                <c:pt idx="1254">
                  <c:v>46049.125</c:v>
                </c:pt>
                <c:pt idx="1255">
                  <c:v>46049.145833333336</c:v>
                </c:pt>
                <c:pt idx="1256">
                  <c:v>46049.166666666664</c:v>
                </c:pt>
                <c:pt idx="1257">
                  <c:v>46049.1875</c:v>
                </c:pt>
                <c:pt idx="1258">
                  <c:v>46049.208333333336</c:v>
                </c:pt>
                <c:pt idx="1259">
                  <c:v>46049.229166666664</c:v>
                </c:pt>
                <c:pt idx="1260">
                  <c:v>46049.25</c:v>
                </c:pt>
                <c:pt idx="1261">
                  <c:v>46049.270833333336</c:v>
                </c:pt>
                <c:pt idx="1262">
                  <c:v>46049.291666666664</c:v>
                </c:pt>
                <c:pt idx="1263">
                  <c:v>46049.3125</c:v>
                </c:pt>
                <c:pt idx="1264">
                  <c:v>46049.333333333336</c:v>
                </c:pt>
                <c:pt idx="1265">
                  <c:v>46049.354166666664</c:v>
                </c:pt>
                <c:pt idx="1266">
                  <c:v>46049.375</c:v>
                </c:pt>
                <c:pt idx="1267">
                  <c:v>46049.395833333336</c:v>
                </c:pt>
                <c:pt idx="1268">
                  <c:v>46049.416666666664</c:v>
                </c:pt>
                <c:pt idx="1269">
                  <c:v>46049.4375</c:v>
                </c:pt>
                <c:pt idx="1270">
                  <c:v>46049.458333333336</c:v>
                </c:pt>
                <c:pt idx="1271">
                  <c:v>46049.479166666664</c:v>
                </c:pt>
                <c:pt idx="1272">
                  <c:v>46049.5</c:v>
                </c:pt>
                <c:pt idx="1273">
                  <c:v>46049.520833333336</c:v>
                </c:pt>
                <c:pt idx="1274">
                  <c:v>46049.541666666664</c:v>
                </c:pt>
                <c:pt idx="1275">
                  <c:v>46049.5625</c:v>
                </c:pt>
                <c:pt idx="1276">
                  <c:v>46049.583333333336</c:v>
                </c:pt>
                <c:pt idx="1277">
                  <c:v>46049.604166666664</c:v>
                </c:pt>
                <c:pt idx="1278">
                  <c:v>46049.625</c:v>
                </c:pt>
                <c:pt idx="1279">
                  <c:v>46049.645833333336</c:v>
                </c:pt>
                <c:pt idx="1280">
                  <c:v>46049.666666666664</c:v>
                </c:pt>
                <c:pt idx="1281">
                  <c:v>46049.6875</c:v>
                </c:pt>
                <c:pt idx="1282">
                  <c:v>46049.708333333336</c:v>
                </c:pt>
                <c:pt idx="1283">
                  <c:v>46049.729166666664</c:v>
                </c:pt>
                <c:pt idx="1284">
                  <c:v>46049.75</c:v>
                </c:pt>
                <c:pt idx="1285">
                  <c:v>46049.770833333336</c:v>
                </c:pt>
                <c:pt idx="1286">
                  <c:v>46049.791666666664</c:v>
                </c:pt>
                <c:pt idx="1287">
                  <c:v>46049.8125</c:v>
                </c:pt>
                <c:pt idx="1288">
                  <c:v>46049.833333333336</c:v>
                </c:pt>
                <c:pt idx="1289">
                  <c:v>46049.854166666664</c:v>
                </c:pt>
                <c:pt idx="1290">
                  <c:v>46049.875</c:v>
                </c:pt>
                <c:pt idx="1291">
                  <c:v>46049.895833333336</c:v>
                </c:pt>
                <c:pt idx="1292">
                  <c:v>46049.916666666664</c:v>
                </c:pt>
                <c:pt idx="1293">
                  <c:v>46049.9375</c:v>
                </c:pt>
                <c:pt idx="1294">
                  <c:v>46049.958333333336</c:v>
                </c:pt>
                <c:pt idx="1295">
                  <c:v>46049.979166666664</c:v>
                </c:pt>
                <c:pt idx="1296">
                  <c:v>46050</c:v>
                </c:pt>
                <c:pt idx="1297">
                  <c:v>46050.020833333336</c:v>
                </c:pt>
                <c:pt idx="1298">
                  <c:v>46050.041666666664</c:v>
                </c:pt>
                <c:pt idx="1299">
                  <c:v>46050.0625</c:v>
                </c:pt>
                <c:pt idx="1300">
                  <c:v>46050.083333333336</c:v>
                </c:pt>
                <c:pt idx="1301">
                  <c:v>46050.104166666664</c:v>
                </c:pt>
                <c:pt idx="1302">
                  <c:v>46050.125</c:v>
                </c:pt>
                <c:pt idx="1303">
                  <c:v>46050.145833333336</c:v>
                </c:pt>
                <c:pt idx="1304">
                  <c:v>46050.166666666664</c:v>
                </c:pt>
                <c:pt idx="1305">
                  <c:v>46050.1875</c:v>
                </c:pt>
                <c:pt idx="1306">
                  <c:v>46050.208333333336</c:v>
                </c:pt>
                <c:pt idx="1307">
                  <c:v>46050.229166666664</c:v>
                </c:pt>
                <c:pt idx="1308">
                  <c:v>46050.25</c:v>
                </c:pt>
                <c:pt idx="1309">
                  <c:v>46050.270833333336</c:v>
                </c:pt>
                <c:pt idx="1310">
                  <c:v>46050.291666666664</c:v>
                </c:pt>
                <c:pt idx="1311">
                  <c:v>46050.3125</c:v>
                </c:pt>
                <c:pt idx="1312">
                  <c:v>46050.333333333336</c:v>
                </c:pt>
                <c:pt idx="1313">
                  <c:v>46050.354166666664</c:v>
                </c:pt>
                <c:pt idx="1314">
                  <c:v>46050.375</c:v>
                </c:pt>
                <c:pt idx="1315">
                  <c:v>46050.395833333336</c:v>
                </c:pt>
                <c:pt idx="1316">
                  <c:v>46050.416666666664</c:v>
                </c:pt>
                <c:pt idx="1317">
                  <c:v>46050.4375</c:v>
                </c:pt>
                <c:pt idx="1318">
                  <c:v>46050.458333333336</c:v>
                </c:pt>
                <c:pt idx="1319">
                  <c:v>46050.479166666664</c:v>
                </c:pt>
                <c:pt idx="1320">
                  <c:v>46050.5</c:v>
                </c:pt>
                <c:pt idx="1321">
                  <c:v>46050.520833333336</c:v>
                </c:pt>
                <c:pt idx="1322">
                  <c:v>46050.541666666664</c:v>
                </c:pt>
                <c:pt idx="1323">
                  <c:v>46050.5625</c:v>
                </c:pt>
                <c:pt idx="1324">
                  <c:v>46050.583333333336</c:v>
                </c:pt>
                <c:pt idx="1325">
                  <c:v>46050.604166666664</c:v>
                </c:pt>
                <c:pt idx="1326">
                  <c:v>46050.625</c:v>
                </c:pt>
                <c:pt idx="1327">
                  <c:v>46050.645833333336</c:v>
                </c:pt>
                <c:pt idx="1328">
                  <c:v>46050.666666666664</c:v>
                </c:pt>
                <c:pt idx="1329">
                  <c:v>46050.6875</c:v>
                </c:pt>
                <c:pt idx="1330">
                  <c:v>46050.708333333336</c:v>
                </c:pt>
                <c:pt idx="1331">
                  <c:v>46050.729166666664</c:v>
                </c:pt>
                <c:pt idx="1332">
                  <c:v>46050.75</c:v>
                </c:pt>
                <c:pt idx="1333">
                  <c:v>46050.770833333336</c:v>
                </c:pt>
                <c:pt idx="1334">
                  <c:v>46050.791666666664</c:v>
                </c:pt>
                <c:pt idx="1335">
                  <c:v>46050.8125</c:v>
                </c:pt>
                <c:pt idx="1336">
                  <c:v>46050.833333333336</c:v>
                </c:pt>
                <c:pt idx="1337">
                  <c:v>46050.854166666664</c:v>
                </c:pt>
                <c:pt idx="1338">
                  <c:v>46050.875</c:v>
                </c:pt>
                <c:pt idx="1339">
                  <c:v>46050.895833333336</c:v>
                </c:pt>
                <c:pt idx="1340">
                  <c:v>46050.916666666664</c:v>
                </c:pt>
                <c:pt idx="1341">
                  <c:v>46050.9375</c:v>
                </c:pt>
                <c:pt idx="1342">
                  <c:v>46050.958333333336</c:v>
                </c:pt>
                <c:pt idx="1343">
                  <c:v>46050.979166666664</c:v>
                </c:pt>
              </c:numCache>
            </c:numRef>
          </c:cat>
          <c:val>
            <c:numRef>
              <c:f>Detail!$P$2:$P$1345</c:f>
              <c:numCache>
                <c:formatCode>_-[$£-809]* #,##0.00_-;\-[$£-809]* #,##0.00_-;_-[$£-809]* "-"??_-;_-@_-</c:formatCode>
                <c:ptCount val="134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-375.4</c:v>
                </c:pt>
                <c:pt idx="265">
                  <c:v>-352.56</c:v>
                </c:pt>
                <c:pt idx="266">
                  <c:v>-336.66</c:v>
                </c:pt>
                <c:pt idx="267">
                  <c:v>-227.67</c:v>
                </c:pt>
                <c:pt idx="268">
                  <c:v>0</c:v>
                </c:pt>
                <c:pt idx="269">
                  <c:v>0</c:v>
                </c:pt>
                <c:pt idx="270">
                  <c:v>0</c:v>
                </c:pt>
                <c:pt idx="271">
                  <c:v>0</c:v>
                </c:pt>
                <c:pt idx="272">
                  <c:v>-325.27999999999997</c:v>
                </c:pt>
                <c:pt idx="273">
                  <c:v>-317.68</c:v>
                </c:pt>
                <c:pt idx="274">
                  <c:v>-703</c:v>
                </c:pt>
                <c:pt idx="275">
                  <c:v>-469.2</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-286.11</c:v>
                </c:pt>
                <c:pt idx="361">
                  <c:v>-161.32</c:v>
                </c:pt>
                <c:pt idx="362">
                  <c:v>0</c:v>
                </c:pt>
                <c:pt idx="363">
                  <c:v>-867.09</c:v>
                </c:pt>
                <c:pt idx="364">
                  <c:v>0</c:v>
                </c:pt>
                <c:pt idx="365">
                  <c:v>0</c:v>
                </c:pt>
                <c:pt idx="366">
                  <c:v>0</c:v>
                </c:pt>
                <c:pt idx="367">
                  <c:v>0</c:v>
                </c:pt>
                <c:pt idx="368">
                  <c:v>0</c:v>
                </c:pt>
                <c:pt idx="369">
                  <c:v>0</c:v>
                </c:pt>
                <c:pt idx="370">
                  <c:v>-562.12</c:v>
                </c:pt>
                <c:pt idx="371">
                  <c:v>-906.5</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201.12</c:v>
                </c:pt>
                <c:pt idx="1332">
                  <c:v>0</c:v>
                </c:pt>
                <c:pt idx="1333">
                  <c:v>198.36</c:v>
                </c:pt>
                <c:pt idx="1334">
                  <c:v>0</c:v>
                </c:pt>
                <c:pt idx="1335">
                  <c:v>0</c:v>
                </c:pt>
                <c:pt idx="1336">
                  <c:v>0</c:v>
                </c:pt>
                <c:pt idx="1337">
                  <c:v>0</c:v>
                </c:pt>
                <c:pt idx="1338">
                  <c:v>0</c:v>
                </c:pt>
                <c:pt idx="1339">
                  <c:v>0</c:v>
                </c:pt>
                <c:pt idx="1340">
                  <c:v>0</c:v>
                </c:pt>
                <c:pt idx="1341">
                  <c:v>0</c:v>
                </c:pt>
                <c:pt idx="1342">
                  <c:v>0</c:v>
                </c:pt>
                <c:pt idx="1343">
                  <c:v>0</c:v>
                </c:pt>
              </c:numCache>
            </c:numRef>
          </c:val>
          <c:extLst>
            <c:ext xmlns:c16="http://schemas.microsoft.com/office/drawing/2014/chart" uri="{C3380CC4-5D6E-409C-BE32-E72D297353CC}">
              <c16:uniqueId val="{00000006-C3E0-4B4E-804F-C7CEB512698C}"/>
            </c:ext>
          </c:extLst>
        </c:ser>
        <c:dLbls>
          <c:showLegendKey val="0"/>
          <c:showVal val="0"/>
          <c:showCatName val="0"/>
          <c:showSerName val="0"/>
          <c:showPercent val="0"/>
          <c:showBubbleSize val="0"/>
        </c:dLbls>
        <c:gapWidth val="219"/>
        <c:overlap val="100"/>
        <c:axId val="1102085263"/>
        <c:axId val="1102085743"/>
      </c:barChart>
      <c:catAx>
        <c:axId val="1102085263"/>
        <c:scaling>
          <c:orientation val="minMax"/>
        </c:scaling>
        <c:delete val="0"/>
        <c:axPos val="b"/>
        <c:numFmt formatCode="m/d/yyyy\ h:mm"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2085743"/>
        <c:crosses val="autoZero"/>
        <c:auto val="0"/>
        <c:lblAlgn val="ctr"/>
        <c:lblOffset val="100"/>
        <c:noMultiLvlLbl val="0"/>
      </c:catAx>
      <c:valAx>
        <c:axId val="1102085743"/>
        <c:scaling>
          <c:orientation val="minMax"/>
        </c:scaling>
        <c:delete val="0"/>
        <c:axPos val="l"/>
        <c:majorGridlines>
          <c:spPr>
            <a:ln w="9525" cap="flat" cmpd="sng" algn="ctr">
              <a:solidFill>
                <a:schemeClr val="tx1">
                  <a:lumMod val="15000"/>
                  <a:lumOff val="85000"/>
                </a:schemeClr>
              </a:solidFill>
              <a:round/>
            </a:ln>
            <a:effectLst/>
          </c:spPr>
        </c:majorGridlines>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2085263"/>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74855</xdr:colOff>
      <xdr:row>11</xdr:row>
      <xdr:rowOff>99470</xdr:rowOff>
    </xdr:from>
    <xdr:to>
      <xdr:col>19</xdr:col>
      <xdr:colOff>580950</xdr:colOff>
      <xdr:row>33</xdr:row>
      <xdr:rowOff>174400</xdr:rowOff>
    </xdr:to>
    <xdr:graphicFrame macro="">
      <xdr:nvGraphicFramePr>
        <xdr:cNvPr id="4" name="Chart 3">
          <a:extLst>
            <a:ext uri="{FF2B5EF4-FFF2-40B4-BE49-F238E27FC236}">
              <a16:creationId xmlns:a16="http://schemas.microsoft.com/office/drawing/2014/main" id="{A3AC66D0-20E2-47C8-854D-408A45474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64061</xdr:colOff>
      <xdr:row>34</xdr:row>
      <xdr:rowOff>141755</xdr:rowOff>
    </xdr:from>
    <xdr:to>
      <xdr:col>19</xdr:col>
      <xdr:colOff>571874</xdr:colOff>
      <xdr:row>58</xdr:row>
      <xdr:rowOff>59954</xdr:rowOff>
    </xdr:to>
    <xdr:graphicFrame macro="">
      <xdr:nvGraphicFramePr>
        <xdr:cNvPr id="5" name="Chart 4">
          <a:extLst>
            <a:ext uri="{FF2B5EF4-FFF2-40B4-BE49-F238E27FC236}">
              <a16:creationId xmlns:a16="http://schemas.microsoft.com/office/drawing/2014/main" id="{4E17A5D0-D935-4AAF-B49A-8B86E95D0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62753</xdr:colOff>
      <xdr:row>59</xdr:row>
      <xdr:rowOff>8964</xdr:rowOff>
    </xdr:from>
    <xdr:to>
      <xdr:col>19</xdr:col>
      <xdr:colOff>573741</xdr:colOff>
      <xdr:row>82</xdr:row>
      <xdr:rowOff>125507</xdr:rowOff>
    </xdr:to>
    <xdr:graphicFrame macro="">
      <xdr:nvGraphicFramePr>
        <xdr:cNvPr id="2" name="Chart 1">
          <a:extLst>
            <a:ext uri="{FF2B5EF4-FFF2-40B4-BE49-F238E27FC236}">
              <a16:creationId xmlns:a16="http://schemas.microsoft.com/office/drawing/2014/main" id="{E8C741DF-AB34-4BA8-A3D9-21AADC8B0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78443</xdr:colOff>
      <xdr:row>2</xdr:row>
      <xdr:rowOff>168088</xdr:rowOff>
    </xdr:from>
    <xdr:to>
      <xdr:col>2</xdr:col>
      <xdr:colOff>581725</xdr:colOff>
      <xdr:row>7</xdr:row>
      <xdr:rowOff>125089</xdr:rowOff>
    </xdr:to>
    <xdr:pic>
      <xdr:nvPicPr>
        <xdr:cNvPr id="8" name="Picture 7" descr="GridBeyond">
          <a:extLst>
            <a:ext uri="{FF2B5EF4-FFF2-40B4-BE49-F238E27FC236}">
              <a16:creationId xmlns:a16="http://schemas.microsoft.com/office/drawing/2014/main" id="{D1719385-6E72-C5DC-A341-561DC5B939F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8443" y="616323"/>
          <a:ext cx="1739104" cy="1080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4689FD-B4C6-45F9-9196-B4796724E956}" name="Table13" displayName="Table13" ref="A1:P1489" totalsRowShown="0" headerRowDxfId="17" tableBorderDxfId="16">
  <autoFilter ref="A1:P1489" xr:uid="{2B4689FD-B4C6-45F9-9196-B4796724E956}"/>
  <tableColumns count="16">
    <tableColumn id="1" xr3:uid="{C5C50412-E552-481C-8BFD-41AB738A8D4A}" name="Timestamp" dataDxfId="15"/>
    <tableColumn id="2" xr3:uid="{CD46E190-9290-4FD2-811E-B692C1EA1857}" name="Import" dataDxfId="14"/>
    <tableColumn id="3" xr3:uid="{B5D473EA-84CB-485F-87BA-C8FE8546BAD6}" name="Export" dataDxfId="13"/>
    <tableColumn id="4" xr3:uid="{4E9F94B0-D5B6-4E24-A176-8774DF2AEE29}" name="Battery SoC" dataDxfId="12"/>
    <tableColumn id="6" xr3:uid="{833247D5-8FD8-4D0F-8D87-F12507167209}" name="SFFR Revenue" dataDxfId="11"/>
    <tableColumn id="8" xr3:uid="{873CB220-DE61-40FA-8B04-8AB902B313BB}" name="DCL revenues" dataDxfId="10"/>
    <tableColumn id="10" xr3:uid="{EF0A771B-B5E3-4806-97BA-5ACD2F7D67C8}" name="DCH revenues" dataDxfId="9"/>
    <tableColumn id="12" xr3:uid="{7C0E5D0C-73FC-49A5-8139-3DEE927FA8D0}" name="DML revenues" dataDxfId="8"/>
    <tableColumn id="14" xr3:uid="{CEF015DF-755C-424D-91DC-ADFE416E6D10}" name="DMH revenues" dataDxfId="7"/>
    <tableColumn id="16" xr3:uid="{C61C8F59-354A-4B41-B8DF-BF5F78D3A07F}" name="DRL revenues" dataDxfId="6"/>
    <tableColumn id="18" xr3:uid="{1EB89E61-359F-477C-A8D2-8F81221BA86F}" name="DRH revenues" dataDxfId="5"/>
    <tableColumn id="19" xr3:uid="{E4806BFD-1C98-447C-AE60-AEA4B3354C34}" name="Imbalnce Rev" dataDxfId="4"/>
    <tableColumn id="20" xr3:uid="{84B3CA29-B8AF-4024-B999-46E09A12F61C}" name="EPEX DAM Rev" dataDxfId="3"/>
    <tableColumn id="21" xr3:uid="{B93B1777-1AAD-4CED-8140-F64CE603B83E}" name="EPEX 30 DA Rev" dataDxfId="2"/>
    <tableColumn id="22" xr3:uid="{4E3F5F0C-C2D5-4A24-90F2-45803748E439}" name="IDA1 Rev" dataDxfId="1"/>
    <tableColumn id="23" xr3:uid="{C2D917EC-ADC9-496B-B51F-FA74BBE97ED0}" name="IDC Rev"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gridbeyond.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1D31-ABD3-4D73-9971-C78AF2A7E632}">
  <dimension ref="A1:U97"/>
  <sheetViews>
    <sheetView showGridLines="0" tabSelected="1" zoomScale="80" zoomScaleNormal="80" workbookViewId="0">
      <selection activeCell="U17" sqref="U17"/>
    </sheetView>
  </sheetViews>
  <sheetFormatPr defaultColWidth="0" defaultRowHeight="14.5" zeroHeight="1"/>
  <cols>
    <col min="1" max="2" width="8.90625" customWidth="1"/>
    <col min="3" max="3" width="10.453125" customWidth="1"/>
    <col min="4" max="4" width="8.90625" customWidth="1"/>
    <col min="5" max="5" width="15.81640625" bestFit="1" customWidth="1"/>
    <col min="6" max="7" width="8.90625" customWidth="1"/>
    <col min="8" max="8" width="5.1796875" customWidth="1"/>
    <col min="9" max="9" width="15" customWidth="1"/>
    <col min="10" max="10" width="15.453125" customWidth="1"/>
    <col min="11" max="11" width="15.36328125" customWidth="1"/>
    <col min="12" max="12" width="13" customWidth="1"/>
    <col min="13" max="13" width="3" customWidth="1"/>
    <col min="14" max="14" width="14.54296875" customWidth="1"/>
    <col min="15" max="21" width="8.90625" customWidth="1"/>
    <col min="22" max="16384" width="8.90625" hidden="1"/>
  </cols>
  <sheetData>
    <row r="1" spans="1:20" ht="17" customHeight="1"/>
    <row r="2" spans="1:20" ht="17" customHeight="1" thickBot="1">
      <c r="I2" s="22" t="s">
        <v>21</v>
      </c>
      <c r="J2" s="23" t="s">
        <v>32</v>
      </c>
      <c r="K2" s="24" t="s">
        <v>20</v>
      </c>
      <c r="L2" s="25" t="s">
        <v>32</v>
      </c>
      <c r="N2" s="12" t="s">
        <v>34</v>
      </c>
      <c r="O2" s="17"/>
      <c r="P2" s="17"/>
      <c r="Q2" s="17"/>
      <c r="R2" s="17"/>
      <c r="S2" s="17"/>
      <c r="T2" s="17"/>
    </row>
    <row r="3" spans="1:20" ht="17" customHeight="1" thickTop="1">
      <c r="I3" s="13" t="s">
        <v>22</v>
      </c>
      <c r="J3" s="14">
        <f>SUM(Detail!M:M)*0.95</f>
        <v>0</v>
      </c>
      <c r="K3" s="13" t="s">
        <v>26</v>
      </c>
      <c r="L3" s="30">
        <f>SUM(Detail!F:G)*0.93</f>
        <v>0</v>
      </c>
      <c r="N3" s="46" t="s">
        <v>44</v>
      </c>
      <c r="O3" s="46"/>
      <c r="P3" s="46"/>
      <c r="Q3" s="46"/>
      <c r="R3" s="46"/>
      <c r="S3" s="46"/>
      <c r="T3" s="46"/>
    </row>
    <row r="4" spans="1:20" ht="17" customHeight="1">
      <c r="D4" s="7" t="s">
        <v>19</v>
      </c>
      <c r="E4" s="11"/>
      <c r="I4" s="15" t="s">
        <v>23</v>
      </c>
      <c r="J4" s="16">
        <f>SUM(Detail!N:N)*0.95</f>
        <v>-4501.952150000001</v>
      </c>
      <c r="K4" s="15" t="s">
        <v>27</v>
      </c>
      <c r="L4" s="31">
        <f>SUM(Detail!J:K)*0.93</f>
        <v>0</v>
      </c>
      <c r="N4" s="46"/>
      <c r="O4" s="46"/>
      <c r="P4" s="46"/>
      <c r="Q4" s="46"/>
      <c r="R4" s="46"/>
      <c r="S4" s="46"/>
      <c r="T4" s="46"/>
    </row>
    <row r="5" spans="1:20" ht="17" customHeight="1">
      <c r="D5" s="10" t="s">
        <v>12</v>
      </c>
      <c r="I5" s="13" t="s">
        <v>24</v>
      </c>
      <c r="J5" s="14">
        <f>SUM(Detail!O:O)*0.95</f>
        <v>11340.289649999999</v>
      </c>
      <c r="K5" s="13" t="s">
        <v>28</v>
      </c>
      <c r="L5" s="30">
        <f>SUM(Detail!H:I)*0.93</f>
        <v>0</v>
      </c>
      <c r="N5" s="46"/>
      <c r="O5" s="46"/>
      <c r="P5" s="46"/>
      <c r="Q5" s="46"/>
      <c r="R5" s="46"/>
      <c r="S5" s="46"/>
      <c r="T5" s="46"/>
    </row>
    <row r="6" spans="1:20" ht="17" customHeight="1">
      <c r="D6" s="6" t="s">
        <v>10</v>
      </c>
      <c r="E6" s="5">
        <f>ROUNDDOWN(Detail!$A$4,0)</f>
        <v>46023</v>
      </c>
      <c r="I6" s="15" t="s">
        <v>25</v>
      </c>
      <c r="J6" s="16">
        <f>SUM(Detail!P:P)*0.95</f>
        <v>-5216.5545000000002</v>
      </c>
      <c r="K6" s="15" t="s">
        <v>29</v>
      </c>
      <c r="L6" s="31">
        <f>SUM(Detail!E:E)*0.95</f>
        <v>22442.28821789999</v>
      </c>
      <c r="N6" s="46"/>
      <c r="O6" s="46"/>
      <c r="P6" s="46"/>
      <c r="Q6" s="46"/>
      <c r="R6" s="46"/>
      <c r="S6" s="46"/>
      <c r="T6" s="46"/>
    </row>
    <row r="7" spans="1:20" ht="17" customHeight="1">
      <c r="D7" s="6" t="s">
        <v>11</v>
      </c>
      <c r="E7" s="5" cm="1">
        <f t="array" ref="E7">ROUNDDOWN(INDEX(Table13[Timestamp],COUNTA(Table13[Timestamp])),0)</f>
        <v>46053</v>
      </c>
      <c r="I7" s="13" t="s">
        <v>30</v>
      </c>
      <c r="J7" s="14">
        <f>SUM(Detail!L:L)*0.95</f>
        <v>2752.7831369619585</v>
      </c>
      <c r="K7" s="13"/>
      <c r="L7" s="30"/>
      <c r="N7" s="46"/>
      <c r="O7" s="46"/>
      <c r="P7" s="46"/>
      <c r="Q7" s="46"/>
      <c r="R7" s="46"/>
      <c r="S7" s="46"/>
      <c r="T7" s="46"/>
    </row>
    <row r="8" spans="1:20" ht="17" customHeight="1">
      <c r="I8" s="15"/>
      <c r="J8" s="16"/>
      <c r="K8" s="28"/>
      <c r="L8" s="31"/>
      <c r="N8" s="46"/>
      <c r="O8" s="46"/>
      <c r="P8" s="46"/>
      <c r="Q8" s="46"/>
      <c r="R8" s="46"/>
      <c r="S8" s="46"/>
      <c r="T8" s="46"/>
    </row>
    <row r="9" spans="1:20" ht="17" customHeight="1">
      <c r="I9" s="29" t="s">
        <v>31</v>
      </c>
      <c r="J9" s="27">
        <f>SUM(J3:J7)</f>
        <v>4374.5661369619556</v>
      </c>
      <c r="K9" s="27" t="s">
        <v>31</v>
      </c>
      <c r="L9" s="27">
        <f>SUM(L3:L7)</f>
        <v>22442.28821789999</v>
      </c>
      <c r="N9" s="46"/>
      <c r="O9" s="46"/>
      <c r="P9" s="46"/>
      <c r="Q9" s="46"/>
      <c r="R9" s="46"/>
      <c r="S9" s="46"/>
      <c r="T9" s="46"/>
    </row>
    <row r="10" spans="1:20" ht="17" customHeight="1">
      <c r="I10" s="32" t="s">
        <v>33</v>
      </c>
      <c r="J10" s="26">
        <f>J9+L9</f>
        <v>26816.854354861945</v>
      </c>
      <c r="N10" s="46"/>
      <c r="O10" s="46"/>
      <c r="P10" s="46"/>
      <c r="Q10" s="46"/>
      <c r="R10" s="46"/>
      <c r="S10" s="46"/>
      <c r="T10" s="46"/>
    </row>
    <row r="11" spans="1:20" ht="17" customHeight="1" thickBot="1">
      <c r="A11" s="9"/>
      <c r="B11" s="9"/>
      <c r="C11" s="9"/>
      <c r="D11" s="8"/>
      <c r="E11" s="8"/>
      <c r="F11" s="9"/>
      <c r="G11" s="9"/>
      <c r="H11" s="9"/>
      <c r="I11" s="9"/>
      <c r="J11" s="9"/>
      <c r="K11" s="9"/>
      <c r="L11" s="9"/>
      <c r="M11" s="9"/>
      <c r="N11" s="9"/>
      <c r="O11" s="9"/>
      <c r="P11" s="9"/>
      <c r="Q11" s="9"/>
      <c r="R11" s="9"/>
      <c r="S11" s="9"/>
      <c r="T11" s="9"/>
    </row>
    <row r="12" spans="1:20" ht="15" thickTop="1"/>
    <row r="13" spans="1:20"/>
    <row r="14" spans="1:20"/>
    <row r="15" spans="1:20"/>
    <row r="16" spans="1:20"/>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spans="1:11"/>
    <row r="82" spans="1:11"/>
    <row r="83" spans="1:11" ht="15" thickBot="1"/>
    <row r="84" spans="1:11" ht="18" thickTop="1">
      <c r="A84" s="1" t="s">
        <v>0</v>
      </c>
      <c r="B84" s="1"/>
      <c r="C84" s="1"/>
    </row>
    <row r="85" spans="1:11">
      <c r="A85" s="2" t="s">
        <v>1</v>
      </c>
    </row>
    <row r="86" spans="1:11">
      <c r="A86" s="2" t="s">
        <v>2</v>
      </c>
    </row>
    <row r="87" spans="1:11" ht="16">
      <c r="A87" s="3" t="s">
        <v>3</v>
      </c>
      <c r="J87" s="18"/>
      <c r="K87" s="19"/>
    </row>
    <row r="88" spans="1:11">
      <c r="J88" s="20"/>
      <c r="K88" s="21"/>
    </row>
    <row r="89" spans="1:11">
      <c r="A89" s="2" t="s">
        <v>4</v>
      </c>
      <c r="B89" s="4"/>
      <c r="C89" s="4"/>
      <c r="J89" s="20"/>
      <c r="K89" s="21"/>
    </row>
    <row r="90" spans="1:11">
      <c r="A90" s="2" t="s">
        <v>5</v>
      </c>
      <c r="B90" s="4"/>
      <c r="C90" s="4"/>
    </row>
    <row r="91" spans="1:11">
      <c r="A91" s="2" t="s">
        <v>6</v>
      </c>
      <c r="B91" s="4"/>
      <c r="C91" s="2" t="s">
        <v>7</v>
      </c>
    </row>
    <row r="92" spans="1:11">
      <c r="A92" s="2" t="s">
        <v>8</v>
      </c>
      <c r="B92" s="4"/>
      <c r="C92" s="4"/>
    </row>
    <row r="93" spans="1:11"/>
    <row r="97"/>
  </sheetData>
  <mergeCells count="1">
    <mergeCell ref="N3:T10"/>
  </mergeCells>
  <hyperlinks>
    <hyperlink ref="A87" r:id="rId1" xr:uid="{C3909235-8B36-43B0-B88F-A7929F5DE51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64C54-7D10-4036-AF68-7B7534299A2B}">
  <dimension ref="A1:P1489"/>
  <sheetViews>
    <sheetView zoomScale="70" zoomScaleNormal="70" workbookViewId="0">
      <selection activeCell="B4" sqref="B4"/>
    </sheetView>
  </sheetViews>
  <sheetFormatPr defaultColWidth="8.90625" defaultRowHeight="14.5"/>
  <cols>
    <col min="1" max="1" width="26.7265625" style="44" customWidth="1"/>
    <col min="2" max="2" width="20.453125" customWidth="1"/>
    <col min="3" max="3" width="22.36328125" customWidth="1"/>
    <col min="4" max="4" width="16" customWidth="1"/>
    <col min="5" max="5" width="32.08984375" customWidth="1"/>
    <col min="6" max="6" width="19" style="38" customWidth="1"/>
    <col min="7" max="7" width="20.90625" style="38" customWidth="1"/>
    <col min="8" max="8" width="18" style="38" customWidth="1"/>
    <col min="9" max="9" width="19.453125" style="38" customWidth="1"/>
    <col min="10" max="10" width="20.453125" style="38" customWidth="1"/>
    <col min="11" max="11" width="13.1796875" style="38" customWidth="1"/>
    <col min="12" max="12" width="19.08984375" style="43" customWidth="1"/>
    <col min="13" max="13" width="20.90625" style="38" customWidth="1"/>
    <col min="14" max="14" width="31" style="38" customWidth="1"/>
    <col min="15" max="15" width="24.7265625" style="38" customWidth="1"/>
    <col min="16" max="16" width="20.6328125" style="38" customWidth="1"/>
  </cols>
  <sheetData>
    <row r="1" spans="1:16">
      <c r="A1" s="40" t="s">
        <v>9</v>
      </c>
      <c r="B1" s="37" t="s">
        <v>43</v>
      </c>
      <c r="C1" s="37" t="s">
        <v>42</v>
      </c>
      <c r="D1" s="37" t="s">
        <v>35</v>
      </c>
      <c r="E1" s="37" t="s">
        <v>36</v>
      </c>
      <c r="F1" s="41" t="s">
        <v>13</v>
      </c>
      <c r="G1" s="41" t="s">
        <v>14</v>
      </c>
      <c r="H1" s="37" t="s">
        <v>15</v>
      </c>
      <c r="I1" s="37" t="s">
        <v>16</v>
      </c>
      <c r="J1" s="37" t="s">
        <v>17</v>
      </c>
      <c r="K1" s="37" t="s">
        <v>18</v>
      </c>
      <c r="L1" s="37" t="s">
        <v>37</v>
      </c>
      <c r="M1" s="37" t="s">
        <v>38</v>
      </c>
      <c r="N1" s="37" t="s">
        <v>39</v>
      </c>
      <c r="O1" s="37" t="s">
        <v>40</v>
      </c>
      <c r="P1" s="37" t="s">
        <v>41</v>
      </c>
    </row>
    <row r="2" spans="1:16">
      <c r="A2" s="35">
        <v>46023</v>
      </c>
      <c r="B2">
        <v>0</v>
      </c>
      <c r="C2" s="33">
        <v>0</v>
      </c>
      <c r="D2" s="33">
        <v>17.68</v>
      </c>
      <c r="E2" s="33">
        <v>6.3475535000000001</v>
      </c>
      <c r="F2" s="34">
        <v>0</v>
      </c>
      <c r="G2" s="34">
        <v>0</v>
      </c>
      <c r="H2" s="39">
        <v>0</v>
      </c>
      <c r="I2" s="39">
        <v>0</v>
      </c>
      <c r="J2" s="39">
        <v>0</v>
      </c>
      <c r="K2" s="39">
        <v>0</v>
      </c>
      <c r="L2" s="43">
        <v>0</v>
      </c>
      <c r="M2" s="38">
        <v>0</v>
      </c>
      <c r="N2" s="38">
        <v>0</v>
      </c>
      <c r="O2" s="38">
        <v>0</v>
      </c>
      <c r="P2" s="42">
        <v>0</v>
      </c>
    </row>
    <row r="3" spans="1:16">
      <c r="A3" s="36">
        <v>46023.020833333336</v>
      </c>
      <c r="B3">
        <v>0</v>
      </c>
      <c r="C3" s="33">
        <v>0</v>
      </c>
      <c r="D3" s="33">
        <v>17.940000000000001</v>
      </c>
      <c r="E3" s="33">
        <v>6.1867419999999997</v>
      </c>
      <c r="F3" s="34">
        <v>0</v>
      </c>
      <c r="G3" s="34">
        <v>0</v>
      </c>
      <c r="H3" s="39">
        <v>0</v>
      </c>
      <c r="I3" s="39">
        <v>0</v>
      </c>
      <c r="J3" s="39">
        <v>0</v>
      </c>
      <c r="K3" s="39">
        <v>0</v>
      </c>
      <c r="L3" s="43">
        <v>0</v>
      </c>
      <c r="M3" s="38">
        <v>0</v>
      </c>
      <c r="N3" s="38">
        <v>0</v>
      </c>
      <c r="O3" s="38">
        <v>0</v>
      </c>
      <c r="P3" s="42">
        <v>0</v>
      </c>
    </row>
    <row r="4" spans="1:16">
      <c r="A4" s="35">
        <v>46023.041666666664</v>
      </c>
      <c r="B4">
        <v>0</v>
      </c>
      <c r="C4" s="33">
        <v>0</v>
      </c>
      <c r="D4" s="33">
        <v>17.57</v>
      </c>
      <c r="E4" s="33">
        <v>6.3305704999999994</v>
      </c>
      <c r="F4" s="34">
        <v>0</v>
      </c>
      <c r="G4" s="34">
        <v>0</v>
      </c>
      <c r="H4" s="39">
        <v>0</v>
      </c>
      <c r="I4" s="39">
        <v>0</v>
      </c>
      <c r="J4" s="39">
        <v>0</v>
      </c>
      <c r="K4" s="39">
        <v>0</v>
      </c>
      <c r="L4" s="43">
        <v>0</v>
      </c>
      <c r="M4" s="38">
        <v>0</v>
      </c>
      <c r="N4" s="38">
        <v>0</v>
      </c>
      <c r="O4" s="38">
        <v>0</v>
      </c>
      <c r="P4" s="42">
        <v>0</v>
      </c>
    </row>
    <row r="5" spans="1:16">
      <c r="A5" s="36">
        <v>46023.0625</v>
      </c>
      <c r="B5">
        <v>0</v>
      </c>
      <c r="C5" s="33">
        <v>0</v>
      </c>
      <c r="D5" s="33">
        <v>17.3</v>
      </c>
      <c r="E5" s="33">
        <v>6.3931304999999998</v>
      </c>
      <c r="F5" s="34">
        <v>0</v>
      </c>
      <c r="G5" s="34">
        <v>0</v>
      </c>
      <c r="H5" s="39">
        <v>0</v>
      </c>
      <c r="I5" s="39">
        <v>0</v>
      </c>
      <c r="J5" s="39">
        <v>0</v>
      </c>
      <c r="K5" s="39">
        <v>0</v>
      </c>
      <c r="L5" s="43">
        <v>0</v>
      </c>
      <c r="M5" s="38">
        <v>0</v>
      </c>
      <c r="N5" s="38">
        <v>0</v>
      </c>
      <c r="O5" s="38">
        <v>0</v>
      </c>
      <c r="P5" s="42">
        <v>0</v>
      </c>
    </row>
    <row r="6" spans="1:16">
      <c r="A6" s="35">
        <v>46023.083333333336</v>
      </c>
      <c r="B6">
        <v>0</v>
      </c>
      <c r="C6" s="33">
        <v>0</v>
      </c>
      <c r="D6" s="33">
        <v>17</v>
      </c>
      <c r="E6" s="33">
        <v>6.4027184999999998</v>
      </c>
      <c r="F6" s="34">
        <v>0</v>
      </c>
      <c r="G6" s="34">
        <v>0</v>
      </c>
      <c r="H6" s="39">
        <v>0</v>
      </c>
      <c r="I6" s="39">
        <v>0</v>
      </c>
      <c r="J6" s="39">
        <v>0</v>
      </c>
      <c r="K6" s="39">
        <v>0</v>
      </c>
      <c r="L6" s="43">
        <v>0</v>
      </c>
      <c r="M6" s="38">
        <v>0</v>
      </c>
      <c r="N6" s="38">
        <v>0</v>
      </c>
      <c r="O6" s="38">
        <v>0</v>
      </c>
      <c r="P6" s="42">
        <v>0</v>
      </c>
    </row>
    <row r="7" spans="1:16">
      <c r="A7" s="36">
        <v>46023.104166666664</v>
      </c>
      <c r="B7">
        <v>0</v>
      </c>
      <c r="C7" s="33">
        <v>0</v>
      </c>
      <c r="D7" s="33">
        <v>16.75</v>
      </c>
      <c r="E7" s="33">
        <v>6.3534694999999992</v>
      </c>
      <c r="F7" s="34">
        <v>0</v>
      </c>
      <c r="G7" s="34">
        <v>0</v>
      </c>
      <c r="H7" s="39">
        <v>0</v>
      </c>
      <c r="I7" s="39">
        <v>0</v>
      </c>
      <c r="J7" s="39">
        <v>0</v>
      </c>
      <c r="K7" s="39">
        <v>0</v>
      </c>
      <c r="L7" s="43">
        <v>0</v>
      </c>
      <c r="M7" s="38">
        <v>0</v>
      </c>
      <c r="N7" s="38">
        <v>0</v>
      </c>
      <c r="O7" s="38">
        <v>0</v>
      </c>
      <c r="P7" s="42">
        <v>0</v>
      </c>
    </row>
    <row r="8" spans="1:16">
      <c r="A8" s="35">
        <v>46023.125</v>
      </c>
      <c r="B8">
        <v>0</v>
      </c>
      <c r="C8" s="33">
        <v>0</v>
      </c>
      <c r="D8" s="33">
        <v>16.52</v>
      </c>
      <c r="E8" s="33">
        <v>4.8854650000000008</v>
      </c>
      <c r="F8" s="34">
        <v>0</v>
      </c>
      <c r="G8" s="34">
        <v>0</v>
      </c>
      <c r="H8" s="39">
        <v>0</v>
      </c>
      <c r="I8" s="39">
        <v>0</v>
      </c>
      <c r="J8" s="39">
        <v>0</v>
      </c>
      <c r="K8" s="39">
        <v>0</v>
      </c>
      <c r="L8" s="43">
        <v>0</v>
      </c>
      <c r="M8" s="38">
        <v>0</v>
      </c>
      <c r="N8" s="38">
        <v>0</v>
      </c>
      <c r="O8" s="38">
        <v>0</v>
      </c>
      <c r="P8" s="42">
        <v>0</v>
      </c>
    </row>
    <row r="9" spans="1:16">
      <c r="A9" s="36">
        <v>46023.145833333336</v>
      </c>
      <c r="B9">
        <v>-57</v>
      </c>
      <c r="C9" s="33">
        <v>0</v>
      </c>
      <c r="D9" s="33">
        <v>16.350000000000001</v>
      </c>
      <c r="E9" s="33">
        <v>4.8857055000000003</v>
      </c>
      <c r="F9" s="34">
        <v>0</v>
      </c>
      <c r="G9" s="34">
        <v>0</v>
      </c>
      <c r="H9" s="39">
        <v>0</v>
      </c>
      <c r="I9" s="39">
        <v>0</v>
      </c>
      <c r="J9" s="39">
        <v>0</v>
      </c>
      <c r="K9" s="39">
        <v>0</v>
      </c>
      <c r="L9" s="43">
        <v>0</v>
      </c>
      <c r="M9" s="38">
        <v>0</v>
      </c>
      <c r="N9" s="38">
        <v>0</v>
      </c>
      <c r="O9" s="38">
        <v>0</v>
      </c>
      <c r="P9" s="42">
        <v>0</v>
      </c>
    </row>
    <row r="10" spans="1:16">
      <c r="A10" s="35">
        <v>46023.166666666664</v>
      </c>
      <c r="B10">
        <v>-2125</v>
      </c>
      <c r="C10" s="33">
        <v>0</v>
      </c>
      <c r="D10" s="33">
        <v>21.69</v>
      </c>
      <c r="E10" s="33">
        <v>4.7467940000000004</v>
      </c>
      <c r="F10" s="34">
        <v>0</v>
      </c>
      <c r="G10" s="34">
        <v>0</v>
      </c>
      <c r="H10" s="39">
        <v>0</v>
      </c>
      <c r="I10" s="39">
        <v>0</v>
      </c>
      <c r="J10" s="39">
        <v>0</v>
      </c>
      <c r="K10" s="39">
        <v>0</v>
      </c>
      <c r="L10" s="43">
        <v>-5.1887499999999998</v>
      </c>
      <c r="M10" s="38">
        <v>0</v>
      </c>
      <c r="N10" s="38">
        <v>-62</v>
      </c>
      <c r="O10" s="38">
        <v>0</v>
      </c>
      <c r="P10" s="42">
        <v>0</v>
      </c>
    </row>
    <row r="11" spans="1:16">
      <c r="A11" s="36">
        <v>46023.1875</v>
      </c>
      <c r="B11">
        <v>-2142</v>
      </c>
      <c r="C11" s="33">
        <v>0</v>
      </c>
      <c r="D11" s="33">
        <v>41.39</v>
      </c>
      <c r="E11" s="33">
        <v>4.9005515000000006</v>
      </c>
      <c r="F11" s="34">
        <v>0</v>
      </c>
      <c r="G11" s="34">
        <v>0</v>
      </c>
      <c r="H11" s="39">
        <v>0</v>
      </c>
      <c r="I11" s="39">
        <v>0</v>
      </c>
      <c r="J11" s="39">
        <v>0</v>
      </c>
      <c r="K11" s="39">
        <v>0</v>
      </c>
      <c r="L11" s="43">
        <v>-5.3448799999999963</v>
      </c>
      <c r="M11" s="38">
        <v>0</v>
      </c>
      <c r="N11" s="38">
        <v>-56</v>
      </c>
      <c r="O11" s="38">
        <v>0</v>
      </c>
      <c r="P11" s="42">
        <v>0</v>
      </c>
    </row>
    <row r="12" spans="1:16">
      <c r="A12" s="35">
        <v>46023.208333333336</v>
      </c>
      <c r="B12">
        <v>-2125</v>
      </c>
      <c r="C12" s="33">
        <v>0</v>
      </c>
      <c r="D12" s="33">
        <v>61.42</v>
      </c>
      <c r="E12" s="33">
        <v>4.8919325000000002</v>
      </c>
      <c r="F12" s="34">
        <v>0</v>
      </c>
      <c r="G12" s="34">
        <v>0</v>
      </c>
      <c r="H12" s="39">
        <v>0</v>
      </c>
      <c r="I12" s="39">
        <v>0</v>
      </c>
      <c r="J12" s="39">
        <v>0</v>
      </c>
      <c r="K12" s="39">
        <v>0</v>
      </c>
      <c r="L12" s="43">
        <v>-8.3012499999999996</v>
      </c>
      <c r="M12" s="38">
        <v>0</v>
      </c>
      <c r="N12" s="38">
        <v>-72</v>
      </c>
      <c r="O12" s="38">
        <v>0</v>
      </c>
      <c r="P12" s="42">
        <v>0</v>
      </c>
    </row>
    <row r="13" spans="1:16">
      <c r="A13" s="36">
        <v>46023.229166666664</v>
      </c>
      <c r="B13">
        <v>-1291</v>
      </c>
      <c r="C13" s="33">
        <v>0</v>
      </c>
      <c r="D13" s="33">
        <v>79.36</v>
      </c>
      <c r="E13" s="33">
        <v>4.8919910000000009</v>
      </c>
      <c r="F13" s="34">
        <v>0</v>
      </c>
      <c r="G13" s="34">
        <v>0</v>
      </c>
      <c r="H13" s="39">
        <v>0</v>
      </c>
      <c r="I13" s="39">
        <v>0</v>
      </c>
      <c r="J13" s="39">
        <v>0</v>
      </c>
      <c r="K13" s="39">
        <v>0</v>
      </c>
      <c r="L13" s="43">
        <v>-3.1831799999999988</v>
      </c>
      <c r="M13" s="38">
        <v>0</v>
      </c>
      <c r="N13" s="38">
        <v>-33.6</v>
      </c>
      <c r="O13" s="38">
        <v>0</v>
      </c>
      <c r="P13" s="42">
        <v>0</v>
      </c>
    </row>
    <row r="14" spans="1:16">
      <c r="A14" s="35">
        <v>46023.25</v>
      </c>
      <c r="B14">
        <v>0</v>
      </c>
      <c r="C14" s="33">
        <v>0</v>
      </c>
      <c r="D14" s="33">
        <v>88</v>
      </c>
      <c r="E14" s="33">
        <v>4.8769045000000002</v>
      </c>
      <c r="F14" s="34">
        <v>0</v>
      </c>
      <c r="G14" s="34">
        <v>0</v>
      </c>
      <c r="H14" s="39">
        <v>0</v>
      </c>
      <c r="I14" s="39">
        <v>0</v>
      </c>
      <c r="J14" s="39">
        <v>0</v>
      </c>
      <c r="K14" s="39">
        <v>0</v>
      </c>
      <c r="L14" s="43">
        <v>0</v>
      </c>
      <c r="M14" s="38">
        <v>0</v>
      </c>
      <c r="N14" s="38">
        <v>0</v>
      </c>
      <c r="O14" s="38">
        <v>0</v>
      </c>
      <c r="P14" s="42">
        <v>0</v>
      </c>
    </row>
    <row r="15" spans="1:16">
      <c r="A15" s="36">
        <v>46023.270833333336</v>
      </c>
      <c r="B15">
        <v>0</v>
      </c>
      <c r="C15" s="33">
        <v>0</v>
      </c>
      <c r="D15" s="33">
        <v>87.85</v>
      </c>
      <c r="E15" s="33">
        <v>4.8857249999999999</v>
      </c>
      <c r="F15" s="34">
        <v>0</v>
      </c>
      <c r="G15" s="34">
        <v>0</v>
      </c>
      <c r="H15" s="39">
        <v>0</v>
      </c>
      <c r="I15" s="39">
        <v>0</v>
      </c>
      <c r="J15" s="39">
        <v>0</v>
      </c>
      <c r="K15" s="39">
        <v>0</v>
      </c>
      <c r="L15" s="43">
        <v>0</v>
      </c>
      <c r="M15" s="38">
        <v>0</v>
      </c>
      <c r="N15" s="38">
        <v>0</v>
      </c>
      <c r="O15" s="38">
        <v>0</v>
      </c>
      <c r="P15" s="42">
        <v>0</v>
      </c>
    </row>
    <row r="16" spans="1:16">
      <c r="A16" s="35">
        <v>46023.291666666664</v>
      </c>
      <c r="B16">
        <v>0</v>
      </c>
      <c r="C16" s="33">
        <v>0</v>
      </c>
      <c r="D16" s="33">
        <v>87.69</v>
      </c>
      <c r="E16" s="33">
        <v>9.2975124999999998</v>
      </c>
      <c r="F16" s="34">
        <v>0</v>
      </c>
      <c r="G16" s="34">
        <v>0</v>
      </c>
      <c r="H16" s="39">
        <v>0</v>
      </c>
      <c r="I16" s="39">
        <v>0</v>
      </c>
      <c r="J16" s="39">
        <v>0</v>
      </c>
      <c r="K16" s="39">
        <v>0</v>
      </c>
      <c r="L16" s="43">
        <v>0</v>
      </c>
      <c r="M16" s="38">
        <v>0</v>
      </c>
      <c r="N16" s="38">
        <v>0</v>
      </c>
      <c r="O16" s="38">
        <v>0</v>
      </c>
      <c r="P16" s="42">
        <v>0</v>
      </c>
    </row>
    <row r="17" spans="1:16">
      <c r="A17" s="36">
        <v>46023.3125</v>
      </c>
      <c r="B17">
        <v>0</v>
      </c>
      <c r="C17" s="33">
        <v>0</v>
      </c>
      <c r="D17" s="33">
        <v>87.56</v>
      </c>
      <c r="E17" s="33">
        <v>9.008262499999999</v>
      </c>
      <c r="F17" s="34">
        <v>0</v>
      </c>
      <c r="G17" s="34">
        <v>0</v>
      </c>
      <c r="H17" s="39">
        <v>0</v>
      </c>
      <c r="I17" s="39">
        <v>0</v>
      </c>
      <c r="J17" s="39">
        <v>0</v>
      </c>
      <c r="K17" s="39">
        <v>0</v>
      </c>
      <c r="L17" s="43">
        <v>0</v>
      </c>
      <c r="M17" s="38">
        <v>0</v>
      </c>
      <c r="N17" s="38">
        <v>0</v>
      </c>
      <c r="O17" s="38">
        <v>0</v>
      </c>
      <c r="P17" s="42">
        <v>0</v>
      </c>
    </row>
    <row r="18" spans="1:16">
      <c r="A18" s="35">
        <v>46023.333333333336</v>
      </c>
      <c r="B18">
        <v>0</v>
      </c>
      <c r="C18" s="33">
        <v>0</v>
      </c>
      <c r="D18" s="33">
        <v>87.38</v>
      </c>
      <c r="E18" s="33">
        <v>9.0760125000000009</v>
      </c>
      <c r="F18" s="34">
        <v>0</v>
      </c>
      <c r="G18" s="34">
        <v>0</v>
      </c>
      <c r="H18" s="39">
        <v>0</v>
      </c>
      <c r="I18" s="39">
        <v>0</v>
      </c>
      <c r="J18" s="39">
        <v>0</v>
      </c>
      <c r="K18" s="39">
        <v>0</v>
      </c>
      <c r="L18" s="43">
        <v>0</v>
      </c>
      <c r="M18" s="38">
        <v>0</v>
      </c>
      <c r="N18" s="38">
        <v>0</v>
      </c>
      <c r="O18" s="38">
        <v>0</v>
      </c>
      <c r="P18" s="42">
        <v>0</v>
      </c>
    </row>
    <row r="19" spans="1:16">
      <c r="A19" s="36">
        <v>46023.354166666664</v>
      </c>
      <c r="B19">
        <v>0</v>
      </c>
      <c r="C19" s="33">
        <v>0</v>
      </c>
      <c r="D19" s="33">
        <v>87.23</v>
      </c>
      <c r="E19" s="33">
        <v>9.0503250000000008</v>
      </c>
      <c r="F19" s="34">
        <v>0</v>
      </c>
      <c r="G19" s="34">
        <v>0</v>
      </c>
      <c r="H19" s="39">
        <v>0</v>
      </c>
      <c r="I19" s="39">
        <v>0</v>
      </c>
      <c r="J19" s="39">
        <v>0</v>
      </c>
      <c r="K19" s="39">
        <v>0</v>
      </c>
      <c r="L19" s="43">
        <v>0</v>
      </c>
      <c r="M19" s="38">
        <v>0</v>
      </c>
      <c r="N19" s="38">
        <v>0</v>
      </c>
      <c r="O19" s="38">
        <v>0</v>
      </c>
      <c r="P19" s="42">
        <v>0</v>
      </c>
    </row>
    <row r="20" spans="1:16">
      <c r="A20" s="35">
        <v>46023.375</v>
      </c>
      <c r="B20">
        <v>0</v>
      </c>
      <c r="C20" s="33">
        <v>0</v>
      </c>
      <c r="D20" s="33">
        <v>87.08</v>
      </c>
      <c r="E20" s="33">
        <v>8.4988250000000001</v>
      </c>
      <c r="F20" s="34">
        <v>0</v>
      </c>
      <c r="G20" s="34">
        <v>0</v>
      </c>
      <c r="H20" s="39">
        <v>0</v>
      </c>
      <c r="I20" s="39">
        <v>0</v>
      </c>
      <c r="J20" s="39">
        <v>0</v>
      </c>
      <c r="K20" s="39">
        <v>0</v>
      </c>
      <c r="L20" s="43">
        <v>0</v>
      </c>
      <c r="M20" s="38">
        <v>0</v>
      </c>
      <c r="N20" s="38">
        <v>0</v>
      </c>
      <c r="O20" s="38">
        <v>0</v>
      </c>
      <c r="P20" s="42">
        <v>0</v>
      </c>
    </row>
    <row r="21" spans="1:16">
      <c r="A21" s="36">
        <v>46023.395833333336</v>
      </c>
      <c r="B21">
        <v>0</v>
      </c>
      <c r="C21" s="33">
        <v>0</v>
      </c>
      <c r="D21" s="33">
        <v>86.94</v>
      </c>
      <c r="E21" s="33">
        <v>8.0585500000000003</v>
      </c>
      <c r="F21" s="34">
        <v>0</v>
      </c>
      <c r="G21" s="34">
        <v>0</v>
      </c>
      <c r="H21" s="39">
        <v>0</v>
      </c>
      <c r="I21" s="39">
        <v>0</v>
      </c>
      <c r="J21" s="39">
        <v>0</v>
      </c>
      <c r="K21" s="39">
        <v>0</v>
      </c>
      <c r="L21" s="43">
        <v>0</v>
      </c>
      <c r="M21" s="38">
        <v>0</v>
      </c>
      <c r="N21" s="38">
        <v>0</v>
      </c>
      <c r="O21" s="38">
        <v>0</v>
      </c>
      <c r="P21" s="42">
        <v>0</v>
      </c>
    </row>
    <row r="22" spans="1:16">
      <c r="A22" s="35">
        <v>46023.416666666664</v>
      </c>
      <c r="B22">
        <v>0</v>
      </c>
      <c r="C22" s="33">
        <v>0</v>
      </c>
      <c r="D22" s="33">
        <v>86.81</v>
      </c>
      <c r="E22" s="33">
        <v>7.5842624999999995</v>
      </c>
      <c r="F22" s="34">
        <v>0</v>
      </c>
      <c r="G22" s="34">
        <v>0</v>
      </c>
      <c r="H22" s="39">
        <v>0</v>
      </c>
      <c r="I22" s="39">
        <v>0</v>
      </c>
      <c r="J22" s="39">
        <v>0</v>
      </c>
      <c r="K22" s="39">
        <v>0</v>
      </c>
      <c r="L22" s="43">
        <v>0</v>
      </c>
      <c r="M22" s="38">
        <v>0</v>
      </c>
      <c r="N22" s="38">
        <v>0</v>
      </c>
      <c r="O22" s="38">
        <v>0</v>
      </c>
      <c r="P22" s="42">
        <v>0</v>
      </c>
    </row>
    <row r="23" spans="1:16">
      <c r="A23" s="36">
        <v>46023.4375</v>
      </c>
      <c r="B23">
        <v>0</v>
      </c>
      <c r="C23" s="33">
        <v>0</v>
      </c>
      <c r="D23" s="33">
        <v>86.63</v>
      </c>
      <c r="E23" s="33">
        <v>7.3810500000000001</v>
      </c>
      <c r="F23" s="34">
        <v>0</v>
      </c>
      <c r="G23" s="34">
        <v>0</v>
      </c>
      <c r="H23" s="39">
        <v>0</v>
      </c>
      <c r="I23" s="39">
        <v>0</v>
      </c>
      <c r="J23" s="39">
        <v>0</v>
      </c>
      <c r="K23" s="39">
        <v>0</v>
      </c>
      <c r="L23" s="43">
        <v>0</v>
      </c>
      <c r="M23" s="38">
        <v>0</v>
      </c>
      <c r="N23" s="38">
        <v>0</v>
      </c>
      <c r="O23" s="38">
        <v>0</v>
      </c>
      <c r="P23" s="42">
        <v>0</v>
      </c>
    </row>
    <row r="24" spans="1:16">
      <c r="A24" s="35">
        <v>46023.458333333336</v>
      </c>
      <c r="B24">
        <v>0</v>
      </c>
      <c r="C24" s="33">
        <v>0</v>
      </c>
      <c r="D24" s="33">
        <v>86.49</v>
      </c>
      <c r="E24" s="33">
        <v>8.938679500000001</v>
      </c>
      <c r="F24" s="34">
        <v>0</v>
      </c>
      <c r="G24" s="34">
        <v>0</v>
      </c>
      <c r="H24" s="39">
        <v>0</v>
      </c>
      <c r="I24" s="39">
        <v>0</v>
      </c>
      <c r="J24" s="39">
        <v>0</v>
      </c>
      <c r="K24" s="39">
        <v>0</v>
      </c>
      <c r="L24" s="43">
        <v>0</v>
      </c>
      <c r="M24" s="38">
        <v>0</v>
      </c>
      <c r="N24" s="38">
        <v>0</v>
      </c>
      <c r="O24" s="38">
        <v>0</v>
      </c>
      <c r="P24" s="42">
        <v>0</v>
      </c>
    </row>
    <row r="25" spans="1:16">
      <c r="A25" s="36">
        <v>46023.479166666664</v>
      </c>
      <c r="B25">
        <v>0</v>
      </c>
      <c r="C25" s="33">
        <v>51</v>
      </c>
      <c r="D25" s="33">
        <v>86.32</v>
      </c>
      <c r="E25" s="33">
        <v>8.7822689999999994</v>
      </c>
      <c r="F25" s="34">
        <v>0</v>
      </c>
      <c r="G25" s="34">
        <v>0</v>
      </c>
      <c r="H25" s="39">
        <v>0</v>
      </c>
      <c r="I25" s="39">
        <v>0</v>
      </c>
      <c r="J25" s="39">
        <v>0</v>
      </c>
      <c r="K25" s="39">
        <v>0</v>
      </c>
      <c r="L25" s="43">
        <v>0</v>
      </c>
      <c r="M25" s="38">
        <v>0</v>
      </c>
      <c r="N25" s="38">
        <v>0</v>
      </c>
      <c r="O25" s="38">
        <v>0</v>
      </c>
      <c r="P25" s="42">
        <v>0</v>
      </c>
    </row>
    <row r="26" spans="1:16">
      <c r="A26" s="35">
        <v>46023.5</v>
      </c>
      <c r="B26">
        <v>0</v>
      </c>
      <c r="C26" s="33">
        <v>1847</v>
      </c>
      <c r="D26" s="33">
        <v>80.819999999999993</v>
      </c>
      <c r="E26" s="33">
        <v>8.3688375000000015</v>
      </c>
      <c r="F26" s="34">
        <v>0</v>
      </c>
      <c r="G26" s="34">
        <v>0</v>
      </c>
      <c r="H26" s="39">
        <v>0</v>
      </c>
      <c r="I26" s="39">
        <v>0</v>
      </c>
      <c r="J26" s="39">
        <v>0</v>
      </c>
      <c r="K26" s="39">
        <v>0</v>
      </c>
      <c r="L26" s="43">
        <v>1.6916799999999996</v>
      </c>
      <c r="M26" s="38">
        <v>0</v>
      </c>
      <c r="N26" s="38">
        <v>0</v>
      </c>
      <c r="O26" s="38">
        <v>42.612500000000004</v>
      </c>
      <c r="P26" s="42">
        <v>0</v>
      </c>
    </row>
    <row r="27" spans="1:16">
      <c r="A27" s="36">
        <v>46023.520833333336</v>
      </c>
      <c r="B27">
        <v>0</v>
      </c>
      <c r="C27" s="33">
        <v>1708</v>
      </c>
      <c r="D27" s="33">
        <v>61.78</v>
      </c>
      <c r="E27" s="33">
        <v>9.6635060000000017</v>
      </c>
      <c r="F27" s="34">
        <v>0</v>
      </c>
      <c r="G27" s="34">
        <v>0</v>
      </c>
      <c r="H27" s="39">
        <v>0</v>
      </c>
      <c r="I27" s="39">
        <v>0</v>
      </c>
      <c r="J27" s="39">
        <v>0</v>
      </c>
      <c r="K27" s="39">
        <v>0</v>
      </c>
      <c r="L27" s="43">
        <v>0.25624000000000025</v>
      </c>
      <c r="M27" s="38">
        <v>0</v>
      </c>
      <c r="N27" s="38">
        <v>0</v>
      </c>
      <c r="O27" s="38">
        <v>39.864999999999995</v>
      </c>
      <c r="P27" s="42">
        <v>0</v>
      </c>
    </row>
    <row r="28" spans="1:16">
      <c r="A28" s="35">
        <v>46023.541666666664</v>
      </c>
      <c r="B28">
        <v>-2094</v>
      </c>
      <c r="C28" s="33">
        <v>0</v>
      </c>
      <c r="D28" s="33">
        <v>54.01</v>
      </c>
      <c r="E28" s="33">
        <v>10.084656499999999</v>
      </c>
      <c r="F28" s="34">
        <v>0</v>
      </c>
      <c r="G28" s="34">
        <v>0</v>
      </c>
      <c r="H28" s="39">
        <v>0</v>
      </c>
      <c r="I28" s="39">
        <v>0</v>
      </c>
      <c r="J28" s="39">
        <v>0</v>
      </c>
      <c r="K28" s="39">
        <v>0</v>
      </c>
      <c r="L28" s="43">
        <v>-7.0847799999999896</v>
      </c>
      <c r="M28" s="38">
        <v>0</v>
      </c>
      <c r="N28" s="38">
        <v>-69.58</v>
      </c>
      <c r="O28" s="38">
        <v>0</v>
      </c>
      <c r="P28" s="42">
        <v>0</v>
      </c>
    </row>
    <row r="29" spans="1:16">
      <c r="A29" s="36">
        <v>46023.5625</v>
      </c>
      <c r="B29">
        <v>-2064</v>
      </c>
      <c r="C29" s="33">
        <v>0</v>
      </c>
      <c r="D29" s="33">
        <v>74.09</v>
      </c>
      <c r="E29" s="33">
        <v>10.441017000000002</v>
      </c>
      <c r="F29" s="34">
        <v>0</v>
      </c>
      <c r="G29" s="34">
        <v>0</v>
      </c>
      <c r="H29" s="39">
        <v>0</v>
      </c>
      <c r="I29" s="39">
        <v>0</v>
      </c>
      <c r="J29" s="39">
        <v>0</v>
      </c>
      <c r="K29" s="39">
        <v>0</v>
      </c>
      <c r="L29" s="43">
        <v>-5.4400000000000048</v>
      </c>
      <c r="M29" s="38">
        <v>0</v>
      </c>
      <c r="N29" s="38">
        <v>-70.42</v>
      </c>
      <c r="O29" s="38">
        <v>0</v>
      </c>
      <c r="P29" s="42">
        <v>0</v>
      </c>
    </row>
    <row r="30" spans="1:16">
      <c r="A30" s="35">
        <v>46023.583333333336</v>
      </c>
      <c r="B30">
        <v>0</v>
      </c>
      <c r="C30" s="33">
        <v>0</v>
      </c>
      <c r="D30" s="33">
        <v>88.5</v>
      </c>
      <c r="E30" s="33">
        <v>10.596513</v>
      </c>
      <c r="F30" s="34">
        <v>0</v>
      </c>
      <c r="G30" s="34">
        <v>0</v>
      </c>
      <c r="H30" s="39">
        <v>0</v>
      </c>
      <c r="I30" s="39">
        <v>0</v>
      </c>
      <c r="J30" s="39">
        <v>0</v>
      </c>
      <c r="K30" s="39">
        <v>0</v>
      </c>
      <c r="L30" s="43">
        <v>0</v>
      </c>
      <c r="M30" s="38">
        <v>0</v>
      </c>
      <c r="N30" s="38">
        <v>0</v>
      </c>
      <c r="O30" s="38">
        <v>0</v>
      </c>
      <c r="P30" s="42">
        <v>0</v>
      </c>
    </row>
    <row r="31" spans="1:16">
      <c r="A31" s="36">
        <v>46023.604166666664</v>
      </c>
      <c r="B31">
        <v>0</v>
      </c>
      <c r="C31" s="33">
        <v>0</v>
      </c>
      <c r="D31" s="33">
        <v>88.36</v>
      </c>
      <c r="E31" s="33">
        <v>10.792944500000001</v>
      </c>
      <c r="F31" s="34">
        <v>0</v>
      </c>
      <c r="G31" s="34">
        <v>0</v>
      </c>
      <c r="H31" s="39">
        <v>0</v>
      </c>
      <c r="I31" s="39">
        <v>0</v>
      </c>
      <c r="J31" s="39">
        <v>0</v>
      </c>
      <c r="K31" s="39">
        <v>0</v>
      </c>
      <c r="L31" s="43">
        <v>0</v>
      </c>
      <c r="M31" s="38">
        <v>0</v>
      </c>
      <c r="N31" s="38">
        <v>0</v>
      </c>
      <c r="O31" s="38">
        <v>0</v>
      </c>
      <c r="P31" s="42">
        <v>0</v>
      </c>
    </row>
    <row r="32" spans="1:16">
      <c r="A32" s="35">
        <v>46023.625</v>
      </c>
      <c r="B32">
        <v>0</v>
      </c>
      <c r="C32" s="33">
        <v>0</v>
      </c>
      <c r="D32" s="33">
        <v>88.19</v>
      </c>
      <c r="E32" s="33">
        <v>18.2150544</v>
      </c>
      <c r="F32" s="34">
        <v>0</v>
      </c>
      <c r="G32" s="34">
        <v>0</v>
      </c>
      <c r="H32" s="39">
        <v>0</v>
      </c>
      <c r="I32" s="39">
        <v>0</v>
      </c>
      <c r="J32" s="39">
        <v>0</v>
      </c>
      <c r="K32" s="39">
        <v>0</v>
      </c>
      <c r="L32" s="43">
        <v>0</v>
      </c>
      <c r="M32" s="38">
        <v>0</v>
      </c>
      <c r="N32" s="38">
        <v>0</v>
      </c>
      <c r="O32" s="38">
        <v>0</v>
      </c>
      <c r="P32" s="42">
        <v>0</v>
      </c>
    </row>
    <row r="33" spans="1:16">
      <c r="A33" s="36">
        <v>46023.645833333336</v>
      </c>
      <c r="B33">
        <v>0</v>
      </c>
      <c r="C33" s="33">
        <v>0</v>
      </c>
      <c r="D33" s="33">
        <v>88.06</v>
      </c>
      <c r="E33" s="33">
        <v>17.797025599999998</v>
      </c>
      <c r="F33" s="34">
        <v>0</v>
      </c>
      <c r="G33" s="34">
        <v>0</v>
      </c>
      <c r="H33" s="39">
        <v>0</v>
      </c>
      <c r="I33" s="39">
        <v>0</v>
      </c>
      <c r="J33" s="39">
        <v>0</v>
      </c>
      <c r="K33" s="39">
        <v>0</v>
      </c>
      <c r="L33" s="43">
        <v>0</v>
      </c>
      <c r="M33" s="38">
        <v>0</v>
      </c>
      <c r="N33" s="38">
        <v>0</v>
      </c>
      <c r="O33" s="38">
        <v>0</v>
      </c>
      <c r="P33" s="42">
        <v>0</v>
      </c>
    </row>
    <row r="34" spans="1:16">
      <c r="A34" s="35">
        <v>46023.666666666664</v>
      </c>
      <c r="B34">
        <v>0</v>
      </c>
      <c r="C34" s="33">
        <v>0</v>
      </c>
      <c r="D34" s="33">
        <v>87.91</v>
      </c>
      <c r="E34" s="33">
        <v>18.566023999999999</v>
      </c>
      <c r="F34" s="34">
        <v>0</v>
      </c>
      <c r="G34" s="34">
        <v>0</v>
      </c>
      <c r="H34" s="39">
        <v>0</v>
      </c>
      <c r="I34" s="39">
        <v>0</v>
      </c>
      <c r="J34" s="39">
        <v>0</v>
      </c>
      <c r="K34" s="39">
        <v>0</v>
      </c>
      <c r="L34" s="43">
        <v>0</v>
      </c>
      <c r="M34" s="38">
        <v>0</v>
      </c>
      <c r="N34" s="38">
        <v>0</v>
      </c>
      <c r="O34" s="38">
        <v>0</v>
      </c>
      <c r="P34" s="42">
        <v>0</v>
      </c>
    </row>
    <row r="35" spans="1:16">
      <c r="A35" s="36">
        <v>46023.6875</v>
      </c>
      <c r="B35">
        <v>0</v>
      </c>
      <c r="C35" s="33">
        <v>0</v>
      </c>
      <c r="D35" s="33">
        <v>87.78</v>
      </c>
      <c r="E35" s="33">
        <v>18.2286696</v>
      </c>
      <c r="F35" s="34">
        <v>0</v>
      </c>
      <c r="G35" s="34">
        <v>0</v>
      </c>
      <c r="H35" s="39">
        <v>0</v>
      </c>
      <c r="I35" s="39">
        <v>0</v>
      </c>
      <c r="J35" s="39">
        <v>0</v>
      </c>
      <c r="K35" s="39">
        <v>0</v>
      </c>
      <c r="L35" s="43">
        <v>0</v>
      </c>
      <c r="M35" s="38">
        <v>0</v>
      </c>
      <c r="N35" s="38">
        <v>0</v>
      </c>
      <c r="O35" s="38">
        <v>0</v>
      </c>
      <c r="P35" s="42">
        <v>0</v>
      </c>
    </row>
    <row r="36" spans="1:16">
      <c r="A36" s="35">
        <v>46023.708333333336</v>
      </c>
      <c r="B36">
        <v>0</v>
      </c>
      <c r="C36" s="33">
        <v>67</v>
      </c>
      <c r="D36" s="33">
        <v>87.61</v>
      </c>
      <c r="E36" s="33">
        <v>17.8815192</v>
      </c>
      <c r="F36" s="34">
        <v>0</v>
      </c>
      <c r="G36" s="34">
        <v>0</v>
      </c>
      <c r="H36" s="39">
        <v>0</v>
      </c>
      <c r="I36" s="39">
        <v>0</v>
      </c>
      <c r="J36" s="39">
        <v>0</v>
      </c>
      <c r="K36" s="39">
        <v>0</v>
      </c>
      <c r="L36" s="43">
        <v>0</v>
      </c>
      <c r="M36" s="38">
        <v>0</v>
      </c>
      <c r="N36" s="38">
        <v>0</v>
      </c>
      <c r="O36" s="38">
        <v>0</v>
      </c>
      <c r="P36" s="42">
        <v>0</v>
      </c>
    </row>
    <row r="37" spans="1:16">
      <c r="A37" s="36">
        <v>46023.729166666664</v>
      </c>
      <c r="B37">
        <v>0</v>
      </c>
      <c r="C37" s="33">
        <v>2674</v>
      </c>
      <c r="D37" s="33">
        <v>79.680000000000007</v>
      </c>
      <c r="E37" s="33">
        <v>18.386298400000001</v>
      </c>
      <c r="F37" s="34">
        <v>0</v>
      </c>
      <c r="G37" s="34">
        <v>0</v>
      </c>
      <c r="H37" s="39">
        <v>0</v>
      </c>
      <c r="I37" s="39">
        <v>0</v>
      </c>
      <c r="J37" s="39">
        <v>0</v>
      </c>
      <c r="K37" s="39">
        <v>0</v>
      </c>
      <c r="L37" s="43">
        <v>12.27600000000001</v>
      </c>
      <c r="M37" s="38">
        <v>0</v>
      </c>
      <c r="N37" s="38">
        <v>0</v>
      </c>
      <c r="O37" s="38">
        <v>216.9795</v>
      </c>
      <c r="P37" s="42">
        <v>0</v>
      </c>
    </row>
    <row r="38" spans="1:16">
      <c r="A38" s="35">
        <v>46023.75</v>
      </c>
      <c r="B38">
        <v>0</v>
      </c>
      <c r="C38" s="33">
        <v>3794</v>
      </c>
      <c r="D38" s="33">
        <v>48.66</v>
      </c>
      <c r="E38" s="33">
        <v>18.097750399999999</v>
      </c>
      <c r="F38" s="34">
        <v>0</v>
      </c>
      <c r="G38" s="34">
        <v>0</v>
      </c>
      <c r="H38" s="39">
        <v>0</v>
      </c>
      <c r="I38" s="39">
        <v>0</v>
      </c>
      <c r="J38" s="39">
        <v>0</v>
      </c>
      <c r="K38" s="39">
        <v>0</v>
      </c>
      <c r="L38" s="43">
        <v>9.3059999999999867</v>
      </c>
      <c r="M38" s="38">
        <v>0</v>
      </c>
      <c r="N38" s="38">
        <v>0</v>
      </c>
      <c r="O38" s="38">
        <v>317.83000000000004</v>
      </c>
      <c r="P38" s="42">
        <v>0</v>
      </c>
    </row>
    <row r="39" spans="1:16">
      <c r="A39" s="36">
        <v>46023.770833333336</v>
      </c>
      <c r="B39">
        <v>0</v>
      </c>
      <c r="C39" s="33">
        <v>0</v>
      </c>
      <c r="D39" s="33">
        <v>20.51</v>
      </c>
      <c r="E39" s="33">
        <v>18.587475999999999</v>
      </c>
      <c r="F39" s="34">
        <v>0</v>
      </c>
      <c r="G39" s="34">
        <v>0</v>
      </c>
      <c r="H39" s="39">
        <v>0</v>
      </c>
      <c r="I39" s="39">
        <v>0</v>
      </c>
      <c r="J39" s="39">
        <v>0</v>
      </c>
      <c r="K39" s="39">
        <v>0</v>
      </c>
      <c r="L39" s="43">
        <v>0</v>
      </c>
      <c r="M39" s="38">
        <v>0</v>
      </c>
      <c r="N39" s="38">
        <v>0</v>
      </c>
      <c r="O39" s="38">
        <v>0</v>
      </c>
      <c r="P39" s="42">
        <v>0</v>
      </c>
    </row>
    <row r="40" spans="1:16">
      <c r="A40" s="35">
        <v>46023.791666666664</v>
      </c>
      <c r="B40">
        <v>0</v>
      </c>
      <c r="C40" s="33">
        <v>0</v>
      </c>
      <c r="D40" s="33">
        <v>20.49</v>
      </c>
      <c r="E40" s="33">
        <v>16.613193850000002</v>
      </c>
      <c r="F40" s="34">
        <v>0</v>
      </c>
      <c r="G40" s="34">
        <v>0</v>
      </c>
      <c r="H40" s="39">
        <v>0</v>
      </c>
      <c r="I40" s="39">
        <v>0</v>
      </c>
      <c r="J40" s="39">
        <v>0</v>
      </c>
      <c r="K40" s="39">
        <v>0</v>
      </c>
      <c r="L40" s="43">
        <v>0</v>
      </c>
      <c r="M40" s="38">
        <v>0</v>
      </c>
      <c r="N40" s="38">
        <v>0</v>
      </c>
      <c r="O40" s="38">
        <v>0</v>
      </c>
      <c r="P40" s="42">
        <v>0</v>
      </c>
    </row>
    <row r="41" spans="1:16">
      <c r="A41" s="36">
        <v>46023.8125</v>
      </c>
      <c r="B41">
        <v>0</v>
      </c>
      <c r="C41" s="33">
        <v>0</v>
      </c>
      <c r="D41" s="33">
        <v>20.18</v>
      </c>
      <c r="E41" s="33">
        <v>16.385213349999997</v>
      </c>
      <c r="F41" s="34">
        <v>0</v>
      </c>
      <c r="G41" s="34">
        <v>0</v>
      </c>
      <c r="H41" s="39">
        <v>0</v>
      </c>
      <c r="I41" s="39">
        <v>0</v>
      </c>
      <c r="J41" s="39">
        <v>0</v>
      </c>
      <c r="K41" s="39">
        <v>0</v>
      </c>
      <c r="L41" s="43">
        <v>0</v>
      </c>
      <c r="M41" s="38">
        <v>0</v>
      </c>
      <c r="N41" s="38">
        <v>0</v>
      </c>
      <c r="O41" s="38">
        <v>0</v>
      </c>
      <c r="P41" s="42">
        <v>0</v>
      </c>
    </row>
    <row r="42" spans="1:16">
      <c r="A42" s="35">
        <v>46023.833333333336</v>
      </c>
      <c r="B42">
        <v>0</v>
      </c>
      <c r="C42" s="33">
        <v>0</v>
      </c>
      <c r="D42" s="33">
        <v>19.96</v>
      </c>
      <c r="E42" s="33">
        <v>16.801328499999997</v>
      </c>
      <c r="F42" s="34">
        <v>0</v>
      </c>
      <c r="G42" s="34">
        <v>0</v>
      </c>
      <c r="H42" s="39">
        <v>0</v>
      </c>
      <c r="I42" s="39">
        <v>0</v>
      </c>
      <c r="J42" s="39">
        <v>0</v>
      </c>
      <c r="K42" s="39">
        <v>0</v>
      </c>
      <c r="L42" s="43">
        <v>0</v>
      </c>
      <c r="M42" s="38">
        <v>0</v>
      </c>
      <c r="N42" s="38">
        <v>0</v>
      </c>
      <c r="O42" s="38">
        <v>0</v>
      </c>
      <c r="P42" s="42">
        <v>0</v>
      </c>
    </row>
    <row r="43" spans="1:16">
      <c r="A43" s="36">
        <v>46023.854166666664</v>
      </c>
      <c r="B43">
        <v>0</v>
      </c>
      <c r="C43" s="33">
        <v>0</v>
      </c>
      <c r="D43" s="33">
        <v>19.63</v>
      </c>
      <c r="E43" s="33">
        <v>16.381019049999999</v>
      </c>
      <c r="F43" s="34">
        <v>0</v>
      </c>
      <c r="G43" s="34">
        <v>0</v>
      </c>
      <c r="H43" s="39">
        <v>0</v>
      </c>
      <c r="I43" s="39">
        <v>0</v>
      </c>
      <c r="J43" s="39">
        <v>0</v>
      </c>
      <c r="K43" s="39">
        <v>0</v>
      </c>
      <c r="L43" s="43">
        <v>0</v>
      </c>
      <c r="M43" s="38">
        <v>0</v>
      </c>
      <c r="N43" s="38">
        <v>0</v>
      </c>
      <c r="O43" s="38">
        <v>0</v>
      </c>
      <c r="P43" s="42">
        <v>0</v>
      </c>
    </row>
    <row r="44" spans="1:16">
      <c r="A44" s="35">
        <v>46023.875</v>
      </c>
      <c r="B44">
        <v>0</v>
      </c>
      <c r="C44" s="33">
        <v>0</v>
      </c>
      <c r="D44" s="33">
        <v>19.21</v>
      </c>
      <c r="E44" s="33">
        <v>16.9252182</v>
      </c>
      <c r="F44" s="34">
        <v>0</v>
      </c>
      <c r="G44" s="34">
        <v>0</v>
      </c>
      <c r="H44" s="39">
        <v>0</v>
      </c>
      <c r="I44" s="39">
        <v>0</v>
      </c>
      <c r="J44" s="39">
        <v>0</v>
      </c>
      <c r="K44" s="39">
        <v>0</v>
      </c>
      <c r="L44" s="43">
        <v>0</v>
      </c>
      <c r="M44" s="38">
        <v>0</v>
      </c>
      <c r="N44" s="38">
        <v>0</v>
      </c>
      <c r="O44" s="38">
        <v>0</v>
      </c>
      <c r="P44" s="42">
        <v>0</v>
      </c>
    </row>
    <row r="45" spans="1:16">
      <c r="A45" s="36">
        <v>46023.895833333336</v>
      </c>
      <c r="B45">
        <v>0</v>
      </c>
      <c r="C45" s="33">
        <v>0</v>
      </c>
      <c r="D45" s="33">
        <v>18.88</v>
      </c>
      <c r="E45" s="33">
        <v>16.89565515</v>
      </c>
      <c r="F45" s="34">
        <v>0</v>
      </c>
      <c r="G45" s="34">
        <v>0</v>
      </c>
      <c r="H45" s="39">
        <v>0</v>
      </c>
      <c r="I45" s="39">
        <v>0</v>
      </c>
      <c r="J45" s="39">
        <v>0</v>
      </c>
      <c r="K45" s="39">
        <v>0</v>
      </c>
      <c r="L45" s="43">
        <v>0</v>
      </c>
      <c r="M45" s="38">
        <v>0</v>
      </c>
      <c r="N45" s="38">
        <v>0</v>
      </c>
      <c r="O45" s="38">
        <v>0</v>
      </c>
      <c r="P45" s="42">
        <v>0</v>
      </c>
    </row>
    <row r="46" spans="1:16">
      <c r="A46" s="35">
        <v>46023.916666666664</v>
      </c>
      <c r="B46">
        <v>-23</v>
      </c>
      <c r="C46" s="33">
        <v>0</v>
      </c>
      <c r="D46" s="33">
        <v>18.39</v>
      </c>
      <c r="E46" s="33">
        <v>16.778417699999999</v>
      </c>
      <c r="F46" s="34">
        <v>0</v>
      </c>
      <c r="G46" s="34">
        <v>0</v>
      </c>
      <c r="H46" s="39">
        <v>0</v>
      </c>
      <c r="I46" s="39">
        <v>0</v>
      </c>
      <c r="J46" s="39">
        <v>0</v>
      </c>
      <c r="K46" s="39">
        <v>0</v>
      </c>
      <c r="L46" s="43">
        <v>0</v>
      </c>
      <c r="M46" s="38">
        <v>0</v>
      </c>
      <c r="N46" s="38">
        <v>0</v>
      </c>
      <c r="O46" s="38">
        <v>0</v>
      </c>
      <c r="P46" s="42">
        <v>0</v>
      </c>
    </row>
    <row r="47" spans="1:16">
      <c r="A47" s="36">
        <v>46023.9375</v>
      </c>
      <c r="B47">
        <v>-942</v>
      </c>
      <c r="C47" s="33">
        <v>0</v>
      </c>
      <c r="D47" s="33">
        <v>20.91</v>
      </c>
      <c r="E47" s="33">
        <v>16.965650349999997</v>
      </c>
      <c r="F47" s="34">
        <v>0</v>
      </c>
      <c r="G47" s="34">
        <v>0</v>
      </c>
      <c r="H47" s="39">
        <v>0</v>
      </c>
      <c r="I47" s="39">
        <v>0</v>
      </c>
      <c r="J47" s="39">
        <v>0</v>
      </c>
      <c r="K47" s="39">
        <v>0</v>
      </c>
      <c r="L47" s="43">
        <v>-3.0869999999999944</v>
      </c>
      <c r="M47" s="38">
        <v>0</v>
      </c>
      <c r="N47" s="38">
        <v>-34.082999999999998</v>
      </c>
      <c r="O47" s="38">
        <v>0</v>
      </c>
      <c r="P47" s="42">
        <v>0</v>
      </c>
    </row>
    <row r="48" spans="1:16">
      <c r="A48" s="35">
        <v>46023.958333333336</v>
      </c>
      <c r="B48">
        <v>0</v>
      </c>
      <c r="C48" s="33">
        <v>0</v>
      </c>
      <c r="D48" s="33">
        <v>27.5</v>
      </c>
      <c r="E48" s="33">
        <v>8.9896102999999989</v>
      </c>
      <c r="F48" s="34">
        <v>0</v>
      </c>
      <c r="G48" s="34">
        <v>0</v>
      </c>
      <c r="H48" s="39">
        <v>0</v>
      </c>
      <c r="I48" s="39">
        <v>0</v>
      </c>
      <c r="J48" s="39">
        <v>0</v>
      </c>
      <c r="K48" s="39">
        <v>0</v>
      </c>
      <c r="L48" s="43">
        <v>0</v>
      </c>
      <c r="M48" s="38">
        <v>0</v>
      </c>
      <c r="N48" s="38">
        <v>0</v>
      </c>
      <c r="O48" s="38">
        <v>0</v>
      </c>
      <c r="P48" s="42">
        <v>0</v>
      </c>
    </row>
    <row r="49" spans="1:16">
      <c r="A49" s="36">
        <v>46023.979166666664</v>
      </c>
      <c r="B49">
        <v>0</v>
      </c>
      <c r="C49" s="33">
        <v>16</v>
      </c>
      <c r="D49" s="33">
        <v>27.33</v>
      </c>
      <c r="E49" s="33">
        <v>9.1262314</v>
      </c>
      <c r="F49" s="34">
        <v>0</v>
      </c>
      <c r="G49" s="34">
        <v>0</v>
      </c>
      <c r="H49" s="39">
        <v>0</v>
      </c>
      <c r="I49" s="39">
        <v>0</v>
      </c>
      <c r="J49" s="39">
        <v>0</v>
      </c>
      <c r="K49" s="39">
        <v>0</v>
      </c>
      <c r="L49" s="43">
        <v>0</v>
      </c>
      <c r="M49" s="38">
        <v>0</v>
      </c>
      <c r="N49" s="38">
        <v>0</v>
      </c>
      <c r="O49" s="38">
        <v>0</v>
      </c>
      <c r="P49" s="42">
        <v>0</v>
      </c>
    </row>
    <row r="50" spans="1:16">
      <c r="A50" s="35">
        <v>46024</v>
      </c>
      <c r="B50">
        <v>0</v>
      </c>
      <c r="C50" s="33">
        <v>636</v>
      </c>
      <c r="D50" s="33">
        <v>25.35</v>
      </c>
      <c r="E50" s="33">
        <v>9.0642551999999998</v>
      </c>
      <c r="F50" s="34">
        <v>0</v>
      </c>
      <c r="G50" s="34">
        <v>0</v>
      </c>
      <c r="H50" s="39">
        <v>0</v>
      </c>
      <c r="I50" s="39">
        <v>0</v>
      </c>
      <c r="J50" s="39">
        <v>0</v>
      </c>
      <c r="K50" s="39">
        <v>0</v>
      </c>
      <c r="L50" s="43">
        <v>0.64944000000000057</v>
      </c>
      <c r="M50" s="38">
        <v>0</v>
      </c>
      <c r="N50" s="38">
        <v>0</v>
      </c>
      <c r="O50" s="38">
        <v>14.718</v>
      </c>
      <c r="P50" s="42">
        <v>0</v>
      </c>
    </row>
    <row r="51" spans="1:16">
      <c r="A51" s="36">
        <v>46024.020833333336</v>
      </c>
      <c r="B51">
        <v>0</v>
      </c>
      <c r="C51" s="33">
        <v>0</v>
      </c>
      <c r="D51" s="33">
        <v>20.57</v>
      </c>
      <c r="E51" s="33">
        <v>9.0551196999999988</v>
      </c>
      <c r="F51" s="34">
        <v>0</v>
      </c>
      <c r="G51" s="34">
        <v>0</v>
      </c>
      <c r="H51" s="39">
        <v>0</v>
      </c>
      <c r="I51" s="39">
        <v>0</v>
      </c>
      <c r="J51" s="39">
        <v>0</v>
      </c>
      <c r="K51" s="39">
        <v>0</v>
      </c>
      <c r="L51" s="43">
        <v>0</v>
      </c>
      <c r="M51" s="38">
        <v>0</v>
      </c>
      <c r="N51" s="38">
        <v>0</v>
      </c>
      <c r="O51" s="38">
        <v>0</v>
      </c>
      <c r="P51" s="42">
        <v>0</v>
      </c>
    </row>
    <row r="52" spans="1:16">
      <c r="A52" s="35">
        <v>46024.041666666664</v>
      </c>
      <c r="B52">
        <v>0</v>
      </c>
      <c r="C52" s="33">
        <v>0</v>
      </c>
      <c r="D52" s="33">
        <v>20.41</v>
      </c>
      <c r="E52" s="33">
        <v>9.0710432999999995</v>
      </c>
      <c r="F52" s="34">
        <v>0</v>
      </c>
      <c r="G52" s="34">
        <v>0</v>
      </c>
      <c r="H52" s="39">
        <v>0</v>
      </c>
      <c r="I52" s="39">
        <v>0</v>
      </c>
      <c r="J52" s="39">
        <v>0</v>
      </c>
      <c r="K52" s="39">
        <v>0</v>
      </c>
      <c r="L52" s="43">
        <v>0</v>
      </c>
      <c r="M52" s="38">
        <v>0</v>
      </c>
      <c r="N52" s="38">
        <v>0</v>
      </c>
      <c r="O52" s="38">
        <v>0</v>
      </c>
      <c r="P52" s="42">
        <v>0</v>
      </c>
    </row>
    <row r="53" spans="1:16">
      <c r="A53" s="36">
        <v>46024.0625</v>
      </c>
      <c r="B53">
        <v>0</v>
      </c>
      <c r="C53" s="33">
        <v>0</v>
      </c>
      <c r="D53" s="33">
        <v>18.78</v>
      </c>
      <c r="E53" s="33">
        <v>9.0171741000000001</v>
      </c>
      <c r="F53" s="34">
        <v>0</v>
      </c>
      <c r="G53" s="34">
        <v>0</v>
      </c>
      <c r="H53" s="39">
        <v>0</v>
      </c>
      <c r="I53" s="39">
        <v>0</v>
      </c>
      <c r="J53" s="39">
        <v>0</v>
      </c>
      <c r="K53" s="39">
        <v>0</v>
      </c>
      <c r="L53" s="43">
        <v>0</v>
      </c>
      <c r="M53" s="38">
        <v>0</v>
      </c>
      <c r="N53" s="38">
        <v>0</v>
      </c>
      <c r="O53" s="38">
        <v>0</v>
      </c>
      <c r="P53" s="42">
        <v>0</v>
      </c>
    </row>
    <row r="54" spans="1:16">
      <c r="A54" s="35">
        <v>46024.083333333336</v>
      </c>
      <c r="B54">
        <v>0</v>
      </c>
      <c r="C54" s="33">
        <v>0</v>
      </c>
      <c r="D54" s="33">
        <v>18.399999999999999</v>
      </c>
      <c r="E54" s="33">
        <v>9.0754114000000001</v>
      </c>
      <c r="F54" s="34">
        <v>0</v>
      </c>
      <c r="G54" s="34">
        <v>0</v>
      </c>
      <c r="H54" s="39">
        <v>0</v>
      </c>
      <c r="I54" s="39">
        <v>0</v>
      </c>
      <c r="J54" s="39">
        <v>0</v>
      </c>
      <c r="K54" s="39">
        <v>0</v>
      </c>
      <c r="L54" s="43">
        <v>0</v>
      </c>
      <c r="M54" s="38">
        <v>0</v>
      </c>
      <c r="N54" s="38">
        <v>0</v>
      </c>
      <c r="O54" s="38">
        <v>0</v>
      </c>
      <c r="P54" s="42">
        <v>0</v>
      </c>
    </row>
    <row r="55" spans="1:16">
      <c r="A55" s="36">
        <v>46024.104166666664</v>
      </c>
      <c r="B55">
        <v>-31</v>
      </c>
      <c r="C55" s="33">
        <v>0</v>
      </c>
      <c r="D55" s="33">
        <v>17.670000000000002</v>
      </c>
      <c r="E55" s="33">
        <v>9.1117839999999983</v>
      </c>
      <c r="F55" s="34">
        <v>0</v>
      </c>
      <c r="G55" s="34">
        <v>0</v>
      </c>
      <c r="H55" s="39">
        <v>0</v>
      </c>
      <c r="I55" s="39">
        <v>0</v>
      </c>
      <c r="J55" s="39">
        <v>0</v>
      </c>
      <c r="K55" s="39">
        <v>0</v>
      </c>
      <c r="L55" s="43">
        <v>0</v>
      </c>
      <c r="M55" s="38">
        <v>0</v>
      </c>
      <c r="N55" s="38">
        <v>0</v>
      </c>
      <c r="O55" s="38">
        <v>0</v>
      </c>
      <c r="P55" s="42">
        <v>0</v>
      </c>
    </row>
    <row r="56" spans="1:16">
      <c r="A56" s="35">
        <v>46024.125</v>
      </c>
      <c r="B56">
        <v>-1245</v>
      </c>
      <c r="C56" s="33">
        <v>0</v>
      </c>
      <c r="D56" s="33">
        <v>20.92</v>
      </c>
      <c r="E56" s="33">
        <v>6.0242655999999997</v>
      </c>
      <c r="F56" s="34">
        <v>0</v>
      </c>
      <c r="G56" s="34">
        <v>0</v>
      </c>
      <c r="H56" s="39">
        <v>0</v>
      </c>
      <c r="I56" s="39">
        <v>0</v>
      </c>
      <c r="J56" s="39">
        <v>0</v>
      </c>
      <c r="K56" s="39">
        <v>0</v>
      </c>
      <c r="L56" s="43">
        <v>-2.0331000000000068</v>
      </c>
      <c r="M56" s="38">
        <v>0</v>
      </c>
      <c r="N56" s="38">
        <v>-37.199999999999996</v>
      </c>
      <c r="O56" s="38">
        <v>0</v>
      </c>
      <c r="P56" s="42">
        <v>0</v>
      </c>
    </row>
    <row r="57" spans="1:16">
      <c r="A57" s="36">
        <v>46024.145833333336</v>
      </c>
      <c r="B57">
        <v>-2033</v>
      </c>
      <c r="C57" s="33">
        <v>0</v>
      </c>
      <c r="D57" s="33">
        <v>35.33</v>
      </c>
      <c r="E57" s="33">
        <v>6.3984085999999998</v>
      </c>
      <c r="F57" s="34">
        <v>0</v>
      </c>
      <c r="G57" s="34">
        <v>0</v>
      </c>
      <c r="H57" s="39">
        <v>0</v>
      </c>
      <c r="I57" s="39">
        <v>0</v>
      </c>
      <c r="J57" s="39">
        <v>0</v>
      </c>
      <c r="K57" s="39">
        <v>0</v>
      </c>
      <c r="L57" s="43">
        <v>-1.618319999999996</v>
      </c>
      <c r="M57" s="38">
        <v>0</v>
      </c>
      <c r="N57" s="38">
        <v>-59.54</v>
      </c>
      <c r="O57" s="38">
        <v>0</v>
      </c>
      <c r="P57" s="42">
        <v>0</v>
      </c>
    </row>
    <row r="58" spans="1:16">
      <c r="A58" s="35">
        <v>46024.166666666664</v>
      </c>
      <c r="B58">
        <v>-2037</v>
      </c>
      <c r="C58" s="33">
        <v>0</v>
      </c>
      <c r="D58" s="33">
        <v>55.41</v>
      </c>
      <c r="E58" s="33">
        <v>6.4469900000000004</v>
      </c>
      <c r="F58" s="34">
        <v>0</v>
      </c>
      <c r="G58" s="34">
        <v>0</v>
      </c>
      <c r="H58" s="39">
        <v>0</v>
      </c>
      <c r="I58" s="39">
        <v>0</v>
      </c>
      <c r="J58" s="39">
        <v>0</v>
      </c>
      <c r="K58" s="39">
        <v>0</v>
      </c>
      <c r="L58" s="43">
        <v>-1.976539999999996</v>
      </c>
      <c r="M58" s="38">
        <v>0</v>
      </c>
      <c r="N58" s="38">
        <v>-56</v>
      </c>
      <c r="O58" s="38">
        <v>0</v>
      </c>
      <c r="P58" s="42">
        <v>0</v>
      </c>
    </row>
    <row r="59" spans="1:16">
      <c r="A59" s="36">
        <v>46024.1875</v>
      </c>
      <c r="B59">
        <v>-1996</v>
      </c>
      <c r="C59" s="33">
        <v>0</v>
      </c>
      <c r="D59" s="33">
        <v>75.56</v>
      </c>
      <c r="E59" s="33">
        <v>6.3957426000000002</v>
      </c>
      <c r="F59" s="34">
        <v>0</v>
      </c>
      <c r="G59" s="34">
        <v>0</v>
      </c>
      <c r="H59" s="39">
        <v>0</v>
      </c>
      <c r="I59" s="39">
        <v>0</v>
      </c>
      <c r="J59" s="39">
        <v>0</v>
      </c>
      <c r="K59" s="39">
        <v>0</v>
      </c>
      <c r="L59" s="43">
        <v>0.21700000000000019</v>
      </c>
      <c r="M59" s="38">
        <v>0</v>
      </c>
      <c r="N59" s="38">
        <v>-57.54</v>
      </c>
      <c r="O59" s="38">
        <v>0</v>
      </c>
      <c r="P59" s="42">
        <v>0</v>
      </c>
    </row>
    <row r="60" spans="1:16">
      <c r="A60" s="35">
        <v>46024.208333333336</v>
      </c>
      <c r="B60">
        <v>0</v>
      </c>
      <c r="C60" s="33">
        <v>0</v>
      </c>
      <c r="D60" s="33">
        <v>89.78</v>
      </c>
      <c r="E60" s="33">
        <v>6.3335989999999995</v>
      </c>
      <c r="F60" s="34">
        <v>0</v>
      </c>
      <c r="G60" s="34">
        <v>0</v>
      </c>
      <c r="H60" s="39">
        <v>0</v>
      </c>
      <c r="I60" s="39">
        <v>0</v>
      </c>
      <c r="J60" s="39">
        <v>0</v>
      </c>
      <c r="K60" s="39">
        <v>0</v>
      </c>
      <c r="L60" s="43">
        <v>0</v>
      </c>
      <c r="M60" s="38">
        <v>0</v>
      </c>
      <c r="N60" s="38">
        <v>0</v>
      </c>
      <c r="O60" s="38">
        <v>0</v>
      </c>
      <c r="P60" s="42">
        <v>0</v>
      </c>
    </row>
    <row r="61" spans="1:16">
      <c r="A61" s="36">
        <v>46024.229166666664</v>
      </c>
      <c r="B61">
        <v>0</v>
      </c>
      <c r="C61" s="33">
        <v>0</v>
      </c>
      <c r="D61" s="33">
        <v>89.65</v>
      </c>
      <c r="E61" s="33">
        <v>6.3816299999999995</v>
      </c>
      <c r="F61" s="34">
        <v>0</v>
      </c>
      <c r="G61" s="34">
        <v>0</v>
      </c>
      <c r="H61" s="39">
        <v>0</v>
      </c>
      <c r="I61" s="39">
        <v>0</v>
      </c>
      <c r="J61" s="39">
        <v>0</v>
      </c>
      <c r="K61" s="39">
        <v>0</v>
      </c>
      <c r="L61" s="43">
        <v>0</v>
      </c>
      <c r="M61" s="38">
        <v>0</v>
      </c>
      <c r="N61" s="38">
        <v>0</v>
      </c>
      <c r="O61" s="38">
        <v>0</v>
      </c>
      <c r="P61" s="42">
        <v>0</v>
      </c>
    </row>
    <row r="62" spans="1:16">
      <c r="A62" s="35">
        <v>46024.25</v>
      </c>
      <c r="B62">
        <v>0</v>
      </c>
      <c r="C62" s="33">
        <v>0</v>
      </c>
      <c r="D62" s="33">
        <v>89.51</v>
      </c>
      <c r="E62" s="33">
        <v>6.3433169999999999</v>
      </c>
      <c r="F62" s="34">
        <v>0</v>
      </c>
      <c r="G62" s="34">
        <v>0</v>
      </c>
      <c r="H62" s="39">
        <v>0</v>
      </c>
      <c r="I62" s="39">
        <v>0</v>
      </c>
      <c r="J62" s="39">
        <v>0</v>
      </c>
      <c r="K62" s="39">
        <v>0</v>
      </c>
      <c r="L62" s="43">
        <v>0</v>
      </c>
      <c r="M62" s="38">
        <v>0</v>
      </c>
      <c r="N62" s="38">
        <v>0</v>
      </c>
      <c r="O62" s="38">
        <v>0</v>
      </c>
      <c r="P62" s="42">
        <v>0</v>
      </c>
    </row>
    <row r="63" spans="1:16">
      <c r="A63" s="36">
        <v>46024.270833333336</v>
      </c>
      <c r="B63">
        <v>0</v>
      </c>
      <c r="C63" s="33">
        <v>0</v>
      </c>
      <c r="D63" s="33">
        <v>89.38</v>
      </c>
      <c r="E63" s="33">
        <v>6.4510577999999992</v>
      </c>
      <c r="F63" s="34">
        <v>0</v>
      </c>
      <c r="G63" s="34">
        <v>0</v>
      </c>
      <c r="H63" s="39">
        <v>0</v>
      </c>
      <c r="I63" s="39">
        <v>0</v>
      </c>
      <c r="J63" s="39">
        <v>0</v>
      </c>
      <c r="K63" s="39">
        <v>0</v>
      </c>
      <c r="L63" s="43">
        <v>0</v>
      </c>
      <c r="M63" s="38">
        <v>0</v>
      </c>
      <c r="N63" s="38">
        <v>0</v>
      </c>
      <c r="O63" s="38">
        <v>0</v>
      </c>
      <c r="P63" s="42">
        <v>0</v>
      </c>
    </row>
    <row r="64" spans="1:16">
      <c r="A64" s="35">
        <v>46024.291666666664</v>
      </c>
      <c r="B64">
        <v>0</v>
      </c>
      <c r="C64" s="33">
        <v>0</v>
      </c>
      <c r="D64" s="33">
        <v>89.22</v>
      </c>
      <c r="E64" s="33">
        <v>8.9923125000000006</v>
      </c>
      <c r="F64" s="34">
        <v>0</v>
      </c>
      <c r="G64" s="34">
        <v>0</v>
      </c>
      <c r="H64" s="39">
        <v>0</v>
      </c>
      <c r="I64" s="39">
        <v>0</v>
      </c>
      <c r="J64" s="39">
        <v>0</v>
      </c>
      <c r="K64" s="39">
        <v>0</v>
      </c>
      <c r="L64" s="43">
        <v>0</v>
      </c>
      <c r="M64" s="38">
        <v>0</v>
      </c>
      <c r="N64" s="38">
        <v>0</v>
      </c>
      <c r="O64" s="38">
        <v>0</v>
      </c>
      <c r="P64" s="42">
        <v>0</v>
      </c>
    </row>
    <row r="65" spans="1:16">
      <c r="A65" s="36">
        <v>46024.3125</v>
      </c>
      <c r="B65">
        <v>0</v>
      </c>
      <c r="C65" s="33">
        <v>0</v>
      </c>
      <c r="D65" s="33">
        <v>89.08</v>
      </c>
      <c r="E65" s="33">
        <v>9.1666249999999998</v>
      </c>
      <c r="F65" s="34">
        <v>0</v>
      </c>
      <c r="G65" s="34">
        <v>0</v>
      </c>
      <c r="H65" s="39">
        <v>0</v>
      </c>
      <c r="I65" s="39">
        <v>0</v>
      </c>
      <c r="J65" s="39">
        <v>0</v>
      </c>
      <c r="K65" s="39">
        <v>0</v>
      </c>
      <c r="L65" s="43">
        <v>0</v>
      </c>
      <c r="M65" s="38">
        <v>0</v>
      </c>
      <c r="N65" s="38">
        <v>0</v>
      </c>
      <c r="O65" s="38">
        <v>0</v>
      </c>
      <c r="P65" s="42">
        <v>0</v>
      </c>
    </row>
    <row r="66" spans="1:16">
      <c r="A66" s="35">
        <v>46024.333333333336</v>
      </c>
      <c r="B66">
        <v>0</v>
      </c>
      <c r="C66" s="33">
        <v>0</v>
      </c>
      <c r="D66" s="33">
        <v>88.95</v>
      </c>
      <c r="E66" s="33">
        <v>9.2707999999999995</v>
      </c>
      <c r="F66" s="34">
        <v>0</v>
      </c>
      <c r="G66" s="34">
        <v>0</v>
      </c>
      <c r="H66" s="39">
        <v>0</v>
      </c>
      <c r="I66" s="39">
        <v>0</v>
      </c>
      <c r="J66" s="39">
        <v>0</v>
      </c>
      <c r="K66" s="39">
        <v>0</v>
      </c>
      <c r="L66" s="43">
        <v>0</v>
      </c>
      <c r="M66" s="38">
        <v>0</v>
      </c>
      <c r="N66" s="38">
        <v>0</v>
      </c>
      <c r="O66" s="38">
        <v>0</v>
      </c>
      <c r="P66" s="42">
        <v>0</v>
      </c>
    </row>
    <row r="67" spans="1:16">
      <c r="A67" s="36">
        <v>46024.354166666664</v>
      </c>
      <c r="B67">
        <v>0</v>
      </c>
      <c r="C67" s="33">
        <v>0</v>
      </c>
      <c r="D67" s="33">
        <v>88.79</v>
      </c>
      <c r="E67" s="33">
        <v>8.8247250000000008</v>
      </c>
      <c r="F67" s="34">
        <v>0</v>
      </c>
      <c r="G67" s="34">
        <v>0</v>
      </c>
      <c r="H67" s="39">
        <v>0</v>
      </c>
      <c r="I67" s="39">
        <v>0</v>
      </c>
      <c r="J67" s="39">
        <v>0</v>
      </c>
      <c r="K67" s="39">
        <v>0</v>
      </c>
      <c r="L67" s="43">
        <v>0</v>
      </c>
      <c r="M67" s="38">
        <v>0</v>
      </c>
      <c r="N67" s="38">
        <v>0</v>
      </c>
      <c r="O67" s="38">
        <v>0</v>
      </c>
      <c r="P67" s="42">
        <v>0</v>
      </c>
    </row>
    <row r="68" spans="1:16">
      <c r="A68" s="35">
        <v>46024.375</v>
      </c>
      <c r="B68">
        <v>0</v>
      </c>
      <c r="C68" s="33">
        <v>0</v>
      </c>
      <c r="D68" s="33">
        <v>88.65</v>
      </c>
      <c r="E68" s="33">
        <v>7.7748375000000003</v>
      </c>
      <c r="F68" s="34">
        <v>0</v>
      </c>
      <c r="G68" s="34">
        <v>0</v>
      </c>
      <c r="H68" s="39">
        <v>0</v>
      </c>
      <c r="I68" s="39">
        <v>0</v>
      </c>
      <c r="J68" s="39">
        <v>0</v>
      </c>
      <c r="K68" s="39">
        <v>0</v>
      </c>
      <c r="L68" s="43">
        <v>0</v>
      </c>
      <c r="M68" s="38">
        <v>0</v>
      </c>
      <c r="N68" s="38">
        <v>0</v>
      </c>
      <c r="O68" s="38">
        <v>0</v>
      </c>
      <c r="P68" s="42">
        <v>0</v>
      </c>
    </row>
    <row r="69" spans="1:16">
      <c r="A69" s="36">
        <v>46024.395833333336</v>
      </c>
      <c r="B69">
        <v>0</v>
      </c>
      <c r="C69" s="33">
        <v>0</v>
      </c>
      <c r="D69" s="33">
        <v>88.49</v>
      </c>
      <c r="E69" s="33">
        <v>6.5049500000000009</v>
      </c>
      <c r="F69" s="34">
        <v>0</v>
      </c>
      <c r="G69" s="34">
        <v>0</v>
      </c>
      <c r="H69" s="39">
        <v>0</v>
      </c>
      <c r="I69" s="39">
        <v>0</v>
      </c>
      <c r="J69" s="39">
        <v>0</v>
      </c>
      <c r="K69" s="39">
        <v>0</v>
      </c>
      <c r="L69" s="43">
        <v>0</v>
      </c>
      <c r="M69" s="38">
        <v>0</v>
      </c>
      <c r="N69" s="38">
        <v>0</v>
      </c>
      <c r="O69" s="38">
        <v>0</v>
      </c>
      <c r="P69" s="42">
        <v>0</v>
      </c>
    </row>
    <row r="70" spans="1:16">
      <c r="A70" s="35">
        <v>46024.416666666664</v>
      </c>
      <c r="B70">
        <v>0</v>
      </c>
      <c r="C70" s="33">
        <v>0</v>
      </c>
      <c r="D70" s="33">
        <v>88.35</v>
      </c>
      <c r="E70" s="33">
        <v>5.4181124999999994</v>
      </c>
      <c r="F70" s="34">
        <v>0</v>
      </c>
      <c r="G70" s="34">
        <v>0</v>
      </c>
      <c r="H70" s="39">
        <v>0</v>
      </c>
      <c r="I70" s="39">
        <v>0</v>
      </c>
      <c r="J70" s="39">
        <v>0</v>
      </c>
      <c r="K70" s="39">
        <v>0</v>
      </c>
      <c r="L70" s="43">
        <v>0</v>
      </c>
      <c r="M70" s="38">
        <v>0</v>
      </c>
      <c r="N70" s="38">
        <v>0</v>
      </c>
      <c r="O70" s="38">
        <v>0</v>
      </c>
      <c r="P70" s="42">
        <v>0</v>
      </c>
    </row>
    <row r="71" spans="1:16">
      <c r="A71" s="36">
        <v>46024.4375</v>
      </c>
      <c r="B71">
        <v>0</v>
      </c>
      <c r="C71" s="33">
        <v>0</v>
      </c>
      <c r="D71" s="33">
        <v>88.18</v>
      </c>
      <c r="E71" s="33">
        <v>4.8803000000000001</v>
      </c>
      <c r="F71" s="34">
        <v>0</v>
      </c>
      <c r="G71" s="34">
        <v>0</v>
      </c>
      <c r="H71" s="39">
        <v>0</v>
      </c>
      <c r="I71" s="39">
        <v>0</v>
      </c>
      <c r="J71" s="39">
        <v>0</v>
      </c>
      <c r="K71" s="39">
        <v>0</v>
      </c>
      <c r="L71" s="43">
        <v>0</v>
      </c>
      <c r="M71" s="38">
        <v>0</v>
      </c>
      <c r="N71" s="38">
        <v>0</v>
      </c>
      <c r="O71" s="38">
        <v>0</v>
      </c>
      <c r="P71" s="42">
        <v>0</v>
      </c>
    </row>
    <row r="72" spans="1:16">
      <c r="A72" s="35">
        <v>46024.458333333336</v>
      </c>
      <c r="B72">
        <v>0</v>
      </c>
      <c r="C72" s="33">
        <v>0</v>
      </c>
      <c r="D72" s="33">
        <v>88.03</v>
      </c>
      <c r="E72" s="33">
        <v>8.6901019999999995</v>
      </c>
      <c r="F72" s="34">
        <v>0</v>
      </c>
      <c r="G72" s="34">
        <v>0</v>
      </c>
      <c r="H72" s="39">
        <v>0</v>
      </c>
      <c r="I72" s="39">
        <v>0</v>
      </c>
      <c r="J72" s="39">
        <v>0</v>
      </c>
      <c r="K72" s="39">
        <v>0</v>
      </c>
      <c r="L72" s="43">
        <v>0</v>
      </c>
      <c r="M72" s="38">
        <v>0</v>
      </c>
      <c r="N72" s="38">
        <v>0</v>
      </c>
      <c r="O72" s="38">
        <v>0</v>
      </c>
      <c r="P72" s="42">
        <v>0</v>
      </c>
    </row>
    <row r="73" spans="1:16">
      <c r="A73" s="36">
        <v>46024.479166666664</v>
      </c>
      <c r="B73">
        <v>0</v>
      </c>
      <c r="C73" s="33">
        <v>0</v>
      </c>
      <c r="D73" s="33">
        <v>87.9</v>
      </c>
      <c r="E73" s="33">
        <v>8.5977475999999999</v>
      </c>
      <c r="F73" s="34">
        <v>0</v>
      </c>
      <c r="G73" s="34">
        <v>0</v>
      </c>
      <c r="H73" s="39">
        <v>0</v>
      </c>
      <c r="I73" s="39">
        <v>0</v>
      </c>
      <c r="J73" s="39">
        <v>0</v>
      </c>
      <c r="K73" s="39">
        <v>0</v>
      </c>
      <c r="L73" s="43">
        <v>0</v>
      </c>
      <c r="M73" s="38">
        <v>0</v>
      </c>
      <c r="N73" s="38">
        <v>0</v>
      </c>
      <c r="O73" s="38">
        <v>0</v>
      </c>
      <c r="P73" s="42">
        <v>0</v>
      </c>
    </row>
    <row r="74" spans="1:16">
      <c r="A74" s="35">
        <v>46024.5</v>
      </c>
      <c r="B74">
        <v>0</v>
      </c>
      <c r="C74" s="33">
        <v>0</v>
      </c>
      <c r="D74" s="33">
        <v>87.74</v>
      </c>
      <c r="E74" s="33">
        <v>8.6207854000000008</v>
      </c>
      <c r="F74" s="34">
        <v>0</v>
      </c>
      <c r="G74" s="34">
        <v>0</v>
      </c>
      <c r="H74" s="39">
        <v>0</v>
      </c>
      <c r="I74" s="39">
        <v>0</v>
      </c>
      <c r="J74" s="39">
        <v>0</v>
      </c>
      <c r="K74" s="39">
        <v>0</v>
      </c>
      <c r="L74" s="43">
        <v>0</v>
      </c>
      <c r="M74" s="38">
        <v>0</v>
      </c>
      <c r="N74" s="38">
        <v>0</v>
      </c>
      <c r="O74" s="38">
        <v>0</v>
      </c>
      <c r="P74" s="42">
        <v>0</v>
      </c>
    </row>
    <row r="75" spans="1:16">
      <c r="A75" s="36">
        <v>46024.520833333336</v>
      </c>
      <c r="B75">
        <v>0</v>
      </c>
      <c r="C75" s="33">
        <v>0</v>
      </c>
      <c r="D75" s="33">
        <v>87.62</v>
      </c>
      <c r="E75" s="33">
        <v>8.9324180000000002</v>
      </c>
      <c r="F75" s="34">
        <v>0</v>
      </c>
      <c r="G75" s="34">
        <v>0</v>
      </c>
      <c r="H75" s="39">
        <v>0</v>
      </c>
      <c r="I75" s="39">
        <v>0</v>
      </c>
      <c r="J75" s="39">
        <v>0</v>
      </c>
      <c r="K75" s="39">
        <v>0</v>
      </c>
      <c r="L75" s="43">
        <v>0</v>
      </c>
      <c r="M75" s="38">
        <v>0</v>
      </c>
      <c r="N75" s="38">
        <v>0</v>
      </c>
      <c r="O75" s="38">
        <v>0</v>
      </c>
      <c r="P75" s="42">
        <v>0</v>
      </c>
    </row>
    <row r="76" spans="1:16">
      <c r="A76" s="35">
        <v>46024.541666666664</v>
      </c>
      <c r="B76">
        <v>0</v>
      </c>
      <c r="C76" s="33">
        <v>0</v>
      </c>
      <c r="D76" s="33">
        <v>87.47</v>
      </c>
      <c r="E76" s="33">
        <v>9.6173035999999996</v>
      </c>
      <c r="F76" s="34">
        <v>0</v>
      </c>
      <c r="G76" s="34">
        <v>0</v>
      </c>
      <c r="H76" s="39">
        <v>0</v>
      </c>
      <c r="I76" s="39">
        <v>0</v>
      </c>
      <c r="J76" s="39">
        <v>0</v>
      </c>
      <c r="K76" s="39">
        <v>0</v>
      </c>
      <c r="L76" s="43">
        <v>0</v>
      </c>
      <c r="M76" s="38">
        <v>0</v>
      </c>
      <c r="N76" s="38">
        <v>0</v>
      </c>
      <c r="O76" s="38">
        <v>0</v>
      </c>
      <c r="P76" s="42">
        <v>0</v>
      </c>
    </row>
    <row r="77" spans="1:16">
      <c r="A77" s="36">
        <v>46024.5625</v>
      </c>
      <c r="B77">
        <v>0</v>
      </c>
      <c r="C77" s="33">
        <v>0</v>
      </c>
      <c r="D77" s="33">
        <v>87.36</v>
      </c>
      <c r="E77" s="33">
        <v>11.027994199999998</v>
      </c>
      <c r="F77" s="34">
        <v>0</v>
      </c>
      <c r="G77" s="34">
        <v>0</v>
      </c>
      <c r="H77" s="39">
        <v>0</v>
      </c>
      <c r="I77" s="39">
        <v>0</v>
      </c>
      <c r="J77" s="39">
        <v>0</v>
      </c>
      <c r="K77" s="39">
        <v>0</v>
      </c>
      <c r="L77" s="43">
        <v>0</v>
      </c>
      <c r="M77" s="38">
        <v>0</v>
      </c>
      <c r="N77" s="38">
        <v>0</v>
      </c>
      <c r="O77" s="38">
        <v>0</v>
      </c>
      <c r="P77" s="42">
        <v>0</v>
      </c>
    </row>
    <row r="78" spans="1:16">
      <c r="A78" s="35">
        <v>46024.583333333336</v>
      </c>
      <c r="B78">
        <v>0</v>
      </c>
      <c r="C78" s="33">
        <v>0</v>
      </c>
      <c r="D78" s="33">
        <v>87.18</v>
      </c>
      <c r="E78" s="33">
        <v>13.375843199999998</v>
      </c>
      <c r="F78" s="34">
        <v>0</v>
      </c>
      <c r="G78" s="34">
        <v>0</v>
      </c>
      <c r="H78" s="39">
        <v>0</v>
      </c>
      <c r="I78" s="39">
        <v>0</v>
      </c>
      <c r="J78" s="39">
        <v>0</v>
      </c>
      <c r="K78" s="39">
        <v>0</v>
      </c>
      <c r="L78" s="43">
        <v>0</v>
      </c>
      <c r="M78" s="38">
        <v>0</v>
      </c>
      <c r="N78" s="38">
        <v>0</v>
      </c>
      <c r="O78" s="38">
        <v>0</v>
      </c>
      <c r="P78" s="42">
        <v>0</v>
      </c>
    </row>
    <row r="79" spans="1:16">
      <c r="A79" s="36">
        <v>46024.604166666664</v>
      </c>
      <c r="B79">
        <v>0</v>
      </c>
      <c r="C79" s="33">
        <v>0</v>
      </c>
      <c r="D79" s="33">
        <v>87.06</v>
      </c>
      <c r="E79" s="33">
        <v>15.518510999999998</v>
      </c>
      <c r="F79" s="34">
        <v>0</v>
      </c>
      <c r="G79" s="34">
        <v>0</v>
      </c>
      <c r="H79" s="39">
        <v>0</v>
      </c>
      <c r="I79" s="39">
        <v>0</v>
      </c>
      <c r="J79" s="39">
        <v>0</v>
      </c>
      <c r="K79" s="39">
        <v>0</v>
      </c>
      <c r="L79" s="43">
        <v>0</v>
      </c>
      <c r="M79" s="38">
        <v>0</v>
      </c>
      <c r="N79" s="38">
        <v>0</v>
      </c>
      <c r="O79" s="38">
        <v>0</v>
      </c>
      <c r="P79" s="42">
        <v>0</v>
      </c>
    </row>
    <row r="80" spans="1:16">
      <c r="A80" s="35">
        <v>46024.625</v>
      </c>
      <c r="B80">
        <v>0</v>
      </c>
      <c r="C80" s="33">
        <v>0</v>
      </c>
      <c r="D80" s="33">
        <v>86.9</v>
      </c>
      <c r="E80" s="33">
        <v>23.360051599999998</v>
      </c>
      <c r="F80" s="34">
        <v>0</v>
      </c>
      <c r="G80" s="34">
        <v>0</v>
      </c>
      <c r="H80" s="39">
        <v>0</v>
      </c>
      <c r="I80" s="39">
        <v>0</v>
      </c>
      <c r="J80" s="39">
        <v>0</v>
      </c>
      <c r="K80" s="39">
        <v>0</v>
      </c>
      <c r="L80" s="43">
        <v>0</v>
      </c>
      <c r="M80" s="38">
        <v>0</v>
      </c>
      <c r="N80" s="38">
        <v>0</v>
      </c>
      <c r="O80" s="38">
        <v>0</v>
      </c>
      <c r="P80" s="42">
        <v>0</v>
      </c>
    </row>
    <row r="81" spans="1:16">
      <c r="A81" s="36">
        <v>46024.645833333336</v>
      </c>
      <c r="B81">
        <v>0</v>
      </c>
      <c r="C81" s="33">
        <v>0</v>
      </c>
      <c r="D81" s="33">
        <v>86.75</v>
      </c>
      <c r="E81" s="33">
        <v>25.345261199999999</v>
      </c>
      <c r="F81" s="34">
        <v>0</v>
      </c>
      <c r="G81" s="34">
        <v>0</v>
      </c>
      <c r="H81" s="39">
        <v>0</v>
      </c>
      <c r="I81" s="39">
        <v>0</v>
      </c>
      <c r="J81" s="39">
        <v>0</v>
      </c>
      <c r="K81" s="39">
        <v>0</v>
      </c>
      <c r="L81" s="43">
        <v>0</v>
      </c>
      <c r="M81" s="38">
        <v>0</v>
      </c>
      <c r="N81" s="38">
        <v>0</v>
      </c>
      <c r="O81" s="38">
        <v>0</v>
      </c>
      <c r="P81" s="42">
        <v>0</v>
      </c>
    </row>
    <row r="82" spans="1:16">
      <c r="A82" s="35">
        <v>46024.666666666664</v>
      </c>
      <c r="B82">
        <v>0</v>
      </c>
      <c r="C82" s="33">
        <v>0</v>
      </c>
      <c r="D82" s="33">
        <v>86.62</v>
      </c>
      <c r="E82" s="33">
        <v>25.882772199999998</v>
      </c>
      <c r="F82" s="34">
        <v>0</v>
      </c>
      <c r="G82" s="34">
        <v>0</v>
      </c>
      <c r="H82" s="39">
        <v>0</v>
      </c>
      <c r="I82" s="39">
        <v>0</v>
      </c>
      <c r="J82" s="39">
        <v>0</v>
      </c>
      <c r="K82" s="39">
        <v>0</v>
      </c>
      <c r="L82" s="43">
        <v>0</v>
      </c>
      <c r="M82" s="38">
        <v>0</v>
      </c>
      <c r="N82" s="38">
        <v>0</v>
      </c>
      <c r="O82" s="38">
        <v>0</v>
      </c>
      <c r="P82" s="42">
        <v>0</v>
      </c>
    </row>
    <row r="83" spans="1:16">
      <c r="A83" s="36">
        <v>46024.6875</v>
      </c>
      <c r="B83">
        <v>0</v>
      </c>
      <c r="C83" s="33">
        <v>66</v>
      </c>
      <c r="D83" s="33">
        <v>86.45</v>
      </c>
      <c r="E83" s="33">
        <v>26.0773972</v>
      </c>
      <c r="F83" s="34">
        <v>0</v>
      </c>
      <c r="G83" s="34">
        <v>0</v>
      </c>
      <c r="H83" s="39">
        <v>0</v>
      </c>
      <c r="I83" s="39">
        <v>0</v>
      </c>
      <c r="J83" s="39">
        <v>0</v>
      </c>
      <c r="K83" s="39">
        <v>0</v>
      </c>
      <c r="L83" s="43">
        <v>0</v>
      </c>
      <c r="M83" s="38">
        <v>0</v>
      </c>
      <c r="N83" s="38">
        <v>0</v>
      </c>
      <c r="O83" s="38">
        <v>0</v>
      </c>
      <c r="P83" s="42">
        <v>0</v>
      </c>
    </row>
    <row r="84" spans="1:16">
      <c r="A84" s="35">
        <v>46024.708333333336</v>
      </c>
      <c r="B84">
        <v>0</v>
      </c>
      <c r="C84" s="33">
        <v>3426</v>
      </c>
      <c r="D84" s="33">
        <v>77.540000000000006</v>
      </c>
      <c r="E84" s="33">
        <v>25.784092999999999</v>
      </c>
      <c r="F84" s="34">
        <v>0</v>
      </c>
      <c r="G84" s="34">
        <v>0</v>
      </c>
      <c r="H84" s="39">
        <v>0</v>
      </c>
      <c r="I84" s="39">
        <v>0</v>
      </c>
      <c r="J84" s="39">
        <v>0</v>
      </c>
      <c r="K84" s="39">
        <v>0</v>
      </c>
      <c r="L84" s="43">
        <v>-32.058</v>
      </c>
      <c r="M84" s="38">
        <v>0</v>
      </c>
      <c r="N84" s="38">
        <v>0</v>
      </c>
      <c r="O84" s="38">
        <v>381.1</v>
      </c>
      <c r="P84" s="42">
        <v>0</v>
      </c>
    </row>
    <row r="85" spans="1:16">
      <c r="A85" s="36">
        <v>46024.729166666664</v>
      </c>
      <c r="B85">
        <v>0</v>
      </c>
      <c r="C85" s="33">
        <v>2602</v>
      </c>
      <c r="D85" s="33">
        <v>43.26</v>
      </c>
      <c r="E85" s="33">
        <v>25.960172399999998</v>
      </c>
      <c r="F85" s="34">
        <v>0</v>
      </c>
      <c r="G85" s="34">
        <v>0</v>
      </c>
      <c r="H85" s="39">
        <v>0</v>
      </c>
      <c r="I85" s="39">
        <v>0</v>
      </c>
      <c r="J85" s="39">
        <v>0</v>
      </c>
      <c r="K85" s="39">
        <v>0</v>
      </c>
      <c r="L85" s="43">
        <v>6.4480000000000057</v>
      </c>
      <c r="M85" s="38">
        <v>0</v>
      </c>
      <c r="N85" s="38">
        <v>0</v>
      </c>
      <c r="O85" s="38">
        <v>259.58999999999997</v>
      </c>
      <c r="P85" s="42">
        <v>0</v>
      </c>
    </row>
    <row r="86" spans="1:16">
      <c r="A86" s="35">
        <v>46024.75</v>
      </c>
      <c r="B86">
        <v>0</v>
      </c>
      <c r="C86" s="33">
        <v>0</v>
      </c>
      <c r="D86" s="33">
        <v>23.39</v>
      </c>
      <c r="E86" s="33">
        <v>25.860974200000001</v>
      </c>
      <c r="F86" s="34">
        <v>0</v>
      </c>
      <c r="G86" s="34">
        <v>0</v>
      </c>
      <c r="H86" s="39">
        <v>0</v>
      </c>
      <c r="I86" s="39">
        <v>0</v>
      </c>
      <c r="J86" s="39">
        <v>0</v>
      </c>
      <c r="K86" s="39">
        <v>0</v>
      </c>
      <c r="L86" s="43">
        <v>0</v>
      </c>
      <c r="M86" s="38">
        <v>0</v>
      </c>
      <c r="N86" s="38">
        <v>0</v>
      </c>
      <c r="O86" s="38">
        <v>0</v>
      </c>
      <c r="P86" s="42">
        <v>0</v>
      </c>
    </row>
    <row r="87" spans="1:16">
      <c r="A87" s="36">
        <v>46024.770833333336</v>
      </c>
      <c r="B87">
        <v>0</v>
      </c>
      <c r="C87" s="33">
        <v>0</v>
      </c>
      <c r="D87" s="33">
        <v>23.06</v>
      </c>
      <c r="E87" s="33">
        <v>25.990516599999999</v>
      </c>
      <c r="F87" s="34">
        <v>0</v>
      </c>
      <c r="G87" s="34">
        <v>0</v>
      </c>
      <c r="H87" s="39">
        <v>0</v>
      </c>
      <c r="I87" s="39">
        <v>0</v>
      </c>
      <c r="J87" s="39">
        <v>0</v>
      </c>
      <c r="K87" s="39">
        <v>0</v>
      </c>
      <c r="L87" s="43">
        <v>0</v>
      </c>
      <c r="M87" s="38">
        <v>0</v>
      </c>
      <c r="N87" s="38">
        <v>0</v>
      </c>
      <c r="O87" s="38">
        <v>0</v>
      </c>
      <c r="P87" s="42">
        <v>0</v>
      </c>
    </row>
    <row r="88" spans="1:16">
      <c r="A88" s="35">
        <v>46024.791666666664</v>
      </c>
      <c r="B88">
        <v>0</v>
      </c>
      <c r="C88" s="33">
        <v>0</v>
      </c>
      <c r="D88" s="33">
        <v>22.88</v>
      </c>
      <c r="E88" s="33">
        <v>17.748303750000002</v>
      </c>
      <c r="F88" s="34">
        <v>0</v>
      </c>
      <c r="G88" s="34">
        <v>0</v>
      </c>
      <c r="H88" s="39">
        <v>0</v>
      </c>
      <c r="I88" s="39">
        <v>0</v>
      </c>
      <c r="J88" s="39">
        <v>0</v>
      </c>
      <c r="K88" s="39">
        <v>0</v>
      </c>
      <c r="L88" s="43">
        <v>0</v>
      </c>
      <c r="M88" s="38">
        <v>0</v>
      </c>
      <c r="N88" s="38">
        <v>0</v>
      </c>
      <c r="O88" s="38">
        <v>0</v>
      </c>
      <c r="P88" s="42">
        <v>0</v>
      </c>
    </row>
    <row r="89" spans="1:16">
      <c r="A89" s="36">
        <v>46024.8125</v>
      </c>
      <c r="B89">
        <v>0</v>
      </c>
      <c r="C89" s="33">
        <v>0</v>
      </c>
      <c r="D89" s="33">
        <v>22.68</v>
      </c>
      <c r="E89" s="33">
        <v>17.766377500000001</v>
      </c>
      <c r="F89" s="34">
        <v>0</v>
      </c>
      <c r="G89" s="34">
        <v>0</v>
      </c>
      <c r="H89" s="39">
        <v>0</v>
      </c>
      <c r="I89" s="39">
        <v>0</v>
      </c>
      <c r="J89" s="39">
        <v>0</v>
      </c>
      <c r="K89" s="39">
        <v>0</v>
      </c>
      <c r="L89" s="43">
        <v>0</v>
      </c>
      <c r="M89" s="38">
        <v>0</v>
      </c>
      <c r="N89" s="38">
        <v>0</v>
      </c>
      <c r="O89" s="38">
        <v>0</v>
      </c>
      <c r="P89" s="42">
        <v>0</v>
      </c>
    </row>
    <row r="90" spans="1:16">
      <c r="A90" s="35">
        <v>46024.833333333336</v>
      </c>
      <c r="B90">
        <v>0</v>
      </c>
      <c r="C90" s="33">
        <v>0</v>
      </c>
      <c r="D90" s="33">
        <v>22.5</v>
      </c>
      <c r="E90" s="33">
        <v>17.529305000000001</v>
      </c>
      <c r="F90" s="34">
        <v>0</v>
      </c>
      <c r="G90" s="34">
        <v>0</v>
      </c>
      <c r="H90" s="39">
        <v>0</v>
      </c>
      <c r="I90" s="39">
        <v>0</v>
      </c>
      <c r="J90" s="39">
        <v>0</v>
      </c>
      <c r="K90" s="39">
        <v>0</v>
      </c>
      <c r="L90" s="43">
        <v>0</v>
      </c>
      <c r="M90" s="38">
        <v>0</v>
      </c>
      <c r="N90" s="38">
        <v>0</v>
      </c>
      <c r="O90" s="38">
        <v>0</v>
      </c>
      <c r="P90" s="42">
        <v>0</v>
      </c>
    </row>
    <row r="91" spans="1:16">
      <c r="A91" s="36">
        <v>46024.854166666664</v>
      </c>
      <c r="B91">
        <v>0</v>
      </c>
      <c r="C91" s="33">
        <v>0</v>
      </c>
      <c r="D91" s="33">
        <v>22.34</v>
      </c>
      <c r="E91" s="33">
        <v>17.803569999999997</v>
      </c>
      <c r="F91" s="34">
        <v>0</v>
      </c>
      <c r="G91" s="34">
        <v>0</v>
      </c>
      <c r="H91" s="39">
        <v>0</v>
      </c>
      <c r="I91" s="39">
        <v>0</v>
      </c>
      <c r="J91" s="39">
        <v>0</v>
      </c>
      <c r="K91" s="39">
        <v>0</v>
      </c>
      <c r="L91" s="43">
        <v>0</v>
      </c>
      <c r="M91" s="38">
        <v>0</v>
      </c>
      <c r="N91" s="38">
        <v>0</v>
      </c>
      <c r="O91" s="38">
        <v>0</v>
      </c>
      <c r="P91" s="42">
        <v>0</v>
      </c>
    </row>
    <row r="92" spans="1:16">
      <c r="A92" s="35">
        <v>46024.875</v>
      </c>
      <c r="B92">
        <v>0</v>
      </c>
      <c r="C92" s="33">
        <v>0</v>
      </c>
      <c r="D92" s="33">
        <v>22.17</v>
      </c>
      <c r="E92" s="33">
        <v>17.57659125</v>
      </c>
      <c r="F92" s="34">
        <v>0</v>
      </c>
      <c r="G92" s="34">
        <v>0</v>
      </c>
      <c r="H92" s="39">
        <v>0</v>
      </c>
      <c r="I92" s="39">
        <v>0</v>
      </c>
      <c r="J92" s="39">
        <v>0</v>
      </c>
      <c r="K92" s="39">
        <v>0</v>
      </c>
      <c r="L92" s="43">
        <v>0</v>
      </c>
      <c r="M92" s="38">
        <v>0</v>
      </c>
      <c r="N92" s="38">
        <v>0</v>
      </c>
      <c r="O92" s="38">
        <v>0</v>
      </c>
      <c r="P92" s="42">
        <v>0</v>
      </c>
    </row>
    <row r="93" spans="1:16">
      <c r="A93" s="36">
        <v>46024.895833333336</v>
      </c>
      <c r="B93">
        <v>0</v>
      </c>
      <c r="C93" s="33">
        <v>0</v>
      </c>
      <c r="D93" s="33">
        <v>21.9</v>
      </c>
      <c r="E93" s="33">
        <v>17.2058775</v>
      </c>
      <c r="F93" s="34">
        <v>0</v>
      </c>
      <c r="G93" s="34">
        <v>0</v>
      </c>
      <c r="H93" s="39">
        <v>0</v>
      </c>
      <c r="I93" s="39">
        <v>0</v>
      </c>
      <c r="J93" s="39">
        <v>0</v>
      </c>
      <c r="K93" s="39">
        <v>0</v>
      </c>
      <c r="L93" s="43">
        <v>0</v>
      </c>
      <c r="M93" s="38">
        <v>0</v>
      </c>
      <c r="N93" s="38">
        <v>0</v>
      </c>
      <c r="O93" s="38">
        <v>0</v>
      </c>
      <c r="P93" s="42">
        <v>0</v>
      </c>
    </row>
    <row r="94" spans="1:16">
      <c r="A94" s="35">
        <v>46024.916666666664</v>
      </c>
      <c r="B94">
        <v>-26</v>
      </c>
      <c r="C94" s="33">
        <v>0</v>
      </c>
      <c r="D94" s="33">
        <v>21.7</v>
      </c>
      <c r="E94" s="33">
        <v>17.47551125</v>
      </c>
      <c r="F94" s="34">
        <v>0</v>
      </c>
      <c r="G94" s="34">
        <v>0</v>
      </c>
      <c r="H94" s="39">
        <v>0</v>
      </c>
      <c r="I94" s="39">
        <v>0</v>
      </c>
      <c r="J94" s="39">
        <v>0</v>
      </c>
      <c r="K94" s="39">
        <v>0</v>
      </c>
      <c r="L94" s="43">
        <v>0</v>
      </c>
      <c r="M94" s="38">
        <v>0</v>
      </c>
      <c r="N94" s="38">
        <v>0</v>
      </c>
      <c r="O94" s="38">
        <v>0</v>
      </c>
      <c r="P94" s="42">
        <v>0</v>
      </c>
    </row>
    <row r="95" spans="1:16">
      <c r="A95" s="36">
        <v>46024.9375</v>
      </c>
      <c r="B95">
        <v>-923</v>
      </c>
      <c r="C95" s="33">
        <v>0</v>
      </c>
      <c r="D95" s="33">
        <v>24.04</v>
      </c>
      <c r="E95" s="33">
        <v>17.237726249999998</v>
      </c>
      <c r="F95" s="34">
        <v>0</v>
      </c>
      <c r="G95" s="34">
        <v>0</v>
      </c>
      <c r="H95" s="39">
        <v>0</v>
      </c>
      <c r="I95" s="39">
        <v>0</v>
      </c>
      <c r="J95" s="39">
        <v>0</v>
      </c>
      <c r="K95" s="39">
        <v>0</v>
      </c>
      <c r="L95" s="43">
        <v>-2.1620000000000017</v>
      </c>
      <c r="M95" s="38">
        <v>0</v>
      </c>
      <c r="N95" s="38">
        <v>-65.961000000000013</v>
      </c>
      <c r="O95" s="38">
        <v>0</v>
      </c>
      <c r="P95" s="42">
        <v>0</v>
      </c>
    </row>
    <row r="96" spans="1:16">
      <c r="A96" s="35">
        <v>46024.958333333336</v>
      </c>
      <c r="B96">
        <v>0</v>
      </c>
      <c r="C96" s="33">
        <v>0</v>
      </c>
      <c r="D96" s="33">
        <v>30.55</v>
      </c>
      <c r="E96" s="33">
        <v>6.3713789999999992</v>
      </c>
      <c r="F96" s="34">
        <v>0</v>
      </c>
      <c r="G96" s="34">
        <v>0</v>
      </c>
      <c r="H96" s="39">
        <v>0</v>
      </c>
      <c r="I96" s="39">
        <v>0</v>
      </c>
      <c r="J96" s="39">
        <v>0</v>
      </c>
      <c r="K96" s="39">
        <v>0</v>
      </c>
      <c r="L96" s="43">
        <v>0</v>
      </c>
      <c r="M96" s="38">
        <v>0</v>
      </c>
      <c r="N96" s="38">
        <v>0</v>
      </c>
      <c r="O96" s="38">
        <v>0</v>
      </c>
      <c r="P96" s="42">
        <v>0</v>
      </c>
    </row>
    <row r="97" spans="1:16">
      <c r="A97" s="36">
        <v>46024.979166666664</v>
      </c>
      <c r="B97">
        <v>0</v>
      </c>
      <c r="C97" s="33">
        <v>0</v>
      </c>
      <c r="D97" s="33">
        <v>30.41</v>
      </c>
      <c r="E97" s="33">
        <v>6.3836700000000004</v>
      </c>
      <c r="F97" s="34">
        <v>0</v>
      </c>
      <c r="G97" s="34">
        <v>0</v>
      </c>
      <c r="H97" s="39">
        <v>0</v>
      </c>
      <c r="I97" s="39">
        <v>0</v>
      </c>
      <c r="J97" s="39">
        <v>0</v>
      </c>
      <c r="K97" s="39">
        <v>0</v>
      </c>
      <c r="L97" s="43">
        <v>0</v>
      </c>
      <c r="M97" s="38">
        <v>0</v>
      </c>
      <c r="N97" s="38">
        <v>0</v>
      </c>
      <c r="O97" s="38">
        <v>0</v>
      </c>
      <c r="P97" s="42">
        <v>0</v>
      </c>
    </row>
    <row r="98" spans="1:16">
      <c r="A98" s="35">
        <v>46025</v>
      </c>
      <c r="B98">
        <v>0</v>
      </c>
      <c r="C98" s="33">
        <v>0</v>
      </c>
      <c r="D98" s="33">
        <v>30.24</v>
      </c>
      <c r="E98" s="33">
        <v>6.3654884999999997</v>
      </c>
      <c r="F98" s="34">
        <v>0</v>
      </c>
      <c r="G98" s="34">
        <v>0</v>
      </c>
      <c r="H98" s="39">
        <v>0</v>
      </c>
      <c r="I98" s="39">
        <v>0</v>
      </c>
      <c r="J98" s="39">
        <v>0</v>
      </c>
      <c r="K98" s="39">
        <v>0</v>
      </c>
      <c r="L98" s="43">
        <v>0</v>
      </c>
      <c r="M98" s="38">
        <v>0</v>
      </c>
      <c r="N98" s="38">
        <v>0</v>
      </c>
      <c r="O98" s="38">
        <v>0</v>
      </c>
      <c r="P98" s="42">
        <v>0</v>
      </c>
    </row>
    <row r="99" spans="1:16">
      <c r="A99" s="36">
        <v>46025.020833333336</v>
      </c>
      <c r="B99">
        <v>0</v>
      </c>
      <c r="C99" s="33">
        <v>0</v>
      </c>
      <c r="D99" s="33">
        <v>30.1</v>
      </c>
      <c r="E99" s="33">
        <v>6.390028</v>
      </c>
      <c r="F99" s="34">
        <v>0</v>
      </c>
      <c r="G99" s="34">
        <v>0</v>
      </c>
      <c r="H99" s="39">
        <v>0</v>
      </c>
      <c r="I99" s="39">
        <v>0</v>
      </c>
      <c r="J99" s="39">
        <v>0</v>
      </c>
      <c r="K99" s="39">
        <v>0</v>
      </c>
      <c r="L99" s="43">
        <v>0</v>
      </c>
      <c r="M99" s="38">
        <v>0</v>
      </c>
      <c r="N99" s="38">
        <v>0</v>
      </c>
      <c r="O99" s="38">
        <v>0</v>
      </c>
      <c r="P99" s="42">
        <v>0</v>
      </c>
    </row>
    <row r="100" spans="1:16">
      <c r="A100" s="35">
        <v>46025.041666666664</v>
      </c>
      <c r="B100">
        <v>0</v>
      </c>
      <c r="C100" s="33">
        <v>0</v>
      </c>
      <c r="D100" s="33">
        <v>29.92</v>
      </c>
      <c r="E100" s="33">
        <v>6.3381100000000004</v>
      </c>
      <c r="F100" s="34">
        <v>0</v>
      </c>
      <c r="G100" s="34">
        <v>0</v>
      </c>
      <c r="H100" s="39">
        <v>0</v>
      </c>
      <c r="I100" s="39">
        <v>0</v>
      </c>
      <c r="J100" s="39">
        <v>0</v>
      </c>
      <c r="K100" s="39">
        <v>0</v>
      </c>
      <c r="L100" s="43">
        <v>0</v>
      </c>
      <c r="M100" s="38">
        <v>0</v>
      </c>
      <c r="N100" s="38">
        <v>0</v>
      </c>
      <c r="O100" s="38">
        <v>0</v>
      </c>
      <c r="P100" s="42">
        <v>0</v>
      </c>
    </row>
    <row r="101" spans="1:16">
      <c r="A101" s="36">
        <v>46025.0625</v>
      </c>
      <c r="B101">
        <v>0</v>
      </c>
      <c r="C101" s="33">
        <v>0</v>
      </c>
      <c r="D101" s="33">
        <v>29.79</v>
      </c>
      <c r="E101" s="33">
        <v>6.2170699999999997</v>
      </c>
      <c r="F101" s="34">
        <v>0</v>
      </c>
      <c r="G101" s="34">
        <v>0</v>
      </c>
      <c r="H101" s="39">
        <v>0</v>
      </c>
      <c r="I101" s="39">
        <v>0</v>
      </c>
      <c r="J101" s="39">
        <v>0</v>
      </c>
      <c r="K101" s="39">
        <v>0</v>
      </c>
      <c r="L101" s="43">
        <v>0</v>
      </c>
      <c r="M101" s="38">
        <v>0</v>
      </c>
      <c r="N101" s="38">
        <v>0</v>
      </c>
      <c r="O101" s="38">
        <v>0</v>
      </c>
      <c r="P101" s="42">
        <v>0</v>
      </c>
    </row>
    <row r="102" spans="1:16">
      <c r="A102" s="35">
        <v>46025.083333333336</v>
      </c>
      <c r="B102">
        <v>0</v>
      </c>
      <c r="C102" s="33">
        <v>0</v>
      </c>
      <c r="D102" s="33">
        <v>29.63</v>
      </c>
      <c r="E102" s="33">
        <v>6.3147944999999996</v>
      </c>
      <c r="F102" s="34">
        <v>0</v>
      </c>
      <c r="G102" s="34">
        <v>0</v>
      </c>
      <c r="H102" s="39">
        <v>0</v>
      </c>
      <c r="I102" s="39">
        <v>0</v>
      </c>
      <c r="J102" s="39">
        <v>0</v>
      </c>
      <c r="K102" s="39">
        <v>0</v>
      </c>
      <c r="L102" s="43">
        <v>0</v>
      </c>
      <c r="M102" s="38">
        <v>0</v>
      </c>
      <c r="N102" s="38">
        <v>0</v>
      </c>
      <c r="O102" s="38">
        <v>0</v>
      </c>
      <c r="P102" s="42">
        <v>0</v>
      </c>
    </row>
    <row r="103" spans="1:16">
      <c r="A103" s="36">
        <v>46025.104166666664</v>
      </c>
      <c r="B103">
        <v>0</v>
      </c>
      <c r="C103" s="33">
        <v>0</v>
      </c>
      <c r="D103" s="33">
        <v>29.54</v>
      </c>
      <c r="E103" s="33">
        <v>6.3885149999999991</v>
      </c>
      <c r="F103" s="34">
        <v>0</v>
      </c>
      <c r="G103" s="34">
        <v>0</v>
      </c>
      <c r="H103" s="39">
        <v>0</v>
      </c>
      <c r="I103" s="39">
        <v>0</v>
      </c>
      <c r="J103" s="39">
        <v>0</v>
      </c>
      <c r="K103" s="39">
        <v>0</v>
      </c>
      <c r="L103" s="43">
        <v>0</v>
      </c>
      <c r="M103" s="38">
        <v>0</v>
      </c>
      <c r="N103" s="38">
        <v>0</v>
      </c>
      <c r="O103" s="38">
        <v>0</v>
      </c>
      <c r="P103" s="42">
        <v>0</v>
      </c>
    </row>
    <row r="104" spans="1:16">
      <c r="A104" s="35">
        <v>46025.125</v>
      </c>
      <c r="B104">
        <v>-15</v>
      </c>
      <c r="C104" s="33">
        <v>0</v>
      </c>
      <c r="D104" s="33">
        <v>29.32</v>
      </c>
      <c r="E104" s="33">
        <v>4.8680969999999997</v>
      </c>
      <c r="F104" s="34">
        <v>0</v>
      </c>
      <c r="G104" s="34">
        <v>0</v>
      </c>
      <c r="H104" s="39">
        <v>0</v>
      </c>
      <c r="I104" s="39">
        <v>0</v>
      </c>
      <c r="J104" s="39">
        <v>0</v>
      </c>
      <c r="K104" s="39">
        <v>0</v>
      </c>
      <c r="L104" s="43">
        <v>0</v>
      </c>
      <c r="M104" s="38">
        <v>0</v>
      </c>
      <c r="N104" s="38">
        <v>0</v>
      </c>
      <c r="O104" s="38">
        <v>0</v>
      </c>
      <c r="P104" s="42">
        <v>0</v>
      </c>
    </row>
    <row r="105" spans="1:16">
      <c r="A105" s="36">
        <v>46025.145833333336</v>
      </c>
      <c r="B105">
        <v>-612</v>
      </c>
      <c r="C105" s="33">
        <v>0</v>
      </c>
      <c r="D105" s="33">
        <v>30.78</v>
      </c>
      <c r="E105" s="33">
        <v>4.8918480000000004</v>
      </c>
      <c r="F105" s="34">
        <v>0</v>
      </c>
      <c r="G105" s="34">
        <v>0</v>
      </c>
      <c r="H105" s="39">
        <v>0</v>
      </c>
      <c r="I105" s="39">
        <v>0</v>
      </c>
      <c r="J105" s="39">
        <v>0</v>
      </c>
      <c r="K105" s="39">
        <v>0</v>
      </c>
      <c r="L105" s="43">
        <v>-4.3350399999999958</v>
      </c>
      <c r="M105" s="38">
        <v>0</v>
      </c>
      <c r="N105" s="38">
        <v>-40.700000000000003</v>
      </c>
      <c r="O105" s="38">
        <v>0</v>
      </c>
      <c r="P105" s="42">
        <v>0</v>
      </c>
    </row>
    <row r="106" spans="1:16">
      <c r="A106" s="35">
        <v>46025.166666666664</v>
      </c>
      <c r="B106">
        <v>-2005</v>
      </c>
      <c r="C106" s="33">
        <v>0</v>
      </c>
      <c r="D106" s="33">
        <v>40.380000000000003</v>
      </c>
      <c r="E106" s="33">
        <v>4.8786724999999995</v>
      </c>
      <c r="F106" s="34">
        <v>0</v>
      </c>
      <c r="G106" s="34">
        <v>0</v>
      </c>
      <c r="H106" s="39">
        <v>0</v>
      </c>
      <c r="I106" s="39">
        <v>0</v>
      </c>
      <c r="J106" s="39">
        <v>0</v>
      </c>
      <c r="K106" s="39">
        <v>0</v>
      </c>
      <c r="L106" s="43">
        <v>-0.3331499999999929</v>
      </c>
      <c r="M106" s="38">
        <v>0</v>
      </c>
      <c r="N106" s="38">
        <v>0</v>
      </c>
      <c r="O106" s="38">
        <v>-141.91999999999999</v>
      </c>
      <c r="P106" s="42">
        <v>0</v>
      </c>
    </row>
    <row r="107" spans="1:16">
      <c r="A107" s="36">
        <v>46025.1875</v>
      </c>
      <c r="B107">
        <v>-107</v>
      </c>
      <c r="C107" s="33">
        <v>0</v>
      </c>
      <c r="D107" s="33">
        <v>54.94</v>
      </c>
      <c r="E107" s="33">
        <v>4.7559525000000002</v>
      </c>
      <c r="F107" s="34">
        <v>0</v>
      </c>
      <c r="G107" s="34">
        <v>0</v>
      </c>
      <c r="H107" s="39">
        <v>0</v>
      </c>
      <c r="I107" s="39">
        <v>0</v>
      </c>
      <c r="J107" s="39">
        <v>0</v>
      </c>
      <c r="K107" s="39">
        <v>0</v>
      </c>
      <c r="L107" s="43">
        <v>-1.52247</v>
      </c>
      <c r="M107" s="38">
        <v>0</v>
      </c>
      <c r="N107" s="38">
        <v>0</v>
      </c>
      <c r="O107" s="38">
        <v>-3.5105</v>
      </c>
      <c r="P107" s="42">
        <v>0</v>
      </c>
    </row>
    <row r="108" spans="1:16">
      <c r="A108" s="35">
        <v>46025.208333333336</v>
      </c>
      <c r="B108">
        <v>-2070</v>
      </c>
      <c r="C108" s="33">
        <v>0</v>
      </c>
      <c r="D108" s="33">
        <v>60.93</v>
      </c>
      <c r="E108" s="33">
        <v>4.8156160000000003</v>
      </c>
      <c r="F108" s="34">
        <v>0</v>
      </c>
      <c r="G108" s="34">
        <v>0</v>
      </c>
      <c r="H108" s="39">
        <v>0</v>
      </c>
      <c r="I108" s="39">
        <v>0</v>
      </c>
      <c r="J108" s="39">
        <v>0</v>
      </c>
      <c r="K108" s="39">
        <v>0</v>
      </c>
      <c r="L108" s="43">
        <v>-4.9748999999999883</v>
      </c>
      <c r="M108" s="38">
        <v>0</v>
      </c>
      <c r="N108" s="38">
        <v>0</v>
      </c>
      <c r="O108" s="38">
        <v>-141.86000000000001</v>
      </c>
      <c r="P108" s="42">
        <v>0</v>
      </c>
    </row>
    <row r="109" spans="1:16">
      <c r="A109" s="36">
        <v>46025.229166666664</v>
      </c>
      <c r="B109">
        <v>-1728</v>
      </c>
      <c r="C109" s="33">
        <v>0</v>
      </c>
      <c r="D109" s="33">
        <v>81.209999999999994</v>
      </c>
      <c r="E109" s="33">
        <v>4.7946859999999996</v>
      </c>
      <c r="F109" s="34">
        <v>0</v>
      </c>
      <c r="G109" s="34">
        <v>0</v>
      </c>
      <c r="H109" s="39">
        <v>0</v>
      </c>
      <c r="I109" s="39">
        <v>0</v>
      </c>
      <c r="J109" s="39">
        <v>0</v>
      </c>
      <c r="K109" s="39">
        <v>0</v>
      </c>
      <c r="L109" s="43">
        <v>13.16752</v>
      </c>
      <c r="M109" s="38">
        <v>0</v>
      </c>
      <c r="N109" s="38">
        <v>0</v>
      </c>
      <c r="O109" s="38">
        <v>-137.06</v>
      </c>
      <c r="P109" s="42">
        <v>0</v>
      </c>
    </row>
    <row r="110" spans="1:16">
      <c r="A110" s="35">
        <v>46025.25</v>
      </c>
      <c r="B110">
        <v>0</v>
      </c>
      <c r="C110" s="33">
        <v>0</v>
      </c>
      <c r="D110" s="33">
        <v>91.99</v>
      </c>
      <c r="E110" s="33">
        <v>4.829682</v>
      </c>
      <c r="F110" s="34">
        <v>0</v>
      </c>
      <c r="G110" s="34">
        <v>0</v>
      </c>
      <c r="H110" s="39">
        <v>0</v>
      </c>
      <c r="I110" s="39">
        <v>0</v>
      </c>
      <c r="J110" s="39">
        <v>0</v>
      </c>
      <c r="K110" s="39">
        <v>0</v>
      </c>
      <c r="L110" s="43">
        <v>0</v>
      </c>
      <c r="M110" s="38">
        <v>0</v>
      </c>
      <c r="N110" s="38">
        <v>0</v>
      </c>
      <c r="O110" s="38">
        <v>0</v>
      </c>
      <c r="P110" s="42">
        <v>0</v>
      </c>
    </row>
    <row r="111" spans="1:16">
      <c r="A111" s="36">
        <v>46025.270833333336</v>
      </c>
      <c r="B111">
        <v>0</v>
      </c>
      <c r="C111" s="33">
        <v>0</v>
      </c>
      <c r="D111" s="33">
        <v>91.86</v>
      </c>
      <c r="E111" s="33">
        <v>4.8274134999999996</v>
      </c>
      <c r="F111" s="34">
        <v>0</v>
      </c>
      <c r="G111" s="34">
        <v>0</v>
      </c>
      <c r="H111" s="39">
        <v>0</v>
      </c>
      <c r="I111" s="39">
        <v>0</v>
      </c>
      <c r="J111" s="39">
        <v>0</v>
      </c>
      <c r="K111" s="39">
        <v>0</v>
      </c>
      <c r="L111" s="43">
        <v>0</v>
      </c>
      <c r="M111" s="38">
        <v>0</v>
      </c>
      <c r="N111" s="38">
        <v>0</v>
      </c>
      <c r="O111" s="38">
        <v>0</v>
      </c>
      <c r="P111" s="42">
        <v>0</v>
      </c>
    </row>
    <row r="112" spans="1:16">
      <c r="A112" s="35">
        <v>46025.291666666664</v>
      </c>
      <c r="B112">
        <v>0</v>
      </c>
      <c r="C112" s="33">
        <v>0</v>
      </c>
      <c r="D112" s="33">
        <v>91.67</v>
      </c>
      <c r="E112" s="33">
        <v>14.520072599999999</v>
      </c>
      <c r="F112" s="34">
        <v>0</v>
      </c>
      <c r="G112" s="34">
        <v>0</v>
      </c>
      <c r="H112" s="39">
        <v>0</v>
      </c>
      <c r="I112" s="39">
        <v>0</v>
      </c>
      <c r="J112" s="39">
        <v>0</v>
      </c>
      <c r="K112" s="39">
        <v>0</v>
      </c>
      <c r="L112" s="43">
        <v>0</v>
      </c>
      <c r="M112" s="38">
        <v>0</v>
      </c>
      <c r="N112" s="38">
        <v>0</v>
      </c>
      <c r="O112" s="38">
        <v>0</v>
      </c>
      <c r="P112" s="42">
        <v>0</v>
      </c>
    </row>
    <row r="113" spans="1:16">
      <c r="A113" s="36">
        <v>46025.3125</v>
      </c>
      <c r="B113">
        <v>0</v>
      </c>
      <c r="C113" s="33">
        <v>0</v>
      </c>
      <c r="D113" s="33">
        <v>91.53</v>
      </c>
      <c r="E113" s="33">
        <v>14.865641999999999</v>
      </c>
      <c r="F113" s="34">
        <v>0</v>
      </c>
      <c r="G113" s="34">
        <v>0</v>
      </c>
      <c r="H113" s="39">
        <v>0</v>
      </c>
      <c r="I113" s="39">
        <v>0</v>
      </c>
      <c r="J113" s="39">
        <v>0</v>
      </c>
      <c r="K113" s="39">
        <v>0</v>
      </c>
      <c r="L113" s="43">
        <v>0</v>
      </c>
      <c r="M113" s="38">
        <v>0</v>
      </c>
      <c r="N113" s="38">
        <v>0</v>
      </c>
      <c r="O113" s="38">
        <v>0</v>
      </c>
      <c r="P113" s="42">
        <v>0</v>
      </c>
    </row>
    <row r="114" spans="1:16">
      <c r="A114" s="35">
        <v>46025.333333333336</v>
      </c>
      <c r="B114">
        <v>0</v>
      </c>
      <c r="C114" s="33">
        <v>0</v>
      </c>
      <c r="D114" s="33">
        <v>91.36</v>
      </c>
      <c r="E114" s="33">
        <v>14.4461394</v>
      </c>
      <c r="F114" s="34">
        <v>0</v>
      </c>
      <c r="G114" s="34">
        <v>0</v>
      </c>
      <c r="H114" s="39">
        <v>0</v>
      </c>
      <c r="I114" s="39">
        <v>0</v>
      </c>
      <c r="J114" s="39">
        <v>0</v>
      </c>
      <c r="K114" s="39">
        <v>0</v>
      </c>
      <c r="L114" s="43">
        <v>0</v>
      </c>
      <c r="M114" s="38">
        <v>0</v>
      </c>
      <c r="N114" s="38">
        <v>0</v>
      </c>
      <c r="O114" s="38">
        <v>0</v>
      </c>
      <c r="P114" s="42">
        <v>0</v>
      </c>
    </row>
    <row r="115" spans="1:16">
      <c r="A115" s="36">
        <v>46025.354166666664</v>
      </c>
      <c r="B115">
        <v>0</v>
      </c>
      <c r="C115" s="33">
        <v>0</v>
      </c>
      <c r="D115" s="33">
        <v>91.18</v>
      </c>
      <c r="E115" s="33">
        <v>14.077324800000001</v>
      </c>
      <c r="F115" s="34">
        <v>0</v>
      </c>
      <c r="G115" s="34">
        <v>0</v>
      </c>
      <c r="H115" s="39">
        <v>0</v>
      </c>
      <c r="I115" s="39">
        <v>0</v>
      </c>
      <c r="J115" s="39">
        <v>0</v>
      </c>
      <c r="K115" s="39">
        <v>0</v>
      </c>
      <c r="L115" s="43">
        <v>0</v>
      </c>
      <c r="M115" s="38">
        <v>0</v>
      </c>
      <c r="N115" s="38">
        <v>0</v>
      </c>
      <c r="O115" s="38">
        <v>0</v>
      </c>
      <c r="P115" s="42">
        <v>0</v>
      </c>
    </row>
    <row r="116" spans="1:16">
      <c r="A116" s="35">
        <v>46025.375</v>
      </c>
      <c r="B116">
        <v>0</v>
      </c>
      <c r="C116" s="33">
        <v>0</v>
      </c>
      <c r="D116" s="33">
        <v>91.05</v>
      </c>
      <c r="E116" s="33">
        <v>13.9956102</v>
      </c>
      <c r="F116" s="34">
        <v>0</v>
      </c>
      <c r="G116" s="34">
        <v>0</v>
      </c>
      <c r="H116" s="39">
        <v>0</v>
      </c>
      <c r="I116" s="39">
        <v>0</v>
      </c>
      <c r="J116" s="39">
        <v>0</v>
      </c>
      <c r="K116" s="39">
        <v>0</v>
      </c>
      <c r="L116" s="43">
        <v>0</v>
      </c>
      <c r="M116" s="38">
        <v>0</v>
      </c>
      <c r="N116" s="38">
        <v>0</v>
      </c>
      <c r="O116" s="38">
        <v>0</v>
      </c>
      <c r="P116" s="42">
        <v>0</v>
      </c>
    </row>
    <row r="117" spans="1:16">
      <c r="A117" s="36">
        <v>46025.395833333336</v>
      </c>
      <c r="B117">
        <v>0</v>
      </c>
      <c r="C117" s="33">
        <v>0</v>
      </c>
      <c r="D117" s="33">
        <v>90.89</v>
      </c>
      <c r="E117" s="33">
        <v>12.3680106</v>
      </c>
      <c r="F117" s="34">
        <v>0</v>
      </c>
      <c r="G117" s="34">
        <v>0</v>
      </c>
      <c r="H117" s="39">
        <v>0</v>
      </c>
      <c r="I117" s="39">
        <v>0</v>
      </c>
      <c r="J117" s="39">
        <v>0</v>
      </c>
      <c r="K117" s="39">
        <v>0</v>
      </c>
      <c r="L117" s="43">
        <v>0</v>
      </c>
      <c r="M117" s="38">
        <v>0</v>
      </c>
      <c r="N117" s="38">
        <v>0</v>
      </c>
      <c r="O117" s="38">
        <v>0</v>
      </c>
      <c r="P117" s="42">
        <v>0</v>
      </c>
    </row>
    <row r="118" spans="1:16">
      <c r="A118" s="35">
        <v>46025.416666666664</v>
      </c>
      <c r="B118">
        <v>0</v>
      </c>
      <c r="C118" s="33">
        <v>0</v>
      </c>
      <c r="D118" s="33">
        <v>90.76</v>
      </c>
      <c r="E118" s="33">
        <v>12.110768999999999</v>
      </c>
      <c r="F118" s="34">
        <v>0</v>
      </c>
      <c r="G118" s="34">
        <v>0</v>
      </c>
      <c r="H118" s="39">
        <v>0</v>
      </c>
      <c r="I118" s="39">
        <v>0</v>
      </c>
      <c r="J118" s="39">
        <v>0</v>
      </c>
      <c r="K118" s="39">
        <v>0</v>
      </c>
      <c r="L118" s="43">
        <v>0</v>
      </c>
      <c r="M118" s="38">
        <v>0</v>
      </c>
      <c r="N118" s="38">
        <v>0</v>
      </c>
      <c r="O118" s="38">
        <v>0</v>
      </c>
      <c r="P118" s="42">
        <v>0</v>
      </c>
    </row>
    <row r="119" spans="1:16">
      <c r="A119" s="36">
        <v>46025.4375</v>
      </c>
      <c r="B119">
        <v>0</v>
      </c>
      <c r="C119" s="33">
        <v>0</v>
      </c>
      <c r="D119" s="33">
        <v>90.54</v>
      </c>
      <c r="E119" s="33">
        <v>10.6075134</v>
      </c>
      <c r="F119" s="34">
        <v>0</v>
      </c>
      <c r="G119" s="34">
        <v>0</v>
      </c>
      <c r="H119" s="39">
        <v>0</v>
      </c>
      <c r="I119" s="39">
        <v>0</v>
      </c>
      <c r="J119" s="39">
        <v>0</v>
      </c>
      <c r="K119" s="39">
        <v>0</v>
      </c>
      <c r="L119" s="43">
        <v>0</v>
      </c>
      <c r="M119" s="38">
        <v>0</v>
      </c>
      <c r="N119" s="38">
        <v>0</v>
      </c>
      <c r="O119" s="38">
        <v>0</v>
      </c>
      <c r="P119" s="42">
        <v>0</v>
      </c>
    </row>
    <row r="120" spans="1:16">
      <c r="A120" s="35">
        <v>46025.458333333336</v>
      </c>
      <c r="B120">
        <v>0</v>
      </c>
      <c r="C120" s="33">
        <v>0</v>
      </c>
      <c r="D120" s="33">
        <v>90.38</v>
      </c>
      <c r="E120" s="33">
        <v>11.553116399999999</v>
      </c>
      <c r="F120" s="34">
        <v>0</v>
      </c>
      <c r="G120" s="34">
        <v>0</v>
      </c>
      <c r="H120" s="39">
        <v>0</v>
      </c>
      <c r="I120" s="39">
        <v>0</v>
      </c>
      <c r="J120" s="39">
        <v>0</v>
      </c>
      <c r="K120" s="39">
        <v>0</v>
      </c>
      <c r="L120" s="43">
        <v>0</v>
      </c>
      <c r="M120" s="38">
        <v>0</v>
      </c>
      <c r="N120" s="38">
        <v>0</v>
      </c>
      <c r="O120" s="38">
        <v>0</v>
      </c>
      <c r="P120" s="42">
        <v>0</v>
      </c>
    </row>
    <row r="121" spans="1:16">
      <c r="A121" s="36">
        <v>46025.479166666664</v>
      </c>
      <c r="B121">
        <v>0</v>
      </c>
      <c r="C121" s="33">
        <v>0</v>
      </c>
      <c r="D121" s="33">
        <v>90.19</v>
      </c>
      <c r="E121" s="33">
        <v>8.1855396000000002</v>
      </c>
      <c r="F121" s="34">
        <v>0</v>
      </c>
      <c r="G121" s="34">
        <v>0</v>
      </c>
      <c r="H121" s="39">
        <v>0</v>
      </c>
      <c r="I121" s="39">
        <v>0</v>
      </c>
      <c r="J121" s="39">
        <v>0</v>
      </c>
      <c r="K121" s="39">
        <v>0</v>
      </c>
      <c r="L121" s="43">
        <v>0</v>
      </c>
      <c r="M121" s="38">
        <v>0</v>
      </c>
      <c r="N121" s="38">
        <v>0</v>
      </c>
      <c r="O121" s="38">
        <v>0</v>
      </c>
      <c r="P121" s="42">
        <v>0</v>
      </c>
    </row>
    <row r="122" spans="1:16">
      <c r="A122" s="35">
        <v>46025.5</v>
      </c>
      <c r="B122">
        <v>0</v>
      </c>
      <c r="C122" s="33">
        <v>0</v>
      </c>
      <c r="D122" s="33">
        <v>90.06</v>
      </c>
      <c r="E122" s="33">
        <v>12.377710799999999</v>
      </c>
      <c r="F122" s="34">
        <v>0</v>
      </c>
      <c r="G122" s="34">
        <v>0</v>
      </c>
      <c r="H122" s="39">
        <v>0</v>
      </c>
      <c r="I122" s="39">
        <v>0</v>
      </c>
      <c r="J122" s="39">
        <v>0</v>
      </c>
      <c r="K122" s="39">
        <v>0</v>
      </c>
      <c r="L122" s="43">
        <v>0</v>
      </c>
      <c r="M122" s="38">
        <v>0</v>
      </c>
      <c r="N122" s="38">
        <v>0</v>
      </c>
      <c r="O122" s="38">
        <v>0</v>
      </c>
      <c r="P122" s="42">
        <v>0</v>
      </c>
    </row>
    <row r="123" spans="1:16">
      <c r="A123" s="36">
        <v>46025.520833333336</v>
      </c>
      <c r="B123">
        <v>0</v>
      </c>
      <c r="C123" s="33">
        <v>0</v>
      </c>
      <c r="D123" s="33">
        <v>89.89</v>
      </c>
      <c r="E123" s="33">
        <v>9.3981887999999998</v>
      </c>
      <c r="F123" s="34">
        <v>0</v>
      </c>
      <c r="G123" s="34">
        <v>0</v>
      </c>
      <c r="H123" s="39">
        <v>0</v>
      </c>
      <c r="I123" s="39">
        <v>0</v>
      </c>
      <c r="J123" s="39">
        <v>0</v>
      </c>
      <c r="K123" s="39">
        <v>0</v>
      </c>
      <c r="L123" s="43">
        <v>0</v>
      </c>
      <c r="M123" s="38">
        <v>0</v>
      </c>
      <c r="N123" s="38">
        <v>0</v>
      </c>
      <c r="O123" s="38">
        <v>0</v>
      </c>
      <c r="P123" s="42">
        <v>0</v>
      </c>
    </row>
    <row r="124" spans="1:16">
      <c r="A124" s="35">
        <v>46025.541666666664</v>
      </c>
      <c r="B124">
        <v>0</v>
      </c>
      <c r="C124" s="33">
        <v>0</v>
      </c>
      <c r="D124" s="33">
        <v>89.77</v>
      </c>
      <c r="E124" s="33">
        <v>9.329266800000001</v>
      </c>
      <c r="F124" s="34">
        <v>0</v>
      </c>
      <c r="G124" s="34">
        <v>0</v>
      </c>
      <c r="H124" s="39">
        <v>0</v>
      </c>
      <c r="I124" s="39">
        <v>0</v>
      </c>
      <c r="J124" s="39">
        <v>0</v>
      </c>
      <c r="K124" s="39">
        <v>0</v>
      </c>
      <c r="L124" s="43">
        <v>0</v>
      </c>
      <c r="M124" s="38">
        <v>0</v>
      </c>
      <c r="N124" s="38">
        <v>0</v>
      </c>
      <c r="O124" s="38">
        <v>0</v>
      </c>
      <c r="P124" s="42">
        <v>0</v>
      </c>
    </row>
    <row r="125" spans="1:16">
      <c r="A125" s="36">
        <v>46025.5625</v>
      </c>
      <c r="B125">
        <v>0</v>
      </c>
      <c r="C125" s="33">
        <v>0</v>
      </c>
      <c r="D125" s="33">
        <v>89.61</v>
      </c>
      <c r="E125" s="33">
        <v>10.594609199999999</v>
      </c>
      <c r="F125" s="34">
        <v>0</v>
      </c>
      <c r="G125" s="34">
        <v>0</v>
      </c>
      <c r="H125" s="39">
        <v>0</v>
      </c>
      <c r="I125" s="39">
        <v>0</v>
      </c>
      <c r="J125" s="39">
        <v>0</v>
      </c>
      <c r="K125" s="39">
        <v>0</v>
      </c>
      <c r="L125" s="43">
        <v>0</v>
      </c>
      <c r="M125" s="38">
        <v>0</v>
      </c>
      <c r="N125" s="38">
        <v>0</v>
      </c>
      <c r="O125" s="38">
        <v>0</v>
      </c>
      <c r="P125" s="42">
        <v>0</v>
      </c>
    </row>
    <row r="126" spans="1:16">
      <c r="A126" s="35">
        <v>46025.583333333336</v>
      </c>
      <c r="B126">
        <v>0</v>
      </c>
      <c r="C126" s="33">
        <v>0</v>
      </c>
      <c r="D126" s="33">
        <v>89.42</v>
      </c>
      <c r="E126" s="33">
        <v>12.776147999999999</v>
      </c>
      <c r="F126" s="34">
        <v>0</v>
      </c>
      <c r="G126" s="34">
        <v>0</v>
      </c>
      <c r="H126" s="39">
        <v>0</v>
      </c>
      <c r="I126" s="39">
        <v>0</v>
      </c>
      <c r="J126" s="39">
        <v>0</v>
      </c>
      <c r="K126" s="39">
        <v>0</v>
      </c>
      <c r="L126" s="43">
        <v>0</v>
      </c>
      <c r="M126" s="38">
        <v>0</v>
      </c>
      <c r="N126" s="38">
        <v>0</v>
      </c>
      <c r="O126" s="38">
        <v>0</v>
      </c>
      <c r="P126" s="42">
        <v>0</v>
      </c>
    </row>
    <row r="127" spans="1:16">
      <c r="A127" s="36">
        <v>46025.604166666664</v>
      </c>
      <c r="B127">
        <v>0</v>
      </c>
      <c r="C127" s="33">
        <v>0</v>
      </c>
      <c r="D127" s="33">
        <v>89.32</v>
      </c>
      <c r="E127" s="33">
        <v>15.178388400000001</v>
      </c>
      <c r="F127" s="34">
        <v>0</v>
      </c>
      <c r="G127" s="34">
        <v>0</v>
      </c>
      <c r="H127" s="39">
        <v>0</v>
      </c>
      <c r="I127" s="39">
        <v>0</v>
      </c>
      <c r="J127" s="39">
        <v>0</v>
      </c>
      <c r="K127" s="39">
        <v>0</v>
      </c>
      <c r="L127" s="43">
        <v>0</v>
      </c>
      <c r="M127" s="38">
        <v>0</v>
      </c>
      <c r="N127" s="38">
        <v>0</v>
      </c>
      <c r="O127" s="38">
        <v>0</v>
      </c>
      <c r="P127" s="42">
        <v>0</v>
      </c>
    </row>
    <row r="128" spans="1:16">
      <c r="A128" s="35">
        <v>46025.625</v>
      </c>
      <c r="B128">
        <v>0</v>
      </c>
      <c r="C128" s="33">
        <v>0</v>
      </c>
      <c r="D128" s="33">
        <v>89.14</v>
      </c>
      <c r="E128" s="33">
        <v>21.5286981</v>
      </c>
      <c r="F128" s="34">
        <v>0</v>
      </c>
      <c r="G128" s="34">
        <v>0</v>
      </c>
      <c r="H128" s="39">
        <v>0</v>
      </c>
      <c r="I128" s="39">
        <v>0</v>
      </c>
      <c r="J128" s="39">
        <v>0</v>
      </c>
      <c r="K128" s="39">
        <v>0</v>
      </c>
      <c r="L128" s="43">
        <v>0</v>
      </c>
      <c r="M128" s="38">
        <v>0</v>
      </c>
      <c r="N128" s="38">
        <v>0</v>
      </c>
      <c r="O128" s="38">
        <v>0</v>
      </c>
      <c r="P128" s="42">
        <v>0</v>
      </c>
    </row>
    <row r="129" spans="1:16">
      <c r="A129" s="36">
        <v>46025.645833333336</v>
      </c>
      <c r="B129">
        <v>0</v>
      </c>
      <c r="C129" s="33">
        <v>0</v>
      </c>
      <c r="D129" s="33">
        <v>88.99</v>
      </c>
      <c r="E129" s="33">
        <v>22.429043699999998</v>
      </c>
      <c r="F129" s="34">
        <v>0</v>
      </c>
      <c r="G129" s="34">
        <v>0</v>
      </c>
      <c r="H129" s="39">
        <v>0</v>
      </c>
      <c r="I129" s="39">
        <v>0</v>
      </c>
      <c r="J129" s="39">
        <v>0</v>
      </c>
      <c r="K129" s="39">
        <v>0</v>
      </c>
      <c r="L129" s="43">
        <v>0</v>
      </c>
      <c r="M129" s="38">
        <v>0</v>
      </c>
      <c r="N129" s="38">
        <v>0</v>
      </c>
      <c r="O129" s="38">
        <v>0</v>
      </c>
      <c r="P129" s="42">
        <v>0</v>
      </c>
    </row>
    <row r="130" spans="1:16">
      <c r="A130" s="35">
        <v>46025.666666666664</v>
      </c>
      <c r="B130">
        <v>0</v>
      </c>
      <c r="C130" s="33">
        <v>0</v>
      </c>
      <c r="D130" s="33">
        <v>88.85</v>
      </c>
      <c r="E130" s="33">
        <v>22.648375050000002</v>
      </c>
      <c r="F130" s="34">
        <v>0</v>
      </c>
      <c r="G130" s="34">
        <v>0</v>
      </c>
      <c r="H130" s="39">
        <v>0</v>
      </c>
      <c r="I130" s="39">
        <v>0</v>
      </c>
      <c r="J130" s="39">
        <v>0</v>
      </c>
      <c r="K130" s="39">
        <v>0</v>
      </c>
      <c r="L130" s="43">
        <v>0</v>
      </c>
      <c r="M130" s="38">
        <v>0</v>
      </c>
      <c r="N130" s="38">
        <v>0</v>
      </c>
      <c r="O130" s="38">
        <v>0</v>
      </c>
      <c r="P130" s="42">
        <v>0</v>
      </c>
    </row>
    <row r="131" spans="1:16">
      <c r="A131" s="36">
        <v>46025.6875</v>
      </c>
      <c r="B131">
        <v>0</v>
      </c>
      <c r="C131" s="33">
        <v>46</v>
      </c>
      <c r="D131" s="33">
        <v>88.69</v>
      </c>
      <c r="E131" s="33">
        <v>22.517896799999999</v>
      </c>
      <c r="F131" s="34">
        <v>0</v>
      </c>
      <c r="G131" s="34">
        <v>0</v>
      </c>
      <c r="H131" s="39">
        <v>0</v>
      </c>
      <c r="I131" s="39">
        <v>0</v>
      </c>
      <c r="J131" s="39">
        <v>0</v>
      </c>
      <c r="K131" s="39">
        <v>0</v>
      </c>
      <c r="L131" s="43">
        <v>0</v>
      </c>
      <c r="M131" s="38">
        <v>0</v>
      </c>
      <c r="N131" s="38">
        <v>0</v>
      </c>
      <c r="O131" s="38">
        <v>0</v>
      </c>
      <c r="P131" s="42">
        <v>0</v>
      </c>
    </row>
    <row r="132" spans="1:16">
      <c r="A132" s="35">
        <v>46025.708333333336</v>
      </c>
      <c r="B132">
        <v>0</v>
      </c>
      <c r="C132" s="33">
        <v>1837</v>
      </c>
      <c r="D132" s="33">
        <v>82.98</v>
      </c>
      <c r="E132" s="33">
        <v>22.507026149999998</v>
      </c>
      <c r="F132" s="34">
        <v>0</v>
      </c>
      <c r="G132" s="34">
        <v>0</v>
      </c>
      <c r="H132" s="39">
        <v>0</v>
      </c>
      <c r="I132" s="39">
        <v>0</v>
      </c>
      <c r="J132" s="39">
        <v>0</v>
      </c>
      <c r="K132" s="39">
        <v>0</v>
      </c>
      <c r="L132" s="43">
        <v>9.482999999999997</v>
      </c>
      <c r="M132" s="38">
        <v>0</v>
      </c>
      <c r="N132" s="38">
        <v>0</v>
      </c>
      <c r="O132" s="38">
        <v>169.75</v>
      </c>
      <c r="P132" s="42">
        <v>0</v>
      </c>
    </row>
    <row r="133" spans="1:16">
      <c r="A133" s="36">
        <v>46025.729166666664</v>
      </c>
      <c r="B133">
        <v>0</v>
      </c>
      <c r="C133" s="33">
        <v>3670</v>
      </c>
      <c r="D133" s="33">
        <v>56.94</v>
      </c>
      <c r="E133" s="33">
        <v>22.834394099999997</v>
      </c>
      <c r="F133" s="34">
        <v>0</v>
      </c>
      <c r="G133" s="34">
        <v>0</v>
      </c>
      <c r="H133" s="39">
        <v>0</v>
      </c>
      <c r="I133" s="39">
        <v>0</v>
      </c>
      <c r="J133" s="39">
        <v>0</v>
      </c>
      <c r="K133" s="39">
        <v>0</v>
      </c>
      <c r="L133" s="43">
        <v>-3.2700000000000271</v>
      </c>
      <c r="M133" s="38">
        <v>0</v>
      </c>
      <c r="N133" s="38">
        <v>0</v>
      </c>
      <c r="O133" s="38">
        <v>370</v>
      </c>
      <c r="P133" s="42">
        <v>0</v>
      </c>
    </row>
    <row r="134" spans="1:16">
      <c r="A134" s="35">
        <v>46025.75</v>
      </c>
      <c r="B134">
        <v>0</v>
      </c>
      <c r="C134" s="33">
        <v>0</v>
      </c>
      <c r="D134" s="33">
        <v>26.89</v>
      </c>
      <c r="E134" s="33">
        <v>22.388484300000002</v>
      </c>
      <c r="F134" s="34">
        <v>0</v>
      </c>
      <c r="G134" s="34">
        <v>0</v>
      </c>
      <c r="H134" s="39">
        <v>0</v>
      </c>
      <c r="I134" s="39">
        <v>0</v>
      </c>
      <c r="J134" s="39">
        <v>0</v>
      </c>
      <c r="K134" s="39">
        <v>0</v>
      </c>
      <c r="L134" s="43">
        <v>0</v>
      </c>
      <c r="M134" s="38">
        <v>0</v>
      </c>
      <c r="N134" s="38">
        <v>0</v>
      </c>
      <c r="O134" s="38">
        <v>0</v>
      </c>
      <c r="P134" s="42">
        <v>0</v>
      </c>
    </row>
    <row r="135" spans="1:16">
      <c r="A135" s="36">
        <v>46025.770833333336</v>
      </c>
      <c r="B135">
        <v>0</v>
      </c>
      <c r="C135" s="33">
        <v>0</v>
      </c>
      <c r="D135" s="33">
        <v>26.74</v>
      </c>
      <c r="E135" s="33">
        <v>22.686437550000001</v>
      </c>
      <c r="F135" s="34">
        <v>0</v>
      </c>
      <c r="G135" s="34">
        <v>0</v>
      </c>
      <c r="H135" s="39">
        <v>0</v>
      </c>
      <c r="I135" s="39">
        <v>0</v>
      </c>
      <c r="J135" s="39">
        <v>0</v>
      </c>
      <c r="K135" s="39">
        <v>0</v>
      </c>
      <c r="L135" s="43">
        <v>0</v>
      </c>
      <c r="M135" s="38">
        <v>0</v>
      </c>
      <c r="N135" s="38">
        <v>0</v>
      </c>
      <c r="O135" s="38">
        <v>0</v>
      </c>
      <c r="P135" s="42">
        <v>0</v>
      </c>
    </row>
    <row r="136" spans="1:16">
      <c r="A136" s="35">
        <v>46025.791666666664</v>
      </c>
      <c r="B136">
        <v>0</v>
      </c>
      <c r="C136" s="33">
        <v>0</v>
      </c>
      <c r="D136" s="33">
        <v>26.57</v>
      </c>
      <c r="E136" s="33">
        <v>20.372067899999998</v>
      </c>
      <c r="F136" s="34">
        <v>0</v>
      </c>
      <c r="G136" s="34">
        <v>0</v>
      </c>
      <c r="H136" s="39">
        <v>0</v>
      </c>
      <c r="I136" s="39">
        <v>0</v>
      </c>
      <c r="J136" s="39">
        <v>0</v>
      </c>
      <c r="K136" s="39">
        <v>0</v>
      </c>
      <c r="L136" s="43">
        <v>0</v>
      </c>
      <c r="M136" s="38">
        <v>0</v>
      </c>
      <c r="N136" s="38">
        <v>0</v>
      </c>
      <c r="O136" s="38">
        <v>0</v>
      </c>
      <c r="P136" s="42">
        <v>0</v>
      </c>
    </row>
    <row r="137" spans="1:16">
      <c r="A137" s="36">
        <v>46025.8125</v>
      </c>
      <c r="B137">
        <v>0</v>
      </c>
      <c r="C137" s="33">
        <v>0</v>
      </c>
      <c r="D137" s="33">
        <v>26.44</v>
      </c>
      <c r="E137" s="33">
        <v>20.079211399999998</v>
      </c>
      <c r="F137" s="34">
        <v>0</v>
      </c>
      <c r="G137" s="34">
        <v>0</v>
      </c>
      <c r="H137" s="39">
        <v>0</v>
      </c>
      <c r="I137" s="39">
        <v>0</v>
      </c>
      <c r="J137" s="39">
        <v>0</v>
      </c>
      <c r="K137" s="39">
        <v>0</v>
      </c>
      <c r="L137" s="43">
        <v>0</v>
      </c>
      <c r="M137" s="38">
        <v>0</v>
      </c>
      <c r="N137" s="38">
        <v>0</v>
      </c>
      <c r="O137" s="38">
        <v>0</v>
      </c>
      <c r="P137" s="42">
        <v>0</v>
      </c>
    </row>
    <row r="138" spans="1:16">
      <c r="A138" s="35">
        <v>46025.833333333336</v>
      </c>
      <c r="B138">
        <v>0</v>
      </c>
      <c r="C138" s="33">
        <v>0</v>
      </c>
      <c r="D138" s="33">
        <v>26.26</v>
      </c>
      <c r="E138" s="33">
        <v>20.624122849999999</v>
      </c>
      <c r="F138" s="34">
        <v>0</v>
      </c>
      <c r="G138" s="34">
        <v>0</v>
      </c>
      <c r="H138" s="39">
        <v>0</v>
      </c>
      <c r="I138" s="39">
        <v>0</v>
      </c>
      <c r="J138" s="39">
        <v>0</v>
      </c>
      <c r="K138" s="39">
        <v>0</v>
      </c>
      <c r="L138" s="43">
        <v>0</v>
      </c>
      <c r="M138" s="38">
        <v>0</v>
      </c>
      <c r="N138" s="38">
        <v>0</v>
      </c>
      <c r="O138" s="38">
        <v>0</v>
      </c>
      <c r="P138" s="42">
        <v>0</v>
      </c>
    </row>
    <row r="139" spans="1:16">
      <c r="A139" s="36">
        <v>46025.854166666664</v>
      </c>
      <c r="B139">
        <v>0</v>
      </c>
      <c r="C139" s="33">
        <v>0</v>
      </c>
      <c r="D139" s="33">
        <v>26.09</v>
      </c>
      <c r="E139" s="33">
        <v>20.5843682</v>
      </c>
      <c r="F139" s="34">
        <v>0</v>
      </c>
      <c r="G139" s="34">
        <v>0</v>
      </c>
      <c r="H139" s="39">
        <v>0</v>
      </c>
      <c r="I139" s="39">
        <v>0</v>
      </c>
      <c r="J139" s="39">
        <v>0</v>
      </c>
      <c r="K139" s="39">
        <v>0</v>
      </c>
      <c r="L139" s="43">
        <v>0</v>
      </c>
      <c r="M139" s="38">
        <v>0</v>
      </c>
      <c r="N139" s="38">
        <v>0</v>
      </c>
      <c r="O139" s="38">
        <v>0</v>
      </c>
      <c r="P139" s="42">
        <v>0</v>
      </c>
    </row>
    <row r="140" spans="1:16">
      <c r="A140" s="35">
        <v>46025.875</v>
      </c>
      <c r="B140">
        <v>0</v>
      </c>
      <c r="C140" s="33">
        <v>0</v>
      </c>
      <c r="D140" s="33">
        <v>25.91</v>
      </c>
      <c r="E140" s="33">
        <v>20.402042299999998</v>
      </c>
      <c r="F140" s="34">
        <v>0</v>
      </c>
      <c r="G140" s="34">
        <v>0</v>
      </c>
      <c r="H140" s="39">
        <v>0</v>
      </c>
      <c r="I140" s="39">
        <v>0</v>
      </c>
      <c r="J140" s="39">
        <v>0</v>
      </c>
      <c r="K140" s="39">
        <v>0</v>
      </c>
      <c r="L140" s="43">
        <v>0</v>
      </c>
      <c r="M140" s="38">
        <v>0</v>
      </c>
      <c r="N140" s="38">
        <v>0</v>
      </c>
      <c r="O140" s="38">
        <v>0</v>
      </c>
      <c r="P140" s="42">
        <v>0</v>
      </c>
    </row>
    <row r="141" spans="1:16">
      <c r="A141" s="36">
        <v>46025.895833333336</v>
      </c>
      <c r="B141">
        <v>0</v>
      </c>
      <c r="C141" s="33">
        <v>0</v>
      </c>
      <c r="D141" s="33">
        <v>25.75</v>
      </c>
      <c r="E141" s="33">
        <v>20.851658299999997</v>
      </c>
      <c r="F141" s="34">
        <v>0</v>
      </c>
      <c r="G141" s="34">
        <v>0</v>
      </c>
      <c r="H141" s="39">
        <v>0</v>
      </c>
      <c r="I141" s="39">
        <v>0</v>
      </c>
      <c r="J141" s="39">
        <v>0</v>
      </c>
      <c r="K141" s="39">
        <v>0</v>
      </c>
      <c r="L141" s="43">
        <v>0</v>
      </c>
      <c r="M141" s="38">
        <v>0</v>
      </c>
      <c r="N141" s="38">
        <v>0</v>
      </c>
      <c r="O141" s="38">
        <v>0</v>
      </c>
      <c r="P141" s="42">
        <v>0</v>
      </c>
    </row>
    <row r="142" spans="1:16">
      <c r="A142" s="35">
        <v>46025.916666666664</v>
      </c>
      <c r="B142">
        <v>0</v>
      </c>
      <c r="C142" s="33">
        <v>0</v>
      </c>
      <c r="D142" s="33">
        <v>25.6</v>
      </c>
      <c r="E142" s="33">
        <v>20.3699741</v>
      </c>
      <c r="F142" s="34">
        <v>0</v>
      </c>
      <c r="G142" s="34">
        <v>0</v>
      </c>
      <c r="H142" s="39">
        <v>0</v>
      </c>
      <c r="I142" s="39">
        <v>0</v>
      </c>
      <c r="J142" s="39">
        <v>0</v>
      </c>
      <c r="K142" s="39">
        <v>0</v>
      </c>
      <c r="L142" s="43">
        <v>0</v>
      </c>
      <c r="M142" s="38">
        <v>0</v>
      </c>
      <c r="N142" s="38">
        <v>0</v>
      </c>
      <c r="O142" s="38">
        <v>0</v>
      </c>
      <c r="P142" s="42">
        <v>0</v>
      </c>
    </row>
    <row r="143" spans="1:16">
      <c r="A143" s="36">
        <v>46025.9375</v>
      </c>
      <c r="B143">
        <v>0</v>
      </c>
      <c r="C143" s="33">
        <v>0</v>
      </c>
      <c r="D143" s="33">
        <v>25.44</v>
      </c>
      <c r="E143" s="33">
        <v>20.116706950000001</v>
      </c>
      <c r="F143" s="34">
        <v>0</v>
      </c>
      <c r="G143" s="34">
        <v>0</v>
      </c>
      <c r="H143" s="39">
        <v>0</v>
      </c>
      <c r="I143" s="39">
        <v>0</v>
      </c>
      <c r="J143" s="39">
        <v>0</v>
      </c>
      <c r="K143" s="39">
        <v>0</v>
      </c>
      <c r="L143" s="43">
        <v>0</v>
      </c>
      <c r="M143" s="38">
        <v>0</v>
      </c>
      <c r="N143" s="38">
        <v>0</v>
      </c>
      <c r="O143" s="38">
        <v>0</v>
      </c>
      <c r="P143" s="42">
        <v>0</v>
      </c>
    </row>
    <row r="144" spans="1:16">
      <c r="A144" s="35">
        <v>46025.958333333336</v>
      </c>
      <c r="B144">
        <v>0</v>
      </c>
      <c r="C144" s="33">
        <v>0</v>
      </c>
      <c r="D144" s="33">
        <v>25.27</v>
      </c>
      <c r="E144" s="33">
        <v>10.8072952</v>
      </c>
      <c r="F144" s="34">
        <v>0</v>
      </c>
      <c r="G144" s="34">
        <v>0</v>
      </c>
      <c r="H144" s="39">
        <v>0</v>
      </c>
      <c r="I144" s="39">
        <v>0</v>
      </c>
      <c r="J144" s="39">
        <v>0</v>
      </c>
      <c r="K144" s="39">
        <v>0</v>
      </c>
      <c r="L144" s="43">
        <v>0</v>
      </c>
      <c r="M144" s="38">
        <v>0</v>
      </c>
      <c r="N144" s="38">
        <v>0</v>
      </c>
      <c r="O144" s="38">
        <v>0</v>
      </c>
      <c r="P144" s="42">
        <v>0</v>
      </c>
    </row>
    <row r="145" spans="1:16">
      <c r="A145" s="36">
        <v>46025.979166666664</v>
      </c>
      <c r="B145">
        <v>0</v>
      </c>
      <c r="C145" s="33">
        <v>0</v>
      </c>
      <c r="D145" s="33">
        <v>25.09</v>
      </c>
      <c r="E145" s="33">
        <v>11.1437001</v>
      </c>
      <c r="F145" s="34">
        <v>0</v>
      </c>
      <c r="G145" s="34">
        <v>0</v>
      </c>
      <c r="H145" s="39">
        <v>0</v>
      </c>
      <c r="I145" s="39">
        <v>0</v>
      </c>
      <c r="J145" s="39">
        <v>0</v>
      </c>
      <c r="K145" s="39">
        <v>0</v>
      </c>
      <c r="L145" s="43">
        <v>0</v>
      </c>
      <c r="M145" s="38">
        <v>0</v>
      </c>
      <c r="N145" s="38">
        <v>0</v>
      </c>
      <c r="O145" s="38">
        <v>0</v>
      </c>
      <c r="P145" s="42">
        <v>0</v>
      </c>
    </row>
    <row r="146" spans="1:16">
      <c r="A146" s="35">
        <v>46026</v>
      </c>
      <c r="B146">
        <v>0</v>
      </c>
      <c r="C146" s="33">
        <v>0</v>
      </c>
      <c r="D146" s="33">
        <v>24.92</v>
      </c>
      <c r="E146" s="33">
        <v>10.9939011</v>
      </c>
      <c r="F146" s="34">
        <v>0</v>
      </c>
      <c r="G146" s="34">
        <v>0</v>
      </c>
      <c r="H146" s="39">
        <v>0</v>
      </c>
      <c r="I146" s="39">
        <v>0</v>
      </c>
      <c r="J146" s="39">
        <v>0</v>
      </c>
      <c r="K146" s="39">
        <v>0</v>
      </c>
      <c r="L146" s="43">
        <v>0</v>
      </c>
      <c r="M146" s="38">
        <v>0</v>
      </c>
      <c r="N146" s="38">
        <v>0</v>
      </c>
      <c r="O146" s="38">
        <v>0</v>
      </c>
      <c r="P146" s="42">
        <v>0</v>
      </c>
    </row>
    <row r="147" spans="1:16">
      <c r="A147" s="36">
        <v>46026.020833333336</v>
      </c>
      <c r="B147">
        <v>0</v>
      </c>
      <c r="C147" s="33">
        <v>0</v>
      </c>
      <c r="D147" s="33">
        <v>24.76</v>
      </c>
      <c r="E147" s="33">
        <v>11.018434050000002</v>
      </c>
      <c r="F147" s="34">
        <v>0</v>
      </c>
      <c r="G147" s="34">
        <v>0</v>
      </c>
      <c r="H147" s="39">
        <v>0</v>
      </c>
      <c r="I147" s="39">
        <v>0</v>
      </c>
      <c r="J147" s="39">
        <v>0</v>
      </c>
      <c r="K147" s="39">
        <v>0</v>
      </c>
      <c r="L147" s="43">
        <v>0</v>
      </c>
      <c r="M147" s="38">
        <v>0</v>
      </c>
      <c r="N147" s="38">
        <v>0</v>
      </c>
      <c r="O147" s="38">
        <v>0</v>
      </c>
      <c r="P147" s="42">
        <v>0</v>
      </c>
    </row>
    <row r="148" spans="1:16">
      <c r="A148" s="35">
        <v>46026.041666666664</v>
      </c>
      <c r="B148">
        <v>0</v>
      </c>
      <c r="C148" s="33">
        <v>0</v>
      </c>
      <c r="D148" s="33">
        <v>24.6</v>
      </c>
      <c r="E148" s="33">
        <v>11.179131600000002</v>
      </c>
      <c r="F148" s="34">
        <v>0</v>
      </c>
      <c r="G148" s="34">
        <v>0</v>
      </c>
      <c r="H148" s="39">
        <v>0</v>
      </c>
      <c r="I148" s="39">
        <v>0</v>
      </c>
      <c r="J148" s="39">
        <v>0</v>
      </c>
      <c r="K148" s="39">
        <v>0</v>
      </c>
      <c r="L148" s="43">
        <v>0</v>
      </c>
      <c r="M148" s="38">
        <v>0</v>
      </c>
      <c r="N148" s="38">
        <v>0</v>
      </c>
      <c r="O148" s="38">
        <v>0</v>
      </c>
      <c r="P148" s="42">
        <v>0</v>
      </c>
    </row>
    <row r="149" spans="1:16">
      <c r="A149" s="36">
        <v>46026.0625</v>
      </c>
      <c r="B149">
        <v>0</v>
      </c>
      <c r="C149" s="33">
        <v>0</v>
      </c>
      <c r="D149" s="33">
        <v>24.44</v>
      </c>
      <c r="E149" s="33">
        <v>10.912154500000002</v>
      </c>
      <c r="F149" s="34">
        <v>0</v>
      </c>
      <c r="G149" s="34">
        <v>0</v>
      </c>
      <c r="H149" s="39">
        <v>0</v>
      </c>
      <c r="I149" s="39">
        <v>0</v>
      </c>
      <c r="J149" s="39">
        <v>0</v>
      </c>
      <c r="K149" s="39">
        <v>0</v>
      </c>
      <c r="L149" s="43">
        <v>0</v>
      </c>
      <c r="M149" s="38">
        <v>0</v>
      </c>
      <c r="N149" s="38">
        <v>0</v>
      </c>
      <c r="O149" s="38">
        <v>0</v>
      </c>
      <c r="P149" s="42">
        <v>0</v>
      </c>
    </row>
    <row r="150" spans="1:16">
      <c r="A150" s="35">
        <v>46026.083333333336</v>
      </c>
      <c r="B150">
        <v>0</v>
      </c>
      <c r="C150" s="33">
        <v>0</v>
      </c>
      <c r="D150" s="33">
        <v>24.26</v>
      </c>
      <c r="E150" s="33">
        <v>10.729869150000001</v>
      </c>
      <c r="F150" s="34">
        <v>0</v>
      </c>
      <c r="G150" s="34">
        <v>0</v>
      </c>
      <c r="H150" s="39">
        <v>0</v>
      </c>
      <c r="I150" s="39">
        <v>0</v>
      </c>
      <c r="J150" s="39">
        <v>0</v>
      </c>
      <c r="K150" s="39">
        <v>0</v>
      </c>
      <c r="L150" s="43">
        <v>0</v>
      </c>
      <c r="M150" s="38">
        <v>0</v>
      </c>
      <c r="N150" s="38">
        <v>0</v>
      </c>
      <c r="O150" s="38">
        <v>0</v>
      </c>
      <c r="P150" s="42">
        <v>0</v>
      </c>
    </row>
    <row r="151" spans="1:16">
      <c r="A151" s="36">
        <v>46026.104166666664</v>
      </c>
      <c r="B151">
        <v>-9</v>
      </c>
      <c r="C151" s="33">
        <v>0</v>
      </c>
      <c r="D151" s="33">
        <v>24.07</v>
      </c>
      <c r="E151" s="33">
        <v>11.023352600000001</v>
      </c>
      <c r="F151" s="34">
        <v>0</v>
      </c>
      <c r="G151" s="34">
        <v>0</v>
      </c>
      <c r="H151" s="39">
        <v>0</v>
      </c>
      <c r="I151" s="39">
        <v>0</v>
      </c>
      <c r="J151" s="39">
        <v>0</v>
      </c>
      <c r="K151" s="39">
        <v>0</v>
      </c>
      <c r="L151" s="43">
        <v>0</v>
      </c>
      <c r="M151" s="38">
        <v>0</v>
      </c>
      <c r="N151" s="38">
        <v>0</v>
      </c>
      <c r="O151" s="38">
        <v>0</v>
      </c>
      <c r="P151" s="42">
        <v>0</v>
      </c>
    </row>
    <row r="152" spans="1:16">
      <c r="A152" s="35">
        <v>46026.125</v>
      </c>
      <c r="B152">
        <v>-409</v>
      </c>
      <c r="C152" s="33">
        <v>0</v>
      </c>
      <c r="D152" s="33">
        <v>24.93</v>
      </c>
      <c r="E152" s="33">
        <v>4.8269715</v>
      </c>
      <c r="F152" s="34">
        <v>0</v>
      </c>
      <c r="G152" s="34">
        <v>0</v>
      </c>
      <c r="H152" s="39">
        <v>0</v>
      </c>
      <c r="I152" s="39">
        <v>0</v>
      </c>
      <c r="J152" s="39">
        <v>0</v>
      </c>
      <c r="K152" s="39">
        <v>0</v>
      </c>
      <c r="L152" s="43">
        <v>-4.2479999999999993</v>
      </c>
      <c r="M152" s="38">
        <v>0</v>
      </c>
      <c r="N152" s="38">
        <v>0</v>
      </c>
      <c r="O152" s="38">
        <v>-27.366499999999998</v>
      </c>
      <c r="P152" s="42">
        <v>0</v>
      </c>
    </row>
    <row r="153" spans="1:16">
      <c r="A153" s="36">
        <v>46026.145833333336</v>
      </c>
      <c r="B153">
        <v>-2007.0000000000002</v>
      </c>
      <c r="C153" s="33">
        <v>0</v>
      </c>
      <c r="D153" s="33">
        <v>33.07</v>
      </c>
      <c r="E153" s="33">
        <v>4.8612590000000004</v>
      </c>
      <c r="F153" s="34">
        <v>0</v>
      </c>
      <c r="G153" s="34">
        <v>0</v>
      </c>
      <c r="H153" s="39">
        <v>0</v>
      </c>
      <c r="I153" s="39">
        <v>0</v>
      </c>
      <c r="J153" s="39">
        <v>0</v>
      </c>
      <c r="K153" s="39">
        <v>0</v>
      </c>
      <c r="L153" s="43">
        <v>-0.6510000000000109</v>
      </c>
      <c r="M153" s="38">
        <v>0</v>
      </c>
      <c r="N153" s="38">
        <v>0</v>
      </c>
      <c r="O153" s="38">
        <v>-155.82</v>
      </c>
      <c r="P153" s="42">
        <v>0</v>
      </c>
    </row>
    <row r="154" spans="1:16">
      <c r="A154" s="35">
        <v>46026.166666666664</v>
      </c>
      <c r="B154">
        <v>0</v>
      </c>
      <c r="C154" s="33">
        <v>0</v>
      </c>
      <c r="D154" s="33">
        <v>47.36</v>
      </c>
      <c r="E154" s="33">
        <v>4.8479795000000001</v>
      </c>
      <c r="F154" s="34">
        <v>0</v>
      </c>
      <c r="G154" s="34">
        <v>0</v>
      </c>
      <c r="H154" s="39">
        <v>0</v>
      </c>
      <c r="I154" s="39">
        <v>0</v>
      </c>
      <c r="J154" s="39">
        <v>0</v>
      </c>
      <c r="K154" s="39">
        <v>0</v>
      </c>
      <c r="L154" s="43">
        <v>0</v>
      </c>
      <c r="M154" s="38">
        <v>0</v>
      </c>
      <c r="N154" s="38">
        <v>0</v>
      </c>
      <c r="O154" s="38">
        <v>0</v>
      </c>
      <c r="P154" s="42">
        <v>0</v>
      </c>
    </row>
    <row r="155" spans="1:16">
      <c r="A155" s="36">
        <v>46026.1875</v>
      </c>
      <c r="B155">
        <v>-53</v>
      </c>
      <c r="C155" s="33">
        <v>0</v>
      </c>
      <c r="D155" s="33">
        <v>47.18</v>
      </c>
      <c r="E155" s="33">
        <v>4.6714265000000008</v>
      </c>
      <c r="F155" s="34">
        <v>0</v>
      </c>
      <c r="G155" s="34">
        <v>0</v>
      </c>
      <c r="H155" s="39">
        <v>0</v>
      </c>
      <c r="I155" s="39">
        <v>0</v>
      </c>
      <c r="J155" s="39">
        <v>0</v>
      </c>
      <c r="K155" s="39">
        <v>0</v>
      </c>
      <c r="L155" s="43">
        <v>0</v>
      </c>
      <c r="M155" s="38">
        <v>0</v>
      </c>
      <c r="N155" s="38">
        <v>0</v>
      </c>
      <c r="O155" s="38">
        <v>0</v>
      </c>
      <c r="P155" s="42">
        <v>0</v>
      </c>
    </row>
    <row r="156" spans="1:16">
      <c r="A156" s="35">
        <v>46026.208333333336</v>
      </c>
      <c r="B156">
        <v>-2100</v>
      </c>
      <c r="C156" s="33">
        <v>0</v>
      </c>
      <c r="D156" s="33">
        <v>52.64</v>
      </c>
      <c r="E156" s="33">
        <v>4.8467834999999999</v>
      </c>
      <c r="F156" s="34">
        <v>0</v>
      </c>
      <c r="G156" s="34">
        <v>0</v>
      </c>
      <c r="H156" s="39">
        <v>0</v>
      </c>
      <c r="I156" s="39">
        <v>0</v>
      </c>
      <c r="J156" s="39">
        <v>0</v>
      </c>
      <c r="K156" s="39">
        <v>0</v>
      </c>
      <c r="L156" s="43">
        <v>-9.5900000000000087</v>
      </c>
      <c r="M156" s="38">
        <v>0</v>
      </c>
      <c r="N156" s="38">
        <v>0</v>
      </c>
      <c r="O156" s="38">
        <v>-157.26</v>
      </c>
      <c r="P156" s="42">
        <v>0</v>
      </c>
    </row>
    <row r="157" spans="1:16">
      <c r="A157" s="36">
        <v>46026.229166666664</v>
      </c>
      <c r="B157">
        <v>-2055</v>
      </c>
      <c r="C157" s="33">
        <v>0</v>
      </c>
      <c r="D157" s="33">
        <v>72.63</v>
      </c>
      <c r="E157" s="33">
        <v>4.8167275000000007</v>
      </c>
      <c r="F157" s="34">
        <v>0</v>
      </c>
      <c r="G157" s="34">
        <v>0</v>
      </c>
      <c r="H157" s="39">
        <v>0</v>
      </c>
      <c r="I157" s="39">
        <v>0</v>
      </c>
      <c r="J157" s="39">
        <v>0</v>
      </c>
      <c r="K157" s="39">
        <v>0</v>
      </c>
      <c r="L157" s="43">
        <v>-5.1150000000000144</v>
      </c>
      <c r="M157" s="38">
        <v>0</v>
      </c>
      <c r="N157" s="38">
        <v>0</v>
      </c>
      <c r="O157" s="38">
        <v>-155.58000000000001</v>
      </c>
      <c r="P157" s="42">
        <v>0</v>
      </c>
    </row>
    <row r="158" spans="1:16">
      <c r="A158" s="35">
        <v>46026.25</v>
      </c>
      <c r="B158">
        <v>0</v>
      </c>
      <c r="C158" s="33">
        <v>0</v>
      </c>
      <c r="D158" s="33">
        <v>87.01</v>
      </c>
      <c r="E158" s="33">
        <v>4.8003475</v>
      </c>
      <c r="F158" s="34">
        <v>0</v>
      </c>
      <c r="G158" s="34">
        <v>0</v>
      </c>
      <c r="H158" s="39">
        <v>0</v>
      </c>
      <c r="I158" s="39">
        <v>0</v>
      </c>
      <c r="J158" s="39">
        <v>0</v>
      </c>
      <c r="K158" s="39">
        <v>0</v>
      </c>
      <c r="L158" s="43">
        <v>0</v>
      </c>
      <c r="M158" s="38">
        <v>0</v>
      </c>
      <c r="N158" s="38">
        <v>0</v>
      </c>
      <c r="O158" s="38">
        <v>0</v>
      </c>
      <c r="P158" s="42">
        <v>0</v>
      </c>
    </row>
    <row r="159" spans="1:16">
      <c r="A159" s="36">
        <v>46026.270833333336</v>
      </c>
      <c r="B159">
        <v>0</v>
      </c>
      <c r="C159" s="33">
        <v>0</v>
      </c>
      <c r="D159" s="33">
        <v>86.83</v>
      </c>
      <c r="E159" s="33">
        <v>4.7204430000000004</v>
      </c>
      <c r="F159" s="34">
        <v>0</v>
      </c>
      <c r="G159" s="34">
        <v>0</v>
      </c>
      <c r="H159" s="39">
        <v>0</v>
      </c>
      <c r="I159" s="39">
        <v>0</v>
      </c>
      <c r="J159" s="39">
        <v>0</v>
      </c>
      <c r="K159" s="39">
        <v>0</v>
      </c>
      <c r="L159" s="43">
        <v>0</v>
      </c>
      <c r="M159" s="38">
        <v>0</v>
      </c>
      <c r="N159" s="38">
        <v>0</v>
      </c>
      <c r="O159" s="38">
        <v>0</v>
      </c>
      <c r="P159" s="42">
        <v>0</v>
      </c>
    </row>
    <row r="160" spans="1:16">
      <c r="A160" s="35">
        <v>46026.291666666664</v>
      </c>
      <c r="B160">
        <v>0</v>
      </c>
      <c r="C160" s="33">
        <v>0</v>
      </c>
      <c r="D160" s="33">
        <v>86.65</v>
      </c>
      <c r="E160" s="33">
        <v>9.6185624999999995</v>
      </c>
      <c r="F160" s="34">
        <v>0</v>
      </c>
      <c r="G160" s="34">
        <v>0</v>
      </c>
      <c r="H160" s="39">
        <v>0</v>
      </c>
      <c r="I160" s="39">
        <v>0</v>
      </c>
      <c r="J160" s="39">
        <v>0</v>
      </c>
      <c r="K160" s="39">
        <v>0</v>
      </c>
      <c r="L160" s="43">
        <v>0</v>
      </c>
      <c r="M160" s="38">
        <v>0</v>
      </c>
      <c r="N160" s="38">
        <v>0</v>
      </c>
      <c r="O160" s="38">
        <v>0</v>
      </c>
      <c r="P160" s="42">
        <v>0</v>
      </c>
    </row>
    <row r="161" spans="1:16">
      <c r="A161" s="36">
        <v>46026.3125</v>
      </c>
      <c r="B161">
        <v>0</v>
      </c>
      <c r="C161" s="33">
        <v>0</v>
      </c>
      <c r="D161" s="33">
        <v>86.47</v>
      </c>
      <c r="E161" s="33">
        <v>9.6317979000000005</v>
      </c>
      <c r="F161" s="34">
        <v>0</v>
      </c>
      <c r="G161" s="34">
        <v>0</v>
      </c>
      <c r="H161" s="39">
        <v>0</v>
      </c>
      <c r="I161" s="39">
        <v>0</v>
      </c>
      <c r="J161" s="39">
        <v>0</v>
      </c>
      <c r="K161" s="39">
        <v>0</v>
      </c>
      <c r="L161" s="43">
        <v>0</v>
      </c>
      <c r="M161" s="38">
        <v>0</v>
      </c>
      <c r="N161" s="38">
        <v>0</v>
      </c>
      <c r="O161" s="38">
        <v>0</v>
      </c>
      <c r="P161" s="42">
        <v>0</v>
      </c>
    </row>
    <row r="162" spans="1:16">
      <c r="A162" s="35">
        <v>46026.333333333336</v>
      </c>
      <c r="B162">
        <v>0</v>
      </c>
      <c r="C162" s="33">
        <v>0</v>
      </c>
      <c r="D162" s="33">
        <v>86.3</v>
      </c>
      <c r="E162" s="33">
        <v>9.3820151999999997</v>
      </c>
      <c r="F162" s="34">
        <v>0</v>
      </c>
      <c r="G162" s="34">
        <v>0</v>
      </c>
      <c r="H162" s="39">
        <v>0</v>
      </c>
      <c r="I162" s="39">
        <v>0</v>
      </c>
      <c r="J162" s="39">
        <v>0</v>
      </c>
      <c r="K162" s="39">
        <v>0</v>
      </c>
      <c r="L162" s="43">
        <v>0</v>
      </c>
      <c r="M162" s="38">
        <v>0</v>
      </c>
      <c r="N162" s="38">
        <v>0</v>
      </c>
      <c r="O162" s="38">
        <v>0</v>
      </c>
      <c r="P162" s="42">
        <v>0</v>
      </c>
    </row>
    <row r="163" spans="1:16">
      <c r="A163" s="36">
        <v>46026.354166666664</v>
      </c>
      <c r="B163">
        <v>0</v>
      </c>
      <c r="C163" s="33">
        <v>0</v>
      </c>
      <c r="D163" s="33">
        <v>86.13</v>
      </c>
      <c r="E163" s="33">
        <v>8.813073600000001</v>
      </c>
      <c r="F163" s="34">
        <v>0</v>
      </c>
      <c r="G163" s="34">
        <v>0</v>
      </c>
      <c r="H163" s="39">
        <v>0</v>
      </c>
      <c r="I163" s="39">
        <v>0</v>
      </c>
      <c r="J163" s="39">
        <v>0</v>
      </c>
      <c r="K163" s="39">
        <v>0</v>
      </c>
      <c r="L163" s="43">
        <v>0</v>
      </c>
      <c r="M163" s="38">
        <v>0</v>
      </c>
      <c r="N163" s="38">
        <v>0</v>
      </c>
      <c r="O163" s="38">
        <v>0</v>
      </c>
      <c r="P163" s="42">
        <v>0</v>
      </c>
    </row>
    <row r="164" spans="1:16">
      <c r="A164" s="35">
        <v>46026.375</v>
      </c>
      <c r="B164">
        <v>0</v>
      </c>
      <c r="C164" s="33">
        <v>0</v>
      </c>
      <c r="D164" s="33">
        <v>85.95</v>
      </c>
      <c r="E164" s="33">
        <v>7.8265718999999994</v>
      </c>
      <c r="F164" s="34">
        <v>0</v>
      </c>
      <c r="G164" s="34">
        <v>0</v>
      </c>
      <c r="H164" s="39">
        <v>0</v>
      </c>
      <c r="I164" s="39">
        <v>0</v>
      </c>
      <c r="J164" s="39">
        <v>0</v>
      </c>
      <c r="K164" s="39">
        <v>0</v>
      </c>
      <c r="L164" s="43">
        <v>0</v>
      </c>
      <c r="M164" s="38">
        <v>0</v>
      </c>
      <c r="N164" s="38">
        <v>0</v>
      </c>
      <c r="O164" s="38">
        <v>0</v>
      </c>
      <c r="P164" s="42">
        <v>0</v>
      </c>
    </row>
    <row r="165" spans="1:16">
      <c r="A165" s="36">
        <v>46026.395833333336</v>
      </c>
      <c r="B165">
        <v>0</v>
      </c>
      <c r="C165" s="33">
        <v>0</v>
      </c>
      <c r="D165" s="33">
        <v>85.78</v>
      </c>
      <c r="E165" s="33">
        <v>6.6685389000000006</v>
      </c>
      <c r="F165" s="34">
        <v>0</v>
      </c>
      <c r="G165" s="34">
        <v>0</v>
      </c>
      <c r="H165" s="39">
        <v>0</v>
      </c>
      <c r="I165" s="39">
        <v>0</v>
      </c>
      <c r="J165" s="39">
        <v>0</v>
      </c>
      <c r="K165" s="39">
        <v>0</v>
      </c>
      <c r="L165" s="43">
        <v>0</v>
      </c>
      <c r="M165" s="38">
        <v>0</v>
      </c>
      <c r="N165" s="38">
        <v>0</v>
      </c>
      <c r="O165" s="38">
        <v>0</v>
      </c>
      <c r="P165" s="42">
        <v>0</v>
      </c>
    </row>
    <row r="166" spans="1:16">
      <c r="A166" s="35">
        <v>46026.416666666664</v>
      </c>
      <c r="B166">
        <v>0</v>
      </c>
      <c r="C166" s="33">
        <v>0</v>
      </c>
      <c r="D166" s="33">
        <v>85.64</v>
      </c>
      <c r="E166" s="33">
        <v>5.4985476000000002</v>
      </c>
      <c r="F166" s="34">
        <v>0</v>
      </c>
      <c r="G166" s="34">
        <v>0</v>
      </c>
      <c r="H166" s="39">
        <v>0</v>
      </c>
      <c r="I166" s="39">
        <v>0</v>
      </c>
      <c r="J166" s="39">
        <v>0</v>
      </c>
      <c r="K166" s="39">
        <v>0</v>
      </c>
      <c r="L166" s="43">
        <v>0</v>
      </c>
      <c r="M166" s="38">
        <v>0</v>
      </c>
      <c r="N166" s="38">
        <v>0</v>
      </c>
      <c r="O166" s="38">
        <v>0</v>
      </c>
      <c r="P166" s="42">
        <v>0</v>
      </c>
    </row>
    <row r="167" spans="1:16">
      <c r="A167" s="36">
        <v>46026.4375</v>
      </c>
      <c r="B167">
        <v>0</v>
      </c>
      <c r="C167" s="33">
        <v>0</v>
      </c>
      <c r="D167" s="33">
        <v>85.5</v>
      </c>
      <c r="E167" s="33">
        <v>4.8648867000000005</v>
      </c>
      <c r="F167" s="34">
        <v>0</v>
      </c>
      <c r="G167" s="34">
        <v>0</v>
      </c>
      <c r="H167" s="39">
        <v>0</v>
      </c>
      <c r="I167" s="39">
        <v>0</v>
      </c>
      <c r="J167" s="39">
        <v>0</v>
      </c>
      <c r="K167" s="39">
        <v>0</v>
      </c>
      <c r="L167" s="43">
        <v>0</v>
      </c>
      <c r="M167" s="38">
        <v>0</v>
      </c>
      <c r="N167" s="38">
        <v>0</v>
      </c>
      <c r="O167" s="38">
        <v>0</v>
      </c>
      <c r="P167" s="42">
        <v>0</v>
      </c>
    </row>
    <row r="168" spans="1:16">
      <c r="A168" s="35">
        <v>46026.458333333336</v>
      </c>
      <c r="B168">
        <v>0</v>
      </c>
      <c r="C168" s="33">
        <v>0</v>
      </c>
      <c r="D168" s="33">
        <v>85.37</v>
      </c>
      <c r="E168" s="33">
        <v>8.6201474999999981</v>
      </c>
      <c r="F168" s="34">
        <v>0</v>
      </c>
      <c r="G168" s="34">
        <v>0</v>
      </c>
      <c r="H168" s="39">
        <v>0</v>
      </c>
      <c r="I168" s="39">
        <v>0</v>
      </c>
      <c r="J168" s="39">
        <v>0</v>
      </c>
      <c r="K168" s="39">
        <v>0</v>
      </c>
      <c r="L168" s="43">
        <v>0</v>
      </c>
      <c r="M168" s="38">
        <v>0</v>
      </c>
      <c r="N168" s="38">
        <v>0</v>
      </c>
      <c r="O168" s="38">
        <v>0</v>
      </c>
      <c r="P168" s="42">
        <v>0</v>
      </c>
    </row>
    <row r="169" spans="1:16">
      <c r="A169" s="36">
        <v>46026.479166666664</v>
      </c>
      <c r="B169">
        <v>0</v>
      </c>
      <c r="C169" s="33">
        <v>0</v>
      </c>
      <c r="D169" s="33">
        <v>85.18</v>
      </c>
      <c r="E169" s="33">
        <v>8.2570784999999987</v>
      </c>
      <c r="F169" s="34">
        <v>0</v>
      </c>
      <c r="G169" s="34">
        <v>0</v>
      </c>
      <c r="H169" s="39">
        <v>0</v>
      </c>
      <c r="I169" s="39">
        <v>0</v>
      </c>
      <c r="J169" s="39">
        <v>0</v>
      </c>
      <c r="K169" s="39">
        <v>0</v>
      </c>
      <c r="L169" s="43">
        <v>0</v>
      </c>
      <c r="M169" s="38">
        <v>0</v>
      </c>
      <c r="N169" s="38">
        <v>0</v>
      </c>
      <c r="O169" s="38">
        <v>0</v>
      </c>
      <c r="P169" s="42">
        <v>0</v>
      </c>
    </row>
    <row r="170" spans="1:16">
      <c r="A170" s="35">
        <v>46026.5</v>
      </c>
      <c r="B170">
        <v>0</v>
      </c>
      <c r="C170" s="33">
        <v>0</v>
      </c>
      <c r="D170" s="33">
        <v>85.03</v>
      </c>
      <c r="E170" s="33">
        <v>8.2183440000000001</v>
      </c>
      <c r="F170" s="34">
        <v>0</v>
      </c>
      <c r="G170" s="34">
        <v>0</v>
      </c>
      <c r="H170" s="39">
        <v>0</v>
      </c>
      <c r="I170" s="39">
        <v>0</v>
      </c>
      <c r="J170" s="39">
        <v>0</v>
      </c>
      <c r="K170" s="39">
        <v>0</v>
      </c>
      <c r="L170" s="43">
        <v>0</v>
      </c>
      <c r="M170" s="38">
        <v>0</v>
      </c>
      <c r="N170" s="38">
        <v>0</v>
      </c>
      <c r="O170" s="38">
        <v>0</v>
      </c>
      <c r="P170" s="42">
        <v>0</v>
      </c>
    </row>
    <row r="171" spans="1:16">
      <c r="A171" s="36">
        <v>46026.520833333336</v>
      </c>
      <c r="B171">
        <v>0</v>
      </c>
      <c r="C171" s="33">
        <v>0</v>
      </c>
      <c r="D171" s="33">
        <v>84.88</v>
      </c>
      <c r="E171" s="33">
        <v>8.4996855</v>
      </c>
      <c r="F171" s="34">
        <v>0</v>
      </c>
      <c r="G171" s="34">
        <v>0</v>
      </c>
      <c r="H171" s="39">
        <v>0</v>
      </c>
      <c r="I171" s="39">
        <v>0</v>
      </c>
      <c r="J171" s="39">
        <v>0</v>
      </c>
      <c r="K171" s="39">
        <v>0</v>
      </c>
      <c r="L171" s="43">
        <v>0</v>
      </c>
      <c r="M171" s="38">
        <v>0</v>
      </c>
      <c r="N171" s="38">
        <v>0</v>
      </c>
      <c r="O171" s="38">
        <v>0</v>
      </c>
      <c r="P171" s="42">
        <v>0</v>
      </c>
    </row>
    <row r="172" spans="1:16">
      <c r="A172" s="35">
        <v>46026.541666666664</v>
      </c>
      <c r="B172">
        <v>0</v>
      </c>
      <c r="C172" s="33">
        <v>0</v>
      </c>
      <c r="D172" s="33">
        <v>84.67</v>
      </c>
      <c r="E172" s="33">
        <v>9.1565399999999997</v>
      </c>
      <c r="F172" s="34">
        <v>0</v>
      </c>
      <c r="G172" s="34">
        <v>0</v>
      </c>
      <c r="H172" s="39">
        <v>0</v>
      </c>
      <c r="I172" s="39">
        <v>0</v>
      </c>
      <c r="J172" s="39">
        <v>0</v>
      </c>
      <c r="K172" s="39">
        <v>0</v>
      </c>
      <c r="L172" s="43">
        <v>0</v>
      </c>
      <c r="M172" s="38">
        <v>0</v>
      </c>
      <c r="N172" s="38">
        <v>0</v>
      </c>
      <c r="O172" s="38">
        <v>0</v>
      </c>
      <c r="P172" s="42">
        <v>0</v>
      </c>
    </row>
    <row r="173" spans="1:16">
      <c r="A173" s="36">
        <v>46026.5625</v>
      </c>
      <c r="B173">
        <v>0</v>
      </c>
      <c r="C173" s="33">
        <v>0</v>
      </c>
      <c r="D173" s="33">
        <v>84.56</v>
      </c>
      <c r="E173" s="33">
        <v>10.512859499999998</v>
      </c>
      <c r="F173" s="34">
        <v>0</v>
      </c>
      <c r="G173" s="34">
        <v>0</v>
      </c>
      <c r="H173" s="39">
        <v>0</v>
      </c>
      <c r="I173" s="39">
        <v>0</v>
      </c>
      <c r="J173" s="39">
        <v>0</v>
      </c>
      <c r="K173" s="39">
        <v>0</v>
      </c>
      <c r="L173" s="43">
        <v>0</v>
      </c>
      <c r="M173" s="38">
        <v>0</v>
      </c>
      <c r="N173" s="38">
        <v>0</v>
      </c>
      <c r="O173" s="38">
        <v>0</v>
      </c>
      <c r="P173" s="42">
        <v>0</v>
      </c>
    </row>
    <row r="174" spans="1:16">
      <c r="A174" s="35">
        <v>46026.583333333336</v>
      </c>
      <c r="B174">
        <v>0</v>
      </c>
      <c r="C174" s="33">
        <v>0</v>
      </c>
      <c r="D174" s="33">
        <v>84.38</v>
      </c>
      <c r="E174" s="33">
        <v>12.831880499999997</v>
      </c>
      <c r="F174" s="34">
        <v>0</v>
      </c>
      <c r="G174" s="34">
        <v>0</v>
      </c>
      <c r="H174" s="39">
        <v>0</v>
      </c>
      <c r="I174" s="39">
        <v>0</v>
      </c>
      <c r="J174" s="39">
        <v>0</v>
      </c>
      <c r="K174" s="39">
        <v>0</v>
      </c>
      <c r="L174" s="43">
        <v>0</v>
      </c>
      <c r="M174" s="38">
        <v>0</v>
      </c>
      <c r="N174" s="38">
        <v>0</v>
      </c>
      <c r="O174" s="38">
        <v>0</v>
      </c>
      <c r="P174" s="42">
        <v>0</v>
      </c>
    </row>
    <row r="175" spans="1:16">
      <c r="A175" s="36">
        <v>46026.604166666664</v>
      </c>
      <c r="B175">
        <v>0</v>
      </c>
      <c r="C175" s="33">
        <v>0</v>
      </c>
      <c r="D175" s="33">
        <v>84.23</v>
      </c>
      <c r="E175" s="33">
        <v>15.321726</v>
      </c>
      <c r="F175" s="34">
        <v>0</v>
      </c>
      <c r="G175" s="34">
        <v>0</v>
      </c>
      <c r="H175" s="39">
        <v>0</v>
      </c>
      <c r="I175" s="39">
        <v>0</v>
      </c>
      <c r="J175" s="39">
        <v>0</v>
      </c>
      <c r="K175" s="39">
        <v>0</v>
      </c>
      <c r="L175" s="43">
        <v>0</v>
      </c>
      <c r="M175" s="38">
        <v>0</v>
      </c>
      <c r="N175" s="38">
        <v>0</v>
      </c>
      <c r="O175" s="38">
        <v>0</v>
      </c>
      <c r="P175" s="42">
        <v>0</v>
      </c>
    </row>
    <row r="176" spans="1:16">
      <c r="A176" s="35">
        <v>46026.625</v>
      </c>
      <c r="B176">
        <v>0</v>
      </c>
      <c r="C176" s="33">
        <v>0</v>
      </c>
      <c r="D176" s="33">
        <v>84.03</v>
      </c>
      <c r="E176" s="33">
        <v>20.732879999999998</v>
      </c>
      <c r="F176" s="34">
        <v>0</v>
      </c>
      <c r="G176" s="34">
        <v>0</v>
      </c>
      <c r="H176" s="39">
        <v>0</v>
      </c>
      <c r="I176" s="39">
        <v>0</v>
      </c>
      <c r="J176" s="39">
        <v>0</v>
      </c>
      <c r="K176" s="39">
        <v>0</v>
      </c>
      <c r="L176" s="43">
        <v>0</v>
      </c>
      <c r="M176" s="38">
        <v>0</v>
      </c>
      <c r="N176" s="38">
        <v>0</v>
      </c>
      <c r="O176" s="38">
        <v>0</v>
      </c>
      <c r="P176" s="42">
        <v>0</v>
      </c>
    </row>
    <row r="177" spans="1:16">
      <c r="A177" s="36">
        <v>46026.645833333336</v>
      </c>
      <c r="B177">
        <v>0</v>
      </c>
      <c r="C177" s="33">
        <v>0</v>
      </c>
      <c r="D177" s="33">
        <v>83.91</v>
      </c>
      <c r="E177" s="33">
        <v>21.941906699999997</v>
      </c>
      <c r="F177" s="34">
        <v>0</v>
      </c>
      <c r="G177" s="34">
        <v>0</v>
      </c>
      <c r="H177" s="39">
        <v>0</v>
      </c>
      <c r="I177" s="39">
        <v>0</v>
      </c>
      <c r="J177" s="39">
        <v>0</v>
      </c>
      <c r="K177" s="39">
        <v>0</v>
      </c>
      <c r="L177" s="43">
        <v>0</v>
      </c>
      <c r="M177" s="38">
        <v>0</v>
      </c>
      <c r="N177" s="38">
        <v>0</v>
      </c>
      <c r="O177" s="38">
        <v>0</v>
      </c>
      <c r="P177" s="42">
        <v>0</v>
      </c>
    </row>
    <row r="178" spans="1:16">
      <c r="A178" s="35">
        <v>46026.666666666664</v>
      </c>
      <c r="B178">
        <v>0</v>
      </c>
      <c r="C178" s="33">
        <v>0</v>
      </c>
      <c r="D178" s="33">
        <v>83.75</v>
      </c>
      <c r="E178" s="33">
        <v>22.622287099999998</v>
      </c>
      <c r="F178" s="34">
        <v>0</v>
      </c>
      <c r="G178" s="34">
        <v>0</v>
      </c>
      <c r="H178" s="39">
        <v>0</v>
      </c>
      <c r="I178" s="39">
        <v>0</v>
      </c>
      <c r="J178" s="39">
        <v>0</v>
      </c>
      <c r="K178" s="39">
        <v>0</v>
      </c>
      <c r="L178" s="43">
        <v>0</v>
      </c>
      <c r="M178" s="38">
        <v>0</v>
      </c>
      <c r="N178" s="38">
        <v>0</v>
      </c>
      <c r="O178" s="38">
        <v>0</v>
      </c>
      <c r="P178" s="42">
        <v>0</v>
      </c>
    </row>
    <row r="179" spans="1:16">
      <c r="A179" s="36">
        <v>46026.6875</v>
      </c>
      <c r="B179">
        <v>0</v>
      </c>
      <c r="C179" s="33">
        <v>0</v>
      </c>
      <c r="D179" s="33">
        <v>83.58</v>
      </c>
      <c r="E179" s="33">
        <v>22.418690699999996</v>
      </c>
      <c r="F179" s="34">
        <v>0</v>
      </c>
      <c r="G179" s="34">
        <v>0</v>
      </c>
      <c r="H179" s="39">
        <v>0</v>
      </c>
      <c r="I179" s="39">
        <v>0</v>
      </c>
      <c r="J179" s="39">
        <v>0</v>
      </c>
      <c r="K179" s="39">
        <v>0</v>
      </c>
      <c r="L179" s="43">
        <v>0</v>
      </c>
      <c r="M179" s="38">
        <v>0</v>
      </c>
      <c r="N179" s="38">
        <v>0</v>
      </c>
      <c r="O179" s="38">
        <v>0</v>
      </c>
      <c r="P179" s="42">
        <v>0</v>
      </c>
    </row>
    <row r="180" spans="1:16">
      <c r="A180" s="35">
        <v>46026.708333333336</v>
      </c>
      <c r="B180">
        <v>0</v>
      </c>
      <c r="C180" s="33">
        <v>60</v>
      </c>
      <c r="D180" s="33">
        <v>83.38</v>
      </c>
      <c r="E180" s="33">
        <v>22.337751799999999</v>
      </c>
      <c r="F180" s="34">
        <v>0</v>
      </c>
      <c r="G180" s="34">
        <v>0</v>
      </c>
      <c r="H180" s="39">
        <v>0</v>
      </c>
      <c r="I180" s="39">
        <v>0</v>
      </c>
      <c r="J180" s="39">
        <v>0</v>
      </c>
      <c r="K180" s="39">
        <v>0</v>
      </c>
      <c r="L180" s="43">
        <v>0</v>
      </c>
      <c r="M180" s="38">
        <v>0</v>
      </c>
      <c r="N180" s="38">
        <v>0</v>
      </c>
      <c r="O180" s="38">
        <v>0</v>
      </c>
      <c r="P180" s="42">
        <v>0</v>
      </c>
    </row>
    <row r="181" spans="1:16">
      <c r="A181" s="36">
        <v>46026.729166666664</v>
      </c>
      <c r="B181">
        <v>0</v>
      </c>
      <c r="C181" s="33">
        <v>3556</v>
      </c>
      <c r="D181" s="33">
        <v>72.11</v>
      </c>
      <c r="E181" s="33">
        <v>22.628638199999997</v>
      </c>
      <c r="F181" s="34">
        <v>0</v>
      </c>
      <c r="G181" s="34">
        <v>0</v>
      </c>
      <c r="H181" s="39">
        <v>0</v>
      </c>
      <c r="I181" s="39">
        <v>0</v>
      </c>
      <c r="J181" s="39">
        <v>0</v>
      </c>
      <c r="K181" s="39">
        <v>0</v>
      </c>
      <c r="L181" s="43">
        <v>-18.000000000000014</v>
      </c>
      <c r="M181" s="38">
        <v>0</v>
      </c>
      <c r="N181" s="38">
        <v>370</v>
      </c>
      <c r="O181" s="38">
        <v>0</v>
      </c>
      <c r="P181" s="42">
        <v>0</v>
      </c>
    </row>
    <row r="182" spans="1:16">
      <c r="A182" s="35">
        <v>46026.75</v>
      </c>
      <c r="B182">
        <v>0</v>
      </c>
      <c r="C182" s="33">
        <v>2446</v>
      </c>
      <c r="D182" s="33">
        <v>35.03</v>
      </c>
      <c r="E182" s="33">
        <v>21.784754599999999</v>
      </c>
      <c r="F182" s="34">
        <v>0</v>
      </c>
      <c r="G182" s="34">
        <v>0</v>
      </c>
      <c r="H182" s="39">
        <v>0</v>
      </c>
      <c r="I182" s="39">
        <v>0</v>
      </c>
      <c r="J182" s="39">
        <v>0</v>
      </c>
      <c r="K182" s="39">
        <v>0</v>
      </c>
      <c r="L182" s="43">
        <v>-11.854959999999959</v>
      </c>
      <c r="M182" s="38">
        <v>0</v>
      </c>
      <c r="N182" s="38">
        <v>266.85750000000002</v>
      </c>
      <c r="O182" s="38">
        <v>0</v>
      </c>
      <c r="P182" s="42">
        <v>0</v>
      </c>
    </row>
    <row r="183" spans="1:16">
      <c r="A183" s="36">
        <v>46026.770833333336</v>
      </c>
      <c r="B183">
        <v>0</v>
      </c>
      <c r="C183" s="33">
        <v>0</v>
      </c>
      <c r="D183" s="33">
        <v>15</v>
      </c>
      <c r="E183" s="33">
        <v>22.602059899999997</v>
      </c>
      <c r="F183" s="34">
        <v>0</v>
      </c>
      <c r="G183" s="34">
        <v>0</v>
      </c>
      <c r="H183" s="39">
        <v>0</v>
      </c>
      <c r="I183" s="39">
        <v>0</v>
      </c>
      <c r="J183" s="39">
        <v>0</v>
      </c>
      <c r="K183" s="39">
        <v>0</v>
      </c>
      <c r="L183" s="43">
        <v>0</v>
      </c>
      <c r="M183" s="38">
        <v>0</v>
      </c>
      <c r="N183" s="38">
        <v>0</v>
      </c>
      <c r="O183" s="38">
        <v>0</v>
      </c>
      <c r="P183" s="42">
        <v>0</v>
      </c>
    </row>
    <row r="184" spans="1:16">
      <c r="A184" s="35">
        <v>46026.791666666664</v>
      </c>
      <c r="B184">
        <v>0</v>
      </c>
      <c r="C184" s="33">
        <v>0</v>
      </c>
      <c r="D184" s="33">
        <v>15.26</v>
      </c>
      <c r="E184" s="33">
        <v>21.91257075</v>
      </c>
      <c r="F184" s="34">
        <v>0</v>
      </c>
      <c r="G184" s="34">
        <v>0</v>
      </c>
      <c r="H184" s="39">
        <v>0</v>
      </c>
      <c r="I184" s="39">
        <v>0</v>
      </c>
      <c r="J184" s="39">
        <v>0</v>
      </c>
      <c r="K184" s="39">
        <v>0</v>
      </c>
      <c r="L184" s="43">
        <v>0</v>
      </c>
      <c r="M184" s="38">
        <v>0</v>
      </c>
      <c r="N184" s="38">
        <v>0</v>
      </c>
      <c r="O184" s="38">
        <v>0</v>
      </c>
      <c r="P184" s="42">
        <v>0</v>
      </c>
    </row>
    <row r="185" spans="1:16">
      <c r="A185" s="36">
        <v>46026.8125</v>
      </c>
      <c r="B185">
        <v>0</v>
      </c>
      <c r="C185" s="33">
        <v>0</v>
      </c>
      <c r="D185" s="33">
        <v>15.75</v>
      </c>
      <c r="E185" s="33">
        <v>22.311905000000003</v>
      </c>
      <c r="F185" s="34">
        <v>0</v>
      </c>
      <c r="G185" s="34">
        <v>0</v>
      </c>
      <c r="H185" s="39">
        <v>0</v>
      </c>
      <c r="I185" s="39">
        <v>0</v>
      </c>
      <c r="J185" s="39">
        <v>0</v>
      </c>
      <c r="K185" s="39">
        <v>0</v>
      </c>
      <c r="L185" s="43">
        <v>0</v>
      </c>
      <c r="M185" s="38">
        <v>0</v>
      </c>
      <c r="N185" s="38">
        <v>0</v>
      </c>
      <c r="O185" s="38">
        <v>0</v>
      </c>
      <c r="P185" s="42">
        <v>0</v>
      </c>
    </row>
    <row r="186" spans="1:16">
      <c r="A186" s="35">
        <v>46026.833333333336</v>
      </c>
      <c r="B186">
        <v>0</v>
      </c>
      <c r="C186" s="33">
        <v>0</v>
      </c>
      <c r="D186" s="33">
        <v>15.97</v>
      </c>
      <c r="E186" s="33">
        <v>22.058345749999997</v>
      </c>
      <c r="F186" s="34">
        <v>0</v>
      </c>
      <c r="G186" s="34">
        <v>0</v>
      </c>
      <c r="H186" s="39">
        <v>0</v>
      </c>
      <c r="I186" s="39">
        <v>0</v>
      </c>
      <c r="J186" s="39">
        <v>0</v>
      </c>
      <c r="K186" s="39">
        <v>0</v>
      </c>
      <c r="L186" s="43">
        <v>0</v>
      </c>
      <c r="M186" s="38">
        <v>0</v>
      </c>
      <c r="N186" s="38">
        <v>0</v>
      </c>
      <c r="O186" s="38">
        <v>0</v>
      </c>
      <c r="P186" s="42">
        <v>0</v>
      </c>
    </row>
    <row r="187" spans="1:16">
      <c r="A187" s="36">
        <v>46026.854166666664</v>
      </c>
      <c r="B187">
        <v>0</v>
      </c>
      <c r="C187" s="33">
        <v>0</v>
      </c>
      <c r="D187" s="33">
        <v>15.66</v>
      </c>
      <c r="E187" s="33">
        <v>22.22286325</v>
      </c>
      <c r="F187" s="34">
        <v>0</v>
      </c>
      <c r="G187" s="34">
        <v>0</v>
      </c>
      <c r="H187" s="39">
        <v>0</v>
      </c>
      <c r="I187" s="39">
        <v>0</v>
      </c>
      <c r="J187" s="39">
        <v>0</v>
      </c>
      <c r="K187" s="39">
        <v>0</v>
      </c>
      <c r="L187" s="43">
        <v>0</v>
      </c>
      <c r="M187" s="38">
        <v>0</v>
      </c>
      <c r="N187" s="38">
        <v>0</v>
      </c>
      <c r="O187" s="38">
        <v>0</v>
      </c>
      <c r="P187" s="42">
        <v>0</v>
      </c>
    </row>
    <row r="188" spans="1:16">
      <c r="A188" s="35">
        <v>46026.875</v>
      </c>
      <c r="B188">
        <v>0</v>
      </c>
      <c r="C188" s="33">
        <v>0</v>
      </c>
      <c r="D188" s="33">
        <v>15.86</v>
      </c>
      <c r="E188" s="33">
        <v>22.316218750000001</v>
      </c>
      <c r="F188" s="34">
        <v>0</v>
      </c>
      <c r="G188" s="34">
        <v>0</v>
      </c>
      <c r="H188" s="39">
        <v>0</v>
      </c>
      <c r="I188" s="39">
        <v>0</v>
      </c>
      <c r="J188" s="39">
        <v>0</v>
      </c>
      <c r="K188" s="39">
        <v>0</v>
      </c>
      <c r="L188" s="43">
        <v>0</v>
      </c>
      <c r="M188" s="38">
        <v>0</v>
      </c>
      <c r="N188" s="38">
        <v>0</v>
      </c>
      <c r="O188" s="38">
        <v>0</v>
      </c>
      <c r="P188" s="42">
        <v>0</v>
      </c>
    </row>
    <row r="189" spans="1:16">
      <c r="A189" s="36">
        <v>46026.895833333336</v>
      </c>
      <c r="B189">
        <v>0</v>
      </c>
      <c r="C189" s="33">
        <v>0</v>
      </c>
      <c r="D189" s="33">
        <v>15.88</v>
      </c>
      <c r="E189" s="33">
        <v>22.146435500000003</v>
      </c>
      <c r="F189" s="34">
        <v>0</v>
      </c>
      <c r="G189" s="34">
        <v>0</v>
      </c>
      <c r="H189" s="39">
        <v>0</v>
      </c>
      <c r="I189" s="39">
        <v>0</v>
      </c>
      <c r="J189" s="39">
        <v>0</v>
      </c>
      <c r="K189" s="39">
        <v>0</v>
      </c>
      <c r="L189" s="43">
        <v>0</v>
      </c>
      <c r="M189" s="38">
        <v>0</v>
      </c>
      <c r="N189" s="38">
        <v>0</v>
      </c>
      <c r="O189" s="38">
        <v>0</v>
      </c>
      <c r="P189" s="42">
        <v>0</v>
      </c>
    </row>
    <row r="190" spans="1:16">
      <c r="A190" s="35">
        <v>46026.916666666664</v>
      </c>
      <c r="B190">
        <v>-27</v>
      </c>
      <c r="C190" s="33">
        <v>0</v>
      </c>
      <c r="D190" s="33">
        <v>15.73</v>
      </c>
      <c r="E190" s="33">
        <v>21.703160500000003</v>
      </c>
      <c r="F190" s="34">
        <v>0</v>
      </c>
      <c r="G190" s="34">
        <v>0</v>
      </c>
      <c r="H190" s="39">
        <v>0</v>
      </c>
      <c r="I190" s="39">
        <v>0</v>
      </c>
      <c r="J190" s="39">
        <v>0</v>
      </c>
      <c r="K190" s="39">
        <v>0</v>
      </c>
      <c r="L190" s="43">
        <v>0</v>
      </c>
      <c r="M190" s="38">
        <v>0</v>
      </c>
      <c r="N190" s="38">
        <v>0</v>
      </c>
      <c r="O190" s="38">
        <v>0</v>
      </c>
      <c r="P190" s="42">
        <v>0</v>
      </c>
    </row>
    <row r="191" spans="1:16">
      <c r="A191" s="36">
        <v>46026.9375</v>
      </c>
      <c r="B191">
        <v>-965</v>
      </c>
      <c r="C191" s="33">
        <v>0</v>
      </c>
      <c r="D191" s="33">
        <v>17.93</v>
      </c>
      <c r="E191" s="33">
        <v>22.234257500000002</v>
      </c>
      <c r="F191" s="34">
        <v>0</v>
      </c>
      <c r="G191" s="34">
        <v>0</v>
      </c>
      <c r="H191" s="39">
        <v>0</v>
      </c>
      <c r="I191" s="39">
        <v>0</v>
      </c>
      <c r="J191" s="39">
        <v>0</v>
      </c>
      <c r="K191" s="39">
        <v>0</v>
      </c>
      <c r="L191" s="43">
        <v>-4.4180499999999965</v>
      </c>
      <c r="M191" s="38">
        <v>0</v>
      </c>
      <c r="N191" s="38">
        <v>-60.237000000000009</v>
      </c>
      <c r="O191" s="38">
        <v>0</v>
      </c>
      <c r="P191" s="42">
        <v>0</v>
      </c>
    </row>
    <row r="192" spans="1:16">
      <c r="A192" s="35">
        <v>46026.958333333336</v>
      </c>
      <c r="B192">
        <v>0</v>
      </c>
      <c r="C192" s="33">
        <v>0</v>
      </c>
      <c r="D192" s="33">
        <v>24.5</v>
      </c>
      <c r="E192" s="33">
        <v>11.2664151</v>
      </c>
      <c r="F192" s="34">
        <v>0</v>
      </c>
      <c r="G192" s="34">
        <v>0</v>
      </c>
      <c r="H192" s="39">
        <v>0</v>
      </c>
      <c r="I192" s="39">
        <v>0</v>
      </c>
      <c r="J192" s="39">
        <v>0</v>
      </c>
      <c r="K192" s="39">
        <v>0</v>
      </c>
      <c r="L192" s="43">
        <v>0</v>
      </c>
      <c r="M192" s="38">
        <v>0</v>
      </c>
      <c r="N192" s="38">
        <v>0</v>
      </c>
      <c r="O192" s="38">
        <v>0</v>
      </c>
      <c r="P192" s="42">
        <v>0</v>
      </c>
    </row>
    <row r="193" spans="1:16">
      <c r="A193" s="36">
        <v>46026.979166666664</v>
      </c>
      <c r="B193">
        <v>0</v>
      </c>
      <c r="C193" s="33">
        <v>0</v>
      </c>
      <c r="D193" s="33">
        <v>24.37</v>
      </c>
      <c r="E193" s="33">
        <v>11.348882099999999</v>
      </c>
      <c r="F193" s="34">
        <v>0</v>
      </c>
      <c r="G193" s="34">
        <v>0</v>
      </c>
      <c r="H193" s="39">
        <v>0</v>
      </c>
      <c r="I193" s="39">
        <v>0</v>
      </c>
      <c r="J193" s="39">
        <v>0</v>
      </c>
      <c r="K193" s="39">
        <v>0</v>
      </c>
      <c r="L193" s="43">
        <v>0</v>
      </c>
      <c r="M193" s="38">
        <v>0</v>
      </c>
      <c r="N193" s="38">
        <v>0</v>
      </c>
      <c r="O193" s="38">
        <v>0</v>
      </c>
      <c r="P193" s="42">
        <v>0</v>
      </c>
    </row>
    <row r="194" spans="1:16">
      <c r="A194" s="35">
        <v>46027</v>
      </c>
      <c r="B194">
        <v>0</v>
      </c>
      <c r="C194" s="33">
        <v>0</v>
      </c>
      <c r="D194" s="33">
        <v>24.23</v>
      </c>
      <c r="E194" s="33">
        <v>11.389794300000002</v>
      </c>
      <c r="F194" s="34">
        <v>0</v>
      </c>
      <c r="G194" s="34">
        <v>0</v>
      </c>
      <c r="H194" s="39">
        <v>0</v>
      </c>
      <c r="I194" s="39">
        <v>0</v>
      </c>
      <c r="J194" s="39">
        <v>0</v>
      </c>
      <c r="K194" s="39">
        <v>0</v>
      </c>
      <c r="L194" s="43">
        <v>0</v>
      </c>
      <c r="M194" s="38">
        <v>0</v>
      </c>
      <c r="N194" s="38">
        <v>0</v>
      </c>
      <c r="O194" s="38">
        <v>0</v>
      </c>
      <c r="P194" s="42">
        <v>0</v>
      </c>
    </row>
    <row r="195" spans="1:16">
      <c r="A195" s="36">
        <v>46027.020833333336</v>
      </c>
      <c r="B195">
        <v>0</v>
      </c>
      <c r="C195" s="33">
        <v>0</v>
      </c>
      <c r="D195" s="33">
        <v>24.09</v>
      </c>
      <c r="E195" s="33">
        <v>11.4978123</v>
      </c>
      <c r="F195" s="34">
        <v>0</v>
      </c>
      <c r="G195" s="34">
        <v>0</v>
      </c>
      <c r="H195" s="39">
        <v>0</v>
      </c>
      <c r="I195" s="39">
        <v>0</v>
      </c>
      <c r="J195" s="39">
        <v>0</v>
      </c>
      <c r="K195" s="39">
        <v>0</v>
      </c>
      <c r="L195" s="43">
        <v>0</v>
      </c>
      <c r="M195" s="38">
        <v>0</v>
      </c>
      <c r="N195" s="38">
        <v>0</v>
      </c>
      <c r="O195" s="38">
        <v>0</v>
      </c>
      <c r="P195" s="42">
        <v>0</v>
      </c>
    </row>
    <row r="196" spans="1:16">
      <c r="A196" s="35">
        <v>46027.041666666664</v>
      </c>
      <c r="B196">
        <v>0</v>
      </c>
      <c r="C196" s="33">
        <v>0</v>
      </c>
      <c r="D196" s="33">
        <v>23.92</v>
      </c>
      <c r="E196" s="33">
        <v>11.4849756</v>
      </c>
      <c r="F196" s="34">
        <v>0</v>
      </c>
      <c r="G196" s="34">
        <v>0</v>
      </c>
      <c r="H196" s="39">
        <v>0</v>
      </c>
      <c r="I196" s="39">
        <v>0</v>
      </c>
      <c r="J196" s="39">
        <v>0</v>
      </c>
      <c r="K196" s="39">
        <v>0</v>
      </c>
      <c r="L196" s="43">
        <v>0</v>
      </c>
      <c r="M196" s="38">
        <v>0</v>
      </c>
      <c r="N196" s="38">
        <v>0</v>
      </c>
      <c r="O196" s="38">
        <v>0</v>
      </c>
      <c r="P196" s="42">
        <v>0</v>
      </c>
    </row>
    <row r="197" spans="1:16">
      <c r="A197" s="36">
        <v>46027.0625</v>
      </c>
      <c r="B197">
        <v>0</v>
      </c>
      <c r="C197" s="33">
        <v>0</v>
      </c>
      <c r="D197" s="33">
        <v>23.78</v>
      </c>
      <c r="E197" s="33">
        <v>11.4036255</v>
      </c>
      <c r="F197" s="34">
        <v>0</v>
      </c>
      <c r="G197" s="34">
        <v>0</v>
      </c>
      <c r="H197" s="39">
        <v>0</v>
      </c>
      <c r="I197" s="39">
        <v>0</v>
      </c>
      <c r="J197" s="39">
        <v>0</v>
      </c>
      <c r="K197" s="39">
        <v>0</v>
      </c>
      <c r="L197" s="43">
        <v>0</v>
      </c>
      <c r="M197" s="38">
        <v>0</v>
      </c>
      <c r="N197" s="38">
        <v>0</v>
      </c>
      <c r="O197" s="38">
        <v>0</v>
      </c>
      <c r="P197" s="42">
        <v>0</v>
      </c>
    </row>
    <row r="198" spans="1:16">
      <c r="A198" s="35">
        <v>46027.083333333336</v>
      </c>
      <c r="B198">
        <v>0</v>
      </c>
      <c r="C198" s="33">
        <v>0</v>
      </c>
      <c r="D198" s="33">
        <v>23.63</v>
      </c>
      <c r="E198" s="33">
        <v>11.396143800000001</v>
      </c>
      <c r="F198" s="34">
        <v>0</v>
      </c>
      <c r="G198" s="34">
        <v>0</v>
      </c>
      <c r="H198" s="39">
        <v>0</v>
      </c>
      <c r="I198" s="39">
        <v>0</v>
      </c>
      <c r="J198" s="39">
        <v>0</v>
      </c>
      <c r="K198" s="39">
        <v>0</v>
      </c>
      <c r="L198" s="43">
        <v>0</v>
      </c>
      <c r="M198" s="38">
        <v>0</v>
      </c>
      <c r="N198" s="38">
        <v>0</v>
      </c>
      <c r="O198" s="38">
        <v>0</v>
      </c>
      <c r="P198" s="42">
        <v>0</v>
      </c>
    </row>
    <row r="199" spans="1:16">
      <c r="A199" s="36">
        <v>46027.104166666664</v>
      </c>
      <c r="B199">
        <v>-55</v>
      </c>
      <c r="C199" s="33">
        <v>0</v>
      </c>
      <c r="D199" s="33">
        <v>23.47</v>
      </c>
      <c r="E199" s="33">
        <v>11.5047432</v>
      </c>
      <c r="F199" s="34">
        <v>0</v>
      </c>
      <c r="G199" s="34">
        <v>0</v>
      </c>
      <c r="H199" s="39">
        <v>0</v>
      </c>
      <c r="I199" s="39">
        <v>0</v>
      </c>
      <c r="J199" s="39">
        <v>0</v>
      </c>
      <c r="K199" s="39">
        <v>0</v>
      </c>
      <c r="L199" s="43">
        <v>0</v>
      </c>
      <c r="M199" s="38">
        <v>0</v>
      </c>
      <c r="N199" s="38">
        <v>0</v>
      </c>
      <c r="O199" s="38">
        <v>0</v>
      </c>
      <c r="P199" s="42">
        <v>0</v>
      </c>
    </row>
    <row r="200" spans="1:16">
      <c r="A200" s="35">
        <v>46027.125</v>
      </c>
      <c r="B200">
        <v>-2086</v>
      </c>
      <c r="C200" s="33">
        <v>0</v>
      </c>
      <c r="D200" s="33">
        <v>28.9</v>
      </c>
      <c r="E200" s="33">
        <v>7.4197600000000001</v>
      </c>
      <c r="F200" s="34">
        <v>0</v>
      </c>
      <c r="G200" s="34">
        <v>0</v>
      </c>
      <c r="H200" s="39">
        <v>0</v>
      </c>
      <c r="I200" s="39">
        <v>0</v>
      </c>
      <c r="J200" s="39">
        <v>0</v>
      </c>
      <c r="K200" s="39">
        <v>0</v>
      </c>
      <c r="L200" s="43">
        <v>-6.0346199999999897</v>
      </c>
      <c r="M200" s="38">
        <v>0</v>
      </c>
      <c r="N200" s="38">
        <v>-155.6</v>
      </c>
      <c r="O200" s="38">
        <v>0</v>
      </c>
      <c r="P200" s="42">
        <v>0</v>
      </c>
    </row>
    <row r="201" spans="1:16">
      <c r="A201" s="36">
        <v>46027.145833333336</v>
      </c>
      <c r="B201">
        <v>-935</v>
      </c>
      <c r="C201" s="33">
        <v>0</v>
      </c>
      <c r="D201" s="33">
        <v>45.71</v>
      </c>
      <c r="E201" s="33">
        <v>7.4589600000000003</v>
      </c>
      <c r="F201" s="34">
        <v>0</v>
      </c>
      <c r="G201" s="34">
        <v>0</v>
      </c>
      <c r="H201" s="39">
        <v>0</v>
      </c>
      <c r="I201" s="39">
        <v>0</v>
      </c>
      <c r="J201" s="39">
        <v>0</v>
      </c>
      <c r="K201" s="39">
        <v>0</v>
      </c>
      <c r="L201" s="43">
        <v>-5.9644499999999976</v>
      </c>
      <c r="M201" s="38">
        <v>0</v>
      </c>
      <c r="N201" s="38">
        <v>-59.760000000000005</v>
      </c>
      <c r="O201" s="38">
        <v>-3.75</v>
      </c>
      <c r="P201" s="42">
        <v>0</v>
      </c>
    </row>
    <row r="202" spans="1:16">
      <c r="A202" s="35">
        <v>46027.166666666664</v>
      </c>
      <c r="B202">
        <v>-2110</v>
      </c>
      <c r="C202" s="33">
        <v>0</v>
      </c>
      <c r="D202" s="33">
        <v>57.51</v>
      </c>
      <c r="E202" s="33">
        <v>7.3787799999999999</v>
      </c>
      <c r="F202" s="34">
        <v>0</v>
      </c>
      <c r="G202" s="34">
        <v>0</v>
      </c>
      <c r="H202" s="39">
        <v>0</v>
      </c>
      <c r="I202" s="39">
        <v>0</v>
      </c>
      <c r="J202" s="39">
        <v>0</v>
      </c>
      <c r="K202" s="39">
        <v>0</v>
      </c>
      <c r="L202" s="43">
        <v>-7.7219999999999915</v>
      </c>
      <c r="M202" s="38">
        <v>0</v>
      </c>
      <c r="N202" s="38">
        <v>0</v>
      </c>
      <c r="O202" s="38">
        <v>-160.22</v>
      </c>
      <c r="P202" s="42">
        <v>0</v>
      </c>
    </row>
    <row r="203" spans="1:16">
      <c r="A203" s="36">
        <v>46027.1875</v>
      </c>
      <c r="B203">
        <v>-2073</v>
      </c>
      <c r="C203" s="33">
        <v>0</v>
      </c>
      <c r="D203" s="33">
        <v>77.73</v>
      </c>
      <c r="E203" s="33">
        <v>7.3538100000000002</v>
      </c>
      <c r="F203" s="34">
        <v>0</v>
      </c>
      <c r="G203" s="34">
        <v>0</v>
      </c>
      <c r="H203" s="39">
        <v>0</v>
      </c>
      <c r="I203" s="39">
        <v>0</v>
      </c>
      <c r="J203" s="39">
        <v>0</v>
      </c>
      <c r="K203" s="39">
        <v>0</v>
      </c>
      <c r="L203" s="43">
        <v>-5.1253299999999964</v>
      </c>
      <c r="M203" s="38">
        <v>0</v>
      </c>
      <c r="N203" s="38">
        <v>-148</v>
      </c>
      <c r="O203" s="38">
        <v>0</v>
      </c>
      <c r="P203" s="42">
        <v>0</v>
      </c>
    </row>
    <row r="204" spans="1:16">
      <c r="A204" s="35">
        <v>46027.208333333336</v>
      </c>
      <c r="B204">
        <v>0</v>
      </c>
      <c r="C204" s="33">
        <v>0</v>
      </c>
      <c r="D204" s="33">
        <v>92.04</v>
      </c>
      <c r="E204" s="33">
        <v>7.5158199999999997</v>
      </c>
      <c r="F204" s="34">
        <v>0</v>
      </c>
      <c r="G204" s="34">
        <v>0</v>
      </c>
      <c r="H204" s="39">
        <v>0</v>
      </c>
      <c r="I204" s="39">
        <v>0</v>
      </c>
      <c r="J204" s="39">
        <v>0</v>
      </c>
      <c r="K204" s="39">
        <v>0</v>
      </c>
      <c r="L204" s="43">
        <v>0</v>
      </c>
      <c r="M204" s="38">
        <v>0</v>
      </c>
      <c r="N204" s="38">
        <v>0</v>
      </c>
      <c r="O204" s="38">
        <v>0</v>
      </c>
      <c r="P204" s="42">
        <v>0</v>
      </c>
    </row>
    <row r="205" spans="1:16">
      <c r="A205" s="36">
        <v>46027.229166666664</v>
      </c>
      <c r="B205">
        <v>0</v>
      </c>
      <c r="C205" s="33">
        <v>0</v>
      </c>
      <c r="D205" s="33">
        <v>91.89</v>
      </c>
      <c r="E205" s="33">
        <v>7.4276899999999992</v>
      </c>
      <c r="F205" s="34">
        <v>0</v>
      </c>
      <c r="G205" s="34">
        <v>0</v>
      </c>
      <c r="H205" s="39">
        <v>0</v>
      </c>
      <c r="I205" s="39">
        <v>0</v>
      </c>
      <c r="J205" s="39">
        <v>0</v>
      </c>
      <c r="K205" s="39">
        <v>0</v>
      </c>
      <c r="L205" s="43">
        <v>0</v>
      </c>
      <c r="M205" s="38">
        <v>0</v>
      </c>
      <c r="N205" s="38">
        <v>0</v>
      </c>
      <c r="O205" s="38">
        <v>0</v>
      </c>
      <c r="P205" s="42">
        <v>0</v>
      </c>
    </row>
    <row r="206" spans="1:16">
      <c r="A206" s="35">
        <v>46027.25</v>
      </c>
      <c r="B206">
        <v>0</v>
      </c>
      <c r="C206" s="33">
        <v>0</v>
      </c>
      <c r="D206" s="33">
        <v>91.74</v>
      </c>
      <c r="E206" s="33">
        <v>7.4559100000000003</v>
      </c>
      <c r="F206" s="34">
        <v>0</v>
      </c>
      <c r="G206" s="34">
        <v>0</v>
      </c>
      <c r="H206" s="39">
        <v>0</v>
      </c>
      <c r="I206" s="39">
        <v>0</v>
      </c>
      <c r="J206" s="39">
        <v>0</v>
      </c>
      <c r="K206" s="39">
        <v>0</v>
      </c>
      <c r="L206" s="43">
        <v>0</v>
      </c>
      <c r="M206" s="38">
        <v>0</v>
      </c>
      <c r="N206" s="38">
        <v>0</v>
      </c>
      <c r="O206" s="38">
        <v>0</v>
      </c>
      <c r="P206" s="42">
        <v>0</v>
      </c>
    </row>
    <row r="207" spans="1:16">
      <c r="A207" s="36">
        <v>46027.270833333336</v>
      </c>
      <c r="B207">
        <v>0</v>
      </c>
      <c r="C207" s="33">
        <v>0</v>
      </c>
      <c r="D207" s="33">
        <v>91.58</v>
      </c>
      <c r="E207" s="33">
        <v>7.47872</v>
      </c>
      <c r="F207" s="34">
        <v>0</v>
      </c>
      <c r="G207" s="34">
        <v>0</v>
      </c>
      <c r="H207" s="39">
        <v>0</v>
      </c>
      <c r="I207" s="39">
        <v>0</v>
      </c>
      <c r="J207" s="39">
        <v>0</v>
      </c>
      <c r="K207" s="39">
        <v>0</v>
      </c>
      <c r="L207" s="43">
        <v>0</v>
      </c>
      <c r="M207" s="38">
        <v>0</v>
      </c>
      <c r="N207" s="38">
        <v>0</v>
      </c>
      <c r="O207" s="38">
        <v>0</v>
      </c>
      <c r="P207" s="42">
        <v>0</v>
      </c>
    </row>
    <row r="208" spans="1:16">
      <c r="A208" s="35">
        <v>46027.291666666664</v>
      </c>
      <c r="B208">
        <v>0</v>
      </c>
      <c r="C208" s="33">
        <v>0</v>
      </c>
      <c r="D208" s="33">
        <v>91.45</v>
      </c>
      <c r="E208" s="33">
        <v>11.25981</v>
      </c>
      <c r="F208" s="34">
        <v>0</v>
      </c>
      <c r="G208" s="34">
        <v>0</v>
      </c>
      <c r="H208" s="39">
        <v>0</v>
      </c>
      <c r="I208" s="39">
        <v>0</v>
      </c>
      <c r="J208" s="39">
        <v>0</v>
      </c>
      <c r="K208" s="39">
        <v>0</v>
      </c>
      <c r="L208" s="43">
        <v>0</v>
      </c>
      <c r="M208" s="38">
        <v>0</v>
      </c>
      <c r="N208" s="38">
        <v>0</v>
      </c>
      <c r="O208" s="38">
        <v>0</v>
      </c>
      <c r="P208" s="42">
        <v>0</v>
      </c>
    </row>
    <row r="209" spans="1:16">
      <c r="A209" s="36">
        <v>46027.3125</v>
      </c>
      <c r="B209">
        <v>0</v>
      </c>
      <c r="C209" s="33">
        <v>0</v>
      </c>
      <c r="D209" s="33">
        <v>91.32</v>
      </c>
      <c r="E209" s="33">
        <v>11.294354999999999</v>
      </c>
      <c r="F209" s="34">
        <v>0</v>
      </c>
      <c r="G209" s="34">
        <v>0</v>
      </c>
      <c r="H209" s="39">
        <v>0</v>
      </c>
      <c r="I209" s="39">
        <v>0</v>
      </c>
      <c r="J209" s="39">
        <v>0</v>
      </c>
      <c r="K209" s="39">
        <v>0</v>
      </c>
      <c r="L209" s="43">
        <v>0</v>
      </c>
      <c r="M209" s="38">
        <v>0</v>
      </c>
      <c r="N209" s="38">
        <v>0</v>
      </c>
      <c r="O209" s="38">
        <v>0</v>
      </c>
      <c r="P209" s="42">
        <v>0</v>
      </c>
    </row>
    <row r="210" spans="1:16">
      <c r="A210" s="35">
        <v>46027.333333333336</v>
      </c>
      <c r="B210">
        <v>0</v>
      </c>
      <c r="C210" s="33">
        <v>86</v>
      </c>
      <c r="D210" s="33">
        <v>91.17</v>
      </c>
      <c r="E210" s="33">
        <v>11.293965</v>
      </c>
      <c r="F210" s="34">
        <v>0</v>
      </c>
      <c r="G210" s="34">
        <v>0</v>
      </c>
      <c r="H210" s="39">
        <v>0</v>
      </c>
      <c r="I210" s="39">
        <v>0</v>
      </c>
      <c r="J210" s="39">
        <v>0</v>
      </c>
      <c r="K210" s="39">
        <v>0</v>
      </c>
      <c r="L210" s="43">
        <v>0</v>
      </c>
      <c r="M210" s="38">
        <v>0</v>
      </c>
      <c r="N210" s="38">
        <v>0</v>
      </c>
      <c r="O210" s="38">
        <v>0</v>
      </c>
      <c r="P210" s="42">
        <v>0</v>
      </c>
    </row>
    <row r="211" spans="1:16">
      <c r="A211" s="36">
        <v>46027.354166666664</v>
      </c>
      <c r="B211">
        <v>0</v>
      </c>
      <c r="C211" s="33">
        <v>3166</v>
      </c>
      <c r="D211" s="33">
        <v>81.19</v>
      </c>
      <c r="E211" s="33">
        <v>11.212755000000001</v>
      </c>
      <c r="F211" s="34">
        <v>0</v>
      </c>
      <c r="G211" s="34">
        <v>0</v>
      </c>
      <c r="H211" s="39">
        <v>0</v>
      </c>
      <c r="I211" s="39">
        <v>0</v>
      </c>
      <c r="J211" s="39">
        <v>0</v>
      </c>
      <c r="K211" s="39">
        <v>0</v>
      </c>
      <c r="L211" s="43">
        <v>2.3953600000000024</v>
      </c>
      <c r="M211" s="38">
        <v>0</v>
      </c>
      <c r="N211" s="38">
        <v>441.03149999999994</v>
      </c>
      <c r="O211" s="38">
        <v>0</v>
      </c>
      <c r="P211" s="42">
        <v>0</v>
      </c>
    </row>
    <row r="212" spans="1:16">
      <c r="A212" s="35">
        <v>46027.375</v>
      </c>
      <c r="B212">
        <v>0</v>
      </c>
      <c r="C212" s="33">
        <v>0</v>
      </c>
      <c r="D212" s="33">
        <v>56.65</v>
      </c>
      <c r="E212" s="33">
        <v>10.896090000000001</v>
      </c>
      <c r="F212" s="34">
        <v>0</v>
      </c>
      <c r="G212" s="34">
        <v>0</v>
      </c>
      <c r="H212" s="39">
        <v>0</v>
      </c>
      <c r="I212" s="39">
        <v>0</v>
      </c>
      <c r="J212" s="39">
        <v>0</v>
      </c>
      <c r="K212" s="39">
        <v>0</v>
      </c>
      <c r="L212" s="43">
        <v>0</v>
      </c>
      <c r="M212" s="38">
        <v>0</v>
      </c>
      <c r="N212" s="38">
        <v>0</v>
      </c>
      <c r="O212" s="38">
        <v>0</v>
      </c>
      <c r="P212" s="42">
        <v>0</v>
      </c>
    </row>
    <row r="213" spans="1:16">
      <c r="A213" s="36">
        <v>46027.395833333336</v>
      </c>
      <c r="B213">
        <v>0</v>
      </c>
      <c r="C213" s="33">
        <v>0</v>
      </c>
      <c r="D213" s="33">
        <v>56.47</v>
      </c>
      <c r="E213" s="33">
        <v>10.772820000000001</v>
      </c>
      <c r="F213" s="34">
        <v>0</v>
      </c>
      <c r="G213" s="34">
        <v>0</v>
      </c>
      <c r="H213" s="39">
        <v>0</v>
      </c>
      <c r="I213" s="39">
        <v>0</v>
      </c>
      <c r="J213" s="39">
        <v>0</v>
      </c>
      <c r="K213" s="39">
        <v>0</v>
      </c>
      <c r="L213" s="43">
        <v>0</v>
      </c>
      <c r="M213" s="38">
        <v>0</v>
      </c>
      <c r="N213" s="38">
        <v>0</v>
      </c>
      <c r="O213" s="38">
        <v>0</v>
      </c>
      <c r="P213" s="42">
        <v>0</v>
      </c>
    </row>
    <row r="214" spans="1:16">
      <c r="A214" s="35">
        <v>46027.416666666664</v>
      </c>
      <c r="B214">
        <v>0</v>
      </c>
      <c r="C214" s="33">
        <v>0</v>
      </c>
      <c r="D214" s="33">
        <v>56.35</v>
      </c>
      <c r="E214" s="33">
        <v>10.558244999999999</v>
      </c>
      <c r="F214" s="34">
        <v>0</v>
      </c>
      <c r="G214" s="34">
        <v>0</v>
      </c>
      <c r="H214" s="39">
        <v>0</v>
      </c>
      <c r="I214" s="39">
        <v>0</v>
      </c>
      <c r="J214" s="39">
        <v>0</v>
      </c>
      <c r="K214" s="39">
        <v>0</v>
      </c>
      <c r="L214" s="43">
        <v>0</v>
      </c>
      <c r="M214" s="38">
        <v>0</v>
      </c>
      <c r="N214" s="38">
        <v>0</v>
      </c>
      <c r="O214" s="38">
        <v>0</v>
      </c>
      <c r="P214" s="42">
        <v>0</v>
      </c>
    </row>
    <row r="215" spans="1:16">
      <c r="A215" s="36">
        <v>46027.4375</v>
      </c>
      <c r="B215">
        <v>0</v>
      </c>
      <c r="C215" s="33">
        <v>0</v>
      </c>
      <c r="D215" s="33">
        <v>56.18</v>
      </c>
      <c r="E215" s="33">
        <v>10.915995000000001</v>
      </c>
      <c r="F215" s="34">
        <v>0</v>
      </c>
      <c r="G215" s="34">
        <v>0</v>
      </c>
      <c r="H215" s="39">
        <v>0</v>
      </c>
      <c r="I215" s="39">
        <v>0</v>
      </c>
      <c r="J215" s="39">
        <v>0</v>
      </c>
      <c r="K215" s="39">
        <v>0</v>
      </c>
      <c r="L215" s="43">
        <v>0</v>
      </c>
      <c r="M215" s="38">
        <v>0</v>
      </c>
      <c r="N215" s="38">
        <v>0</v>
      </c>
      <c r="O215" s="38">
        <v>0</v>
      </c>
      <c r="P215" s="42">
        <v>0</v>
      </c>
    </row>
    <row r="216" spans="1:16">
      <c r="A216" s="35">
        <v>46027.458333333336</v>
      </c>
      <c r="B216">
        <v>0</v>
      </c>
      <c r="C216" s="33">
        <v>0</v>
      </c>
      <c r="D216" s="33">
        <v>56.02</v>
      </c>
      <c r="E216" s="33">
        <v>10.655419199999999</v>
      </c>
      <c r="F216" s="34">
        <v>0</v>
      </c>
      <c r="G216" s="34">
        <v>0</v>
      </c>
      <c r="H216" s="39">
        <v>0</v>
      </c>
      <c r="I216" s="39">
        <v>0</v>
      </c>
      <c r="J216" s="39">
        <v>0</v>
      </c>
      <c r="K216" s="39">
        <v>0</v>
      </c>
      <c r="L216" s="43">
        <v>0</v>
      </c>
      <c r="M216" s="38">
        <v>0</v>
      </c>
      <c r="N216" s="38">
        <v>0</v>
      </c>
      <c r="O216" s="38">
        <v>0</v>
      </c>
      <c r="P216" s="42">
        <v>0</v>
      </c>
    </row>
    <row r="217" spans="1:16">
      <c r="A217" s="36">
        <v>46027.479166666664</v>
      </c>
      <c r="B217">
        <v>-47</v>
      </c>
      <c r="C217" s="33">
        <v>0</v>
      </c>
      <c r="D217" s="33">
        <v>55.9</v>
      </c>
      <c r="E217" s="33">
        <v>10.436895599999998</v>
      </c>
      <c r="F217" s="34">
        <v>0</v>
      </c>
      <c r="G217" s="34">
        <v>0</v>
      </c>
      <c r="H217" s="39">
        <v>0</v>
      </c>
      <c r="I217" s="39">
        <v>0</v>
      </c>
      <c r="J217" s="39">
        <v>0</v>
      </c>
      <c r="K217" s="39">
        <v>0</v>
      </c>
      <c r="L217" s="43">
        <v>0</v>
      </c>
      <c r="M217" s="38">
        <v>0</v>
      </c>
      <c r="N217" s="38">
        <v>0</v>
      </c>
      <c r="O217" s="38">
        <v>0</v>
      </c>
      <c r="P217" s="42">
        <v>0</v>
      </c>
    </row>
    <row r="218" spans="1:16">
      <c r="A218" s="35">
        <v>46027.5</v>
      </c>
      <c r="B218">
        <v>-1709</v>
      </c>
      <c r="C218" s="33">
        <v>0</v>
      </c>
      <c r="D218" s="33">
        <v>60.38</v>
      </c>
      <c r="E218" s="33">
        <v>10.47790665</v>
      </c>
      <c r="F218" s="34">
        <v>0</v>
      </c>
      <c r="G218" s="34">
        <v>0</v>
      </c>
      <c r="H218" s="39">
        <v>0</v>
      </c>
      <c r="I218" s="39">
        <v>0</v>
      </c>
      <c r="J218" s="39">
        <v>0</v>
      </c>
      <c r="K218" s="39">
        <v>0</v>
      </c>
      <c r="L218" s="43">
        <v>-4.2480000000000118</v>
      </c>
      <c r="M218" s="38">
        <v>0</v>
      </c>
      <c r="N218" s="38">
        <v>-181.99499999999998</v>
      </c>
      <c r="O218" s="38">
        <v>0</v>
      </c>
      <c r="P218" s="42">
        <v>0</v>
      </c>
    </row>
    <row r="219" spans="1:16">
      <c r="A219" s="36">
        <v>46027.520833333336</v>
      </c>
      <c r="B219">
        <v>-2017.9999999999998</v>
      </c>
      <c r="C219" s="33">
        <v>0</v>
      </c>
      <c r="D219" s="33">
        <v>77.77</v>
      </c>
      <c r="E219" s="33">
        <v>10.096293299999999</v>
      </c>
      <c r="F219" s="34">
        <v>0</v>
      </c>
      <c r="G219" s="34">
        <v>0</v>
      </c>
      <c r="H219" s="39">
        <v>0</v>
      </c>
      <c r="I219" s="39">
        <v>0</v>
      </c>
      <c r="J219" s="39">
        <v>0</v>
      </c>
      <c r="K219" s="39">
        <v>0</v>
      </c>
      <c r="L219" s="43">
        <v>-1.2923999999999851</v>
      </c>
      <c r="M219" s="38">
        <v>0</v>
      </c>
      <c r="N219" s="38">
        <v>-220</v>
      </c>
      <c r="O219" s="38">
        <v>0</v>
      </c>
      <c r="P219" s="42">
        <v>0</v>
      </c>
    </row>
    <row r="220" spans="1:16">
      <c r="A220" s="35">
        <v>46027.541666666664</v>
      </c>
      <c r="B220">
        <v>0</v>
      </c>
      <c r="C220" s="33">
        <v>0</v>
      </c>
      <c r="D220" s="33">
        <v>92.04</v>
      </c>
      <c r="E220" s="33">
        <v>9.4794762000000006</v>
      </c>
      <c r="F220" s="34">
        <v>0</v>
      </c>
      <c r="G220" s="34">
        <v>0</v>
      </c>
      <c r="H220" s="39">
        <v>0</v>
      </c>
      <c r="I220" s="39">
        <v>0</v>
      </c>
      <c r="J220" s="39">
        <v>0</v>
      </c>
      <c r="K220" s="39">
        <v>0</v>
      </c>
      <c r="L220" s="43">
        <v>0</v>
      </c>
      <c r="M220" s="38">
        <v>0</v>
      </c>
      <c r="N220" s="38">
        <v>0</v>
      </c>
      <c r="O220" s="38">
        <v>0</v>
      </c>
      <c r="P220" s="42">
        <v>0</v>
      </c>
    </row>
    <row r="221" spans="1:16">
      <c r="A221" s="36">
        <v>46027.5625</v>
      </c>
      <c r="B221">
        <v>0</v>
      </c>
      <c r="C221" s="33">
        <v>0</v>
      </c>
      <c r="D221" s="33">
        <v>91.88</v>
      </c>
      <c r="E221" s="33">
        <v>8.9811472499999994</v>
      </c>
      <c r="F221" s="34">
        <v>0</v>
      </c>
      <c r="G221" s="34">
        <v>0</v>
      </c>
      <c r="H221" s="39">
        <v>0</v>
      </c>
      <c r="I221" s="39">
        <v>0</v>
      </c>
      <c r="J221" s="39">
        <v>0</v>
      </c>
      <c r="K221" s="39">
        <v>0</v>
      </c>
      <c r="L221" s="43">
        <v>0</v>
      </c>
      <c r="M221" s="38">
        <v>0</v>
      </c>
      <c r="N221" s="38">
        <v>0</v>
      </c>
      <c r="O221" s="38">
        <v>0</v>
      </c>
      <c r="P221" s="42">
        <v>0</v>
      </c>
    </row>
    <row r="222" spans="1:16">
      <c r="A222" s="35">
        <v>46027.583333333336</v>
      </c>
      <c r="B222">
        <v>0</v>
      </c>
      <c r="C222" s="33">
        <v>0</v>
      </c>
      <c r="D222" s="33">
        <v>91.75</v>
      </c>
      <c r="E222" s="33">
        <v>7.8010834499999984</v>
      </c>
      <c r="F222" s="34">
        <v>0</v>
      </c>
      <c r="G222" s="34">
        <v>0</v>
      </c>
      <c r="H222" s="39">
        <v>0</v>
      </c>
      <c r="I222" s="39">
        <v>0</v>
      </c>
      <c r="J222" s="39">
        <v>0</v>
      </c>
      <c r="K222" s="39">
        <v>0</v>
      </c>
      <c r="L222" s="43">
        <v>0</v>
      </c>
      <c r="M222" s="38">
        <v>0</v>
      </c>
      <c r="N222" s="38">
        <v>0</v>
      </c>
      <c r="O222" s="38">
        <v>0</v>
      </c>
      <c r="P222" s="42">
        <v>0</v>
      </c>
    </row>
    <row r="223" spans="1:16">
      <c r="A223" s="36">
        <v>46027.604166666664</v>
      </c>
      <c r="B223">
        <v>0</v>
      </c>
      <c r="C223" s="33">
        <v>0</v>
      </c>
      <c r="D223" s="33">
        <v>91.57</v>
      </c>
      <c r="E223" s="33">
        <v>8.787181799999999</v>
      </c>
      <c r="F223" s="34">
        <v>0</v>
      </c>
      <c r="G223" s="34">
        <v>0</v>
      </c>
      <c r="H223" s="39">
        <v>0</v>
      </c>
      <c r="I223" s="39">
        <v>0</v>
      </c>
      <c r="J223" s="39">
        <v>0</v>
      </c>
      <c r="K223" s="39">
        <v>0</v>
      </c>
      <c r="L223" s="43">
        <v>0</v>
      </c>
      <c r="M223" s="38">
        <v>0</v>
      </c>
      <c r="N223" s="38">
        <v>0</v>
      </c>
      <c r="O223" s="38">
        <v>0</v>
      </c>
      <c r="P223" s="42">
        <v>0</v>
      </c>
    </row>
    <row r="224" spans="1:16">
      <c r="A224" s="35">
        <v>46027.625</v>
      </c>
      <c r="B224">
        <v>0</v>
      </c>
      <c r="C224" s="33">
        <v>0</v>
      </c>
      <c r="D224" s="33">
        <v>91.42</v>
      </c>
      <c r="E224" s="33">
        <v>19.948889949999998</v>
      </c>
      <c r="F224" s="34">
        <v>0</v>
      </c>
      <c r="G224" s="34">
        <v>0</v>
      </c>
      <c r="H224" s="39">
        <v>0</v>
      </c>
      <c r="I224" s="39">
        <v>0</v>
      </c>
      <c r="J224" s="39">
        <v>0</v>
      </c>
      <c r="K224" s="39">
        <v>0</v>
      </c>
      <c r="L224" s="43">
        <v>0</v>
      </c>
      <c r="M224" s="38">
        <v>0</v>
      </c>
      <c r="N224" s="38">
        <v>0</v>
      </c>
      <c r="O224" s="38">
        <v>0</v>
      </c>
      <c r="P224" s="42">
        <v>0</v>
      </c>
    </row>
    <row r="225" spans="1:16">
      <c r="A225" s="36">
        <v>46027.645833333336</v>
      </c>
      <c r="B225">
        <v>0</v>
      </c>
      <c r="C225" s="33">
        <v>0</v>
      </c>
      <c r="D225" s="33">
        <v>91.28</v>
      </c>
      <c r="E225" s="33">
        <v>21.343834050000002</v>
      </c>
      <c r="F225" s="34">
        <v>0</v>
      </c>
      <c r="G225" s="34">
        <v>0</v>
      </c>
      <c r="H225" s="39">
        <v>0</v>
      </c>
      <c r="I225" s="39">
        <v>0</v>
      </c>
      <c r="J225" s="39">
        <v>0</v>
      </c>
      <c r="K225" s="39">
        <v>0</v>
      </c>
      <c r="L225" s="43">
        <v>0</v>
      </c>
      <c r="M225" s="38">
        <v>0</v>
      </c>
      <c r="N225" s="38">
        <v>0</v>
      </c>
      <c r="O225" s="38">
        <v>0</v>
      </c>
      <c r="P225" s="42">
        <v>0</v>
      </c>
    </row>
    <row r="226" spans="1:16">
      <c r="A226" s="35">
        <v>46027.666666666664</v>
      </c>
      <c r="B226">
        <v>0</v>
      </c>
      <c r="C226" s="33">
        <v>0</v>
      </c>
      <c r="D226" s="33">
        <v>91.13</v>
      </c>
      <c r="E226" s="33">
        <v>21.627230350000001</v>
      </c>
      <c r="F226" s="34">
        <v>0</v>
      </c>
      <c r="G226" s="34">
        <v>0</v>
      </c>
      <c r="H226" s="39">
        <v>0</v>
      </c>
      <c r="I226" s="39">
        <v>0</v>
      </c>
      <c r="J226" s="39">
        <v>0</v>
      </c>
      <c r="K226" s="39">
        <v>0</v>
      </c>
      <c r="L226" s="43">
        <v>0</v>
      </c>
      <c r="M226" s="38">
        <v>0</v>
      </c>
      <c r="N226" s="38">
        <v>0</v>
      </c>
      <c r="O226" s="38">
        <v>0</v>
      </c>
      <c r="P226" s="42">
        <v>0</v>
      </c>
    </row>
    <row r="227" spans="1:16">
      <c r="A227" s="36">
        <v>46027.6875</v>
      </c>
      <c r="B227">
        <v>0</v>
      </c>
      <c r="C227" s="33">
        <v>66</v>
      </c>
      <c r="D227" s="33">
        <v>91.02</v>
      </c>
      <c r="E227" s="33">
        <v>21.8343411</v>
      </c>
      <c r="F227" s="34">
        <v>0</v>
      </c>
      <c r="G227" s="34">
        <v>0</v>
      </c>
      <c r="H227" s="39">
        <v>0</v>
      </c>
      <c r="I227" s="39">
        <v>0</v>
      </c>
      <c r="J227" s="39">
        <v>0</v>
      </c>
      <c r="K227" s="39">
        <v>0</v>
      </c>
      <c r="L227" s="43">
        <v>0</v>
      </c>
      <c r="M227" s="38">
        <v>0</v>
      </c>
      <c r="N227" s="38">
        <v>0</v>
      </c>
      <c r="O227" s="38">
        <v>0</v>
      </c>
      <c r="P227" s="42">
        <v>0</v>
      </c>
    </row>
    <row r="228" spans="1:16">
      <c r="A228" s="35">
        <v>46027.708333333336</v>
      </c>
      <c r="B228">
        <v>0</v>
      </c>
      <c r="C228" s="33">
        <v>3688</v>
      </c>
      <c r="D228" s="33">
        <v>79.7</v>
      </c>
      <c r="E228" s="33">
        <v>21.6593245</v>
      </c>
      <c r="F228" s="34">
        <v>0</v>
      </c>
      <c r="G228" s="34">
        <v>0</v>
      </c>
      <c r="H228" s="39">
        <v>0</v>
      </c>
      <c r="I228" s="39">
        <v>0</v>
      </c>
      <c r="J228" s="39">
        <v>0</v>
      </c>
      <c r="K228" s="39">
        <v>0</v>
      </c>
      <c r="L228" s="43">
        <v>-0.99324000000000079</v>
      </c>
      <c r="M228" s="38">
        <v>0</v>
      </c>
      <c r="N228" s="38">
        <v>0</v>
      </c>
      <c r="O228" s="38">
        <v>663.41000000000008</v>
      </c>
      <c r="P228" s="42">
        <v>0</v>
      </c>
    </row>
    <row r="229" spans="1:16">
      <c r="A229" s="36">
        <v>46027.729166666664</v>
      </c>
      <c r="B229">
        <v>0</v>
      </c>
      <c r="C229" s="33">
        <v>2478</v>
      </c>
      <c r="D229" s="33">
        <v>43.6</v>
      </c>
      <c r="E229" s="33">
        <v>21.700804949999998</v>
      </c>
      <c r="F229" s="34">
        <v>0</v>
      </c>
      <c r="G229" s="34">
        <v>0</v>
      </c>
      <c r="H229" s="39">
        <v>0</v>
      </c>
      <c r="I229" s="39">
        <v>0</v>
      </c>
      <c r="J229" s="39">
        <v>0</v>
      </c>
      <c r="K229" s="39">
        <v>0</v>
      </c>
      <c r="L229" s="43">
        <v>-26.558639999999858</v>
      </c>
      <c r="M229" s="38">
        <v>0</v>
      </c>
      <c r="N229" s="38">
        <v>0</v>
      </c>
      <c r="O229" s="38">
        <v>453.9</v>
      </c>
      <c r="P229" s="42">
        <v>0</v>
      </c>
    </row>
    <row r="230" spans="1:16">
      <c r="A230" s="35">
        <v>46027.75</v>
      </c>
      <c r="B230">
        <v>0</v>
      </c>
      <c r="C230" s="33">
        <v>0</v>
      </c>
      <c r="D230" s="33">
        <v>23.75</v>
      </c>
      <c r="E230" s="33">
        <v>21.875909</v>
      </c>
      <c r="F230" s="34">
        <v>0</v>
      </c>
      <c r="G230" s="34">
        <v>0</v>
      </c>
      <c r="H230" s="39">
        <v>0</v>
      </c>
      <c r="I230" s="39">
        <v>0</v>
      </c>
      <c r="J230" s="39">
        <v>0</v>
      </c>
      <c r="K230" s="39">
        <v>0</v>
      </c>
      <c r="L230" s="43">
        <v>0</v>
      </c>
      <c r="M230" s="38">
        <v>0</v>
      </c>
      <c r="N230" s="38">
        <v>0</v>
      </c>
      <c r="O230" s="38">
        <v>0</v>
      </c>
      <c r="P230" s="42">
        <v>0</v>
      </c>
    </row>
    <row r="231" spans="1:16">
      <c r="A231" s="36">
        <v>46027.770833333336</v>
      </c>
      <c r="B231">
        <v>0</v>
      </c>
      <c r="C231" s="33">
        <v>0</v>
      </c>
      <c r="D231" s="33">
        <v>23.23</v>
      </c>
      <c r="E231" s="33">
        <v>21.898208749999998</v>
      </c>
      <c r="F231" s="34">
        <v>0</v>
      </c>
      <c r="G231" s="34">
        <v>0</v>
      </c>
      <c r="H231" s="39">
        <v>0</v>
      </c>
      <c r="I231" s="39">
        <v>0</v>
      </c>
      <c r="J231" s="39">
        <v>0</v>
      </c>
      <c r="K231" s="39">
        <v>0</v>
      </c>
      <c r="L231" s="43">
        <v>0</v>
      </c>
      <c r="M231" s="38">
        <v>0</v>
      </c>
      <c r="N231" s="38">
        <v>0</v>
      </c>
      <c r="O231" s="38">
        <v>0</v>
      </c>
      <c r="P231" s="42">
        <v>0</v>
      </c>
    </row>
    <row r="232" spans="1:16">
      <c r="A232" s="35">
        <v>46027.791666666664</v>
      </c>
      <c r="B232">
        <v>0</v>
      </c>
      <c r="C232" s="33">
        <v>0</v>
      </c>
      <c r="D232" s="33">
        <v>22.19</v>
      </c>
      <c r="E232" s="33">
        <v>22.675247199999998</v>
      </c>
      <c r="F232" s="34">
        <v>0</v>
      </c>
      <c r="G232" s="34">
        <v>0</v>
      </c>
      <c r="H232" s="39">
        <v>0</v>
      </c>
      <c r="I232" s="39">
        <v>0</v>
      </c>
      <c r="J232" s="39">
        <v>0</v>
      </c>
      <c r="K232" s="39">
        <v>0</v>
      </c>
      <c r="L232" s="43">
        <v>0</v>
      </c>
      <c r="M232" s="38">
        <v>0</v>
      </c>
      <c r="N232" s="38">
        <v>0</v>
      </c>
      <c r="O232" s="38">
        <v>0</v>
      </c>
      <c r="P232" s="42">
        <v>0</v>
      </c>
    </row>
    <row r="233" spans="1:16">
      <c r="A233" s="36">
        <v>46027.8125</v>
      </c>
      <c r="B233">
        <v>0</v>
      </c>
      <c r="C233" s="33">
        <v>0</v>
      </c>
      <c r="D233" s="33">
        <v>21.85</v>
      </c>
      <c r="E233" s="33">
        <v>22.6980784</v>
      </c>
      <c r="F233" s="34">
        <v>0</v>
      </c>
      <c r="G233" s="34">
        <v>0</v>
      </c>
      <c r="H233" s="39">
        <v>0</v>
      </c>
      <c r="I233" s="39">
        <v>0</v>
      </c>
      <c r="J233" s="39">
        <v>0</v>
      </c>
      <c r="K233" s="39">
        <v>0</v>
      </c>
      <c r="L233" s="43">
        <v>0</v>
      </c>
      <c r="M233" s="38">
        <v>0</v>
      </c>
      <c r="N233" s="38">
        <v>0</v>
      </c>
      <c r="O233" s="38">
        <v>0</v>
      </c>
      <c r="P233" s="42">
        <v>0</v>
      </c>
    </row>
    <row r="234" spans="1:16">
      <c r="A234" s="35">
        <v>46027.833333333336</v>
      </c>
      <c r="B234">
        <v>0</v>
      </c>
      <c r="C234" s="33">
        <v>0</v>
      </c>
      <c r="D234" s="33">
        <v>21.37</v>
      </c>
      <c r="E234" s="33">
        <v>22.253625</v>
      </c>
      <c r="F234" s="34">
        <v>0</v>
      </c>
      <c r="G234" s="34">
        <v>0</v>
      </c>
      <c r="H234" s="39">
        <v>0</v>
      </c>
      <c r="I234" s="39">
        <v>0</v>
      </c>
      <c r="J234" s="39">
        <v>0</v>
      </c>
      <c r="K234" s="39">
        <v>0</v>
      </c>
      <c r="L234" s="43">
        <v>0</v>
      </c>
      <c r="M234" s="38">
        <v>0</v>
      </c>
      <c r="N234" s="38">
        <v>0</v>
      </c>
      <c r="O234" s="38">
        <v>0</v>
      </c>
      <c r="P234" s="42">
        <v>0</v>
      </c>
    </row>
    <row r="235" spans="1:16">
      <c r="A235" s="36">
        <v>46027.854166666664</v>
      </c>
      <c r="B235">
        <v>0</v>
      </c>
      <c r="C235" s="33">
        <v>0</v>
      </c>
      <c r="D235" s="33">
        <v>20.99</v>
      </c>
      <c r="E235" s="33">
        <v>22.4510726</v>
      </c>
      <c r="F235" s="34">
        <v>0</v>
      </c>
      <c r="G235" s="34">
        <v>0</v>
      </c>
      <c r="H235" s="39">
        <v>0</v>
      </c>
      <c r="I235" s="39">
        <v>0</v>
      </c>
      <c r="J235" s="39">
        <v>0</v>
      </c>
      <c r="K235" s="39">
        <v>0</v>
      </c>
      <c r="L235" s="43">
        <v>0</v>
      </c>
      <c r="M235" s="38">
        <v>0</v>
      </c>
      <c r="N235" s="38">
        <v>0</v>
      </c>
      <c r="O235" s="38">
        <v>0</v>
      </c>
      <c r="P235" s="42">
        <v>0</v>
      </c>
    </row>
    <row r="236" spans="1:16">
      <c r="A236" s="35">
        <v>46027.875</v>
      </c>
      <c r="B236">
        <v>0</v>
      </c>
      <c r="C236" s="33">
        <v>0</v>
      </c>
      <c r="D236" s="33">
        <v>20.67</v>
      </c>
      <c r="E236" s="33">
        <v>22.530045600000001</v>
      </c>
      <c r="F236" s="34">
        <v>0</v>
      </c>
      <c r="G236" s="34">
        <v>0</v>
      </c>
      <c r="H236" s="39">
        <v>0</v>
      </c>
      <c r="I236" s="39">
        <v>0</v>
      </c>
      <c r="J236" s="39">
        <v>0</v>
      </c>
      <c r="K236" s="39">
        <v>0</v>
      </c>
      <c r="L236" s="43">
        <v>0</v>
      </c>
      <c r="M236" s="38">
        <v>0</v>
      </c>
      <c r="N236" s="38">
        <v>0</v>
      </c>
      <c r="O236" s="38">
        <v>0</v>
      </c>
      <c r="P236" s="42">
        <v>0</v>
      </c>
    </row>
    <row r="237" spans="1:16">
      <c r="A237" s="36">
        <v>46027.895833333336</v>
      </c>
      <c r="B237">
        <v>0</v>
      </c>
      <c r="C237" s="33">
        <v>0</v>
      </c>
      <c r="D237" s="33">
        <v>20.68</v>
      </c>
      <c r="E237" s="33">
        <v>22.233209799999997</v>
      </c>
      <c r="F237" s="34">
        <v>0</v>
      </c>
      <c r="G237" s="34">
        <v>0</v>
      </c>
      <c r="H237" s="39">
        <v>0</v>
      </c>
      <c r="I237" s="39">
        <v>0</v>
      </c>
      <c r="J237" s="39">
        <v>0</v>
      </c>
      <c r="K237" s="39">
        <v>0</v>
      </c>
      <c r="L237" s="43">
        <v>0</v>
      </c>
      <c r="M237" s="38">
        <v>0</v>
      </c>
      <c r="N237" s="38">
        <v>0</v>
      </c>
      <c r="O237" s="38">
        <v>0</v>
      </c>
      <c r="P237" s="42">
        <v>0</v>
      </c>
    </row>
    <row r="238" spans="1:16">
      <c r="A238" s="35">
        <v>46027.916666666664</v>
      </c>
      <c r="B238">
        <v>-27</v>
      </c>
      <c r="C238" s="33">
        <v>0</v>
      </c>
      <c r="D238" s="33">
        <v>20.63</v>
      </c>
      <c r="E238" s="33">
        <v>22.064119999999999</v>
      </c>
      <c r="F238" s="34">
        <v>0</v>
      </c>
      <c r="G238" s="34">
        <v>0</v>
      </c>
      <c r="H238" s="39">
        <v>0</v>
      </c>
      <c r="I238" s="39">
        <v>0</v>
      </c>
      <c r="J238" s="39">
        <v>0</v>
      </c>
      <c r="K238" s="39">
        <v>0</v>
      </c>
      <c r="L238" s="43">
        <v>0</v>
      </c>
      <c r="M238" s="38">
        <v>0</v>
      </c>
      <c r="N238" s="38">
        <v>0</v>
      </c>
      <c r="O238" s="38">
        <v>0</v>
      </c>
      <c r="P238" s="42">
        <v>0</v>
      </c>
    </row>
    <row r="239" spans="1:16">
      <c r="A239" s="36">
        <v>46027.9375</v>
      </c>
      <c r="B239">
        <v>-954</v>
      </c>
      <c r="C239" s="33">
        <v>0</v>
      </c>
      <c r="D239" s="33">
        <v>23.01</v>
      </c>
      <c r="E239" s="33">
        <v>22.2238176</v>
      </c>
      <c r="F239" s="34">
        <v>0</v>
      </c>
      <c r="G239" s="34">
        <v>0</v>
      </c>
      <c r="H239" s="39">
        <v>0</v>
      </c>
      <c r="I239" s="39">
        <v>0</v>
      </c>
      <c r="J239" s="39">
        <v>0</v>
      </c>
      <c r="K239" s="39">
        <v>0</v>
      </c>
      <c r="L239" s="43">
        <v>-7.9828199999999914</v>
      </c>
      <c r="M239" s="38">
        <v>0</v>
      </c>
      <c r="N239" s="38">
        <v>0</v>
      </c>
      <c r="O239" s="38">
        <v>-80.937000000000012</v>
      </c>
      <c r="P239" s="42">
        <v>0</v>
      </c>
    </row>
    <row r="240" spans="1:16">
      <c r="A240" s="35">
        <v>46027.958333333336</v>
      </c>
      <c r="B240">
        <v>0</v>
      </c>
      <c r="C240" s="33">
        <v>0</v>
      </c>
      <c r="D240" s="33">
        <v>29.58</v>
      </c>
      <c r="E240" s="33">
        <v>11.165128449999999</v>
      </c>
      <c r="F240" s="34">
        <v>0</v>
      </c>
      <c r="G240" s="34">
        <v>0</v>
      </c>
      <c r="H240" s="39">
        <v>0</v>
      </c>
      <c r="I240" s="39">
        <v>0</v>
      </c>
      <c r="J240" s="39">
        <v>0</v>
      </c>
      <c r="K240" s="39">
        <v>0</v>
      </c>
      <c r="L240" s="43">
        <v>0</v>
      </c>
      <c r="M240" s="38">
        <v>0</v>
      </c>
      <c r="N240" s="38">
        <v>0</v>
      </c>
      <c r="O240" s="38">
        <v>0</v>
      </c>
      <c r="P240" s="42">
        <v>0</v>
      </c>
    </row>
    <row r="241" spans="1:16">
      <c r="A241" s="36">
        <v>46027.979166666664</v>
      </c>
      <c r="B241">
        <v>0</v>
      </c>
      <c r="C241" s="33">
        <v>0</v>
      </c>
      <c r="D241" s="33">
        <v>29.44</v>
      </c>
      <c r="E241" s="33">
        <v>11.12548675</v>
      </c>
      <c r="F241" s="34">
        <v>0</v>
      </c>
      <c r="G241" s="34">
        <v>0</v>
      </c>
      <c r="H241" s="39">
        <v>0</v>
      </c>
      <c r="I241" s="39">
        <v>0</v>
      </c>
      <c r="J241" s="39">
        <v>0</v>
      </c>
      <c r="K241" s="39">
        <v>0</v>
      </c>
      <c r="L241" s="43">
        <v>0</v>
      </c>
      <c r="M241" s="38">
        <v>0</v>
      </c>
      <c r="N241" s="38">
        <v>0</v>
      </c>
      <c r="O241" s="38">
        <v>0</v>
      </c>
      <c r="P241" s="42">
        <v>0</v>
      </c>
    </row>
    <row r="242" spans="1:16">
      <c r="A242" s="35">
        <v>46028</v>
      </c>
      <c r="B242">
        <v>0</v>
      </c>
      <c r="C242" s="33">
        <v>0</v>
      </c>
      <c r="D242" s="33">
        <v>29.27</v>
      </c>
      <c r="E242" s="33">
        <v>11.232808299999999</v>
      </c>
      <c r="F242" s="34">
        <v>0</v>
      </c>
      <c r="G242" s="34">
        <v>0</v>
      </c>
      <c r="H242" s="39">
        <v>0</v>
      </c>
      <c r="I242" s="39">
        <v>0</v>
      </c>
      <c r="J242" s="39">
        <v>0</v>
      </c>
      <c r="K242" s="39">
        <v>0</v>
      </c>
      <c r="L242" s="43">
        <v>0</v>
      </c>
      <c r="M242" s="38">
        <v>0</v>
      </c>
      <c r="N242" s="38">
        <v>0</v>
      </c>
      <c r="O242" s="38">
        <v>0</v>
      </c>
      <c r="P242" s="42">
        <v>0</v>
      </c>
    </row>
    <row r="243" spans="1:16">
      <c r="A243" s="36">
        <v>46028.020833333336</v>
      </c>
      <c r="B243">
        <v>0</v>
      </c>
      <c r="C243" s="33">
        <v>0</v>
      </c>
      <c r="D243" s="33">
        <v>29.13</v>
      </c>
      <c r="E243" s="33">
        <v>11.150243999999999</v>
      </c>
      <c r="F243" s="34">
        <v>0</v>
      </c>
      <c r="G243" s="34">
        <v>0</v>
      </c>
      <c r="H243" s="39">
        <v>0</v>
      </c>
      <c r="I243" s="39">
        <v>0</v>
      </c>
      <c r="J243" s="39">
        <v>0</v>
      </c>
      <c r="K243" s="39">
        <v>0</v>
      </c>
      <c r="L243" s="43">
        <v>0</v>
      </c>
      <c r="M243" s="38">
        <v>0</v>
      </c>
      <c r="N243" s="38">
        <v>0</v>
      </c>
      <c r="O243" s="38">
        <v>0</v>
      </c>
      <c r="P243" s="42">
        <v>0</v>
      </c>
    </row>
    <row r="244" spans="1:16">
      <c r="A244" s="35">
        <v>46028.041666666664</v>
      </c>
      <c r="B244">
        <v>0</v>
      </c>
      <c r="C244" s="33">
        <v>0</v>
      </c>
      <c r="D244" s="33">
        <v>29</v>
      </c>
      <c r="E244" s="33">
        <v>11.348452499999999</v>
      </c>
      <c r="F244" s="34">
        <v>0</v>
      </c>
      <c r="G244" s="34">
        <v>0</v>
      </c>
      <c r="H244" s="39">
        <v>0</v>
      </c>
      <c r="I244" s="39">
        <v>0</v>
      </c>
      <c r="J244" s="39">
        <v>0</v>
      </c>
      <c r="K244" s="39">
        <v>0</v>
      </c>
      <c r="L244" s="43">
        <v>0</v>
      </c>
      <c r="M244" s="38">
        <v>0</v>
      </c>
      <c r="N244" s="38">
        <v>0</v>
      </c>
      <c r="O244" s="38">
        <v>0</v>
      </c>
      <c r="P244" s="42">
        <v>0</v>
      </c>
    </row>
    <row r="245" spans="1:16">
      <c r="A245" s="36">
        <v>46028.0625</v>
      </c>
      <c r="B245">
        <v>0</v>
      </c>
      <c r="C245" s="33">
        <v>0</v>
      </c>
      <c r="D245" s="33">
        <v>28.83</v>
      </c>
      <c r="E245" s="33">
        <v>11.319270549999999</v>
      </c>
      <c r="F245" s="34">
        <v>0</v>
      </c>
      <c r="G245" s="34">
        <v>0</v>
      </c>
      <c r="H245" s="39">
        <v>0</v>
      </c>
      <c r="I245" s="39">
        <v>0</v>
      </c>
      <c r="J245" s="39">
        <v>0</v>
      </c>
      <c r="K245" s="39">
        <v>0</v>
      </c>
      <c r="L245" s="43">
        <v>0</v>
      </c>
      <c r="M245" s="38">
        <v>0</v>
      </c>
      <c r="N245" s="38">
        <v>0</v>
      </c>
      <c r="O245" s="38">
        <v>0</v>
      </c>
      <c r="P245" s="42">
        <v>0</v>
      </c>
    </row>
    <row r="246" spans="1:16">
      <c r="A246" s="35">
        <v>46028.083333333336</v>
      </c>
      <c r="B246">
        <v>0</v>
      </c>
      <c r="C246" s="33">
        <v>0</v>
      </c>
      <c r="D246" s="33">
        <v>28.67</v>
      </c>
      <c r="E246" s="33">
        <v>11.257505349999999</v>
      </c>
      <c r="F246" s="34">
        <v>0</v>
      </c>
      <c r="G246" s="34">
        <v>0</v>
      </c>
      <c r="H246" s="39">
        <v>0</v>
      </c>
      <c r="I246" s="39">
        <v>0</v>
      </c>
      <c r="J246" s="39">
        <v>0</v>
      </c>
      <c r="K246" s="39">
        <v>0</v>
      </c>
      <c r="L246" s="43">
        <v>0</v>
      </c>
      <c r="M246" s="38">
        <v>0</v>
      </c>
      <c r="N246" s="38">
        <v>0</v>
      </c>
      <c r="O246" s="38">
        <v>0</v>
      </c>
      <c r="P246" s="42">
        <v>0</v>
      </c>
    </row>
    <row r="247" spans="1:16">
      <c r="A247" s="36">
        <v>46028.104166666664</v>
      </c>
      <c r="B247">
        <v>-3</v>
      </c>
      <c r="C247" s="33">
        <v>0</v>
      </c>
      <c r="D247" s="33">
        <v>28.54</v>
      </c>
      <c r="E247" s="33">
        <v>11.293444749999999</v>
      </c>
      <c r="F247" s="34">
        <v>0</v>
      </c>
      <c r="G247" s="34">
        <v>0</v>
      </c>
      <c r="H247" s="39">
        <v>0</v>
      </c>
      <c r="I247" s="39">
        <v>0</v>
      </c>
      <c r="J247" s="39">
        <v>0</v>
      </c>
      <c r="K247" s="39">
        <v>0</v>
      </c>
      <c r="L247" s="43">
        <v>0</v>
      </c>
      <c r="M247" s="38">
        <v>0</v>
      </c>
      <c r="N247" s="38">
        <v>0</v>
      </c>
      <c r="O247" s="38">
        <v>0</v>
      </c>
      <c r="P247" s="42">
        <v>0</v>
      </c>
    </row>
    <row r="248" spans="1:16">
      <c r="A248" s="35">
        <v>46028.125</v>
      </c>
      <c r="B248">
        <v>-160</v>
      </c>
      <c r="C248" s="33">
        <v>0</v>
      </c>
      <c r="D248" s="33">
        <v>28.68</v>
      </c>
      <c r="E248" s="33">
        <v>11.320926049999999</v>
      </c>
      <c r="F248" s="34">
        <v>0</v>
      </c>
      <c r="G248" s="34">
        <v>0</v>
      </c>
      <c r="H248" s="39">
        <v>0</v>
      </c>
      <c r="I248" s="39">
        <v>0</v>
      </c>
      <c r="J248" s="39">
        <v>0</v>
      </c>
      <c r="K248" s="39">
        <v>0</v>
      </c>
      <c r="L248" s="43">
        <v>-10.1478</v>
      </c>
      <c r="M248" s="38">
        <v>0</v>
      </c>
      <c r="N248" s="38">
        <v>-7.9</v>
      </c>
      <c r="O248" s="38">
        <v>0</v>
      </c>
      <c r="P248" s="42">
        <v>0</v>
      </c>
    </row>
    <row r="249" spans="1:16">
      <c r="A249" s="36">
        <v>46028.145833333336</v>
      </c>
      <c r="B249">
        <v>-2121</v>
      </c>
      <c r="C249" s="33">
        <v>0</v>
      </c>
      <c r="D249" s="33">
        <v>34.89</v>
      </c>
      <c r="E249" s="33">
        <v>11.2940919</v>
      </c>
      <c r="F249" s="34">
        <v>0</v>
      </c>
      <c r="G249" s="34">
        <v>0</v>
      </c>
      <c r="H249" s="39">
        <v>0</v>
      </c>
      <c r="I249" s="39">
        <v>0</v>
      </c>
      <c r="J249" s="39">
        <v>0</v>
      </c>
      <c r="K249" s="39">
        <v>0</v>
      </c>
      <c r="L249" s="43">
        <v>-20.381239999999998</v>
      </c>
      <c r="M249" s="38">
        <v>0</v>
      </c>
      <c r="N249" s="38">
        <v>-156</v>
      </c>
      <c r="O249" s="38">
        <v>0</v>
      </c>
      <c r="P249" s="42">
        <v>0</v>
      </c>
    </row>
    <row r="250" spans="1:16">
      <c r="A250" s="35">
        <v>46028.166666666664</v>
      </c>
      <c r="B250">
        <v>-2125</v>
      </c>
      <c r="C250" s="33">
        <v>0</v>
      </c>
      <c r="D250" s="33">
        <v>54.92</v>
      </c>
      <c r="E250" s="33">
        <v>11.05989885</v>
      </c>
      <c r="F250" s="34">
        <v>0</v>
      </c>
      <c r="G250" s="34">
        <v>0</v>
      </c>
      <c r="H250" s="39">
        <v>0</v>
      </c>
      <c r="I250" s="39">
        <v>0</v>
      </c>
      <c r="J250" s="39">
        <v>0</v>
      </c>
      <c r="K250" s="39">
        <v>0</v>
      </c>
      <c r="L250" s="43">
        <v>-24.506250000000001</v>
      </c>
      <c r="M250" s="38">
        <v>0</v>
      </c>
      <c r="N250" s="38">
        <v>-174</v>
      </c>
      <c r="O250" s="38">
        <v>0</v>
      </c>
      <c r="P250" s="42">
        <v>0</v>
      </c>
    </row>
    <row r="251" spans="1:16">
      <c r="A251" s="36">
        <v>46028.1875</v>
      </c>
      <c r="B251">
        <v>-2091</v>
      </c>
      <c r="C251" s="33">
        <v>0</v>
      </c>
      <c r="D251" s="33">
        <v>75.08</v>
      </c>
      <c r="E251" s="33">
        <v>11.26957545</v>
      </c>
      <c r="F251" s="34">
        <v>0</v>
      </c>
      <c r="G251" s="34">
        <v>0</v>
      </c>
      <c r="H251" s="39">
        <v>0</v>
      </c>
      <c r="I251" s="39">
        <v>0</v>
      </c>
      <c r="J251" s="39">
        <v>0</v>
      </c>
      <c r="K251" s="39">
        <v>0</v>
      </c>
      <c r="L251" s="43">
        <v>-18.200000000000038</v>
      </c>
      <c r="M251" s="38">
        <v>0</v>
      </c>
      <c r="N251" s="38">
        <v>-160</v>
      </c>
      <c r="O251" s="38">
        <v>0</v>
      </c>
      <c r="P251" s="42">
        <v>0</v>
      </c>
    </row>
    <row r="252" spans="1:16">
      <c r="A252" s="35">
        <v>46028.208333333336</v>
      </c>
      <c r="B252">
        <v>0</v>
      </c>
      <c r="C252" s="33">
        <v>0</v>
      </c>
      <c r="D252" s="33">
        <v>89.5</v>
      </c>
      <c r="E252" s="33">
        <v>11.187507800000001</v>
      </c>
      <c r="F252" s="34">
        <v>0</v>
      </c>
      <c r="G252" s="34">
        <v>0</v>
      </c>
      <c r="H252" s="39">
        <v>0</v>
      </c>
      <c r="I252" s="39">
        <v>0</v>
      </c>
      <c r="J252" s="39">
        <v>0</v>
      </c>
      <c r="K252" s="39">
        <v>0</v>
      </c>
      <c r="L252" s="43">
        <v>0</v>
      </c>
      <c r="M252" s="38">
        <v>0</v>
      </c>
      <c r="N252" s="38">
        <v>0</v>
      </c>
      <c r="O252" s="38">
        <v>0</v>
      </c>
      <c r="P252" s="42">
        <v>0</v>
      </c>
    </row>
    <row r="253" spans="1:16">
      <c r="A253" s="36">
        <v>46028.229166666664</v>
      </c>
      <c r="B253">
        <v>0</v>
      </c>
      <c r="C253" s="33">
        <v>0</v>
      </c>
      <c r="D253" s="33">
        <v>89.36</v>
      </c>
      <c r="E253" s="33">
        <v>11.160959599999998</v>
      </c>
      <c r="F253" s="34">
        <v>0</v>
      </c>
      <c r="G253" s="34">
        <v>0</v>
      </c>
      <c r="H253" s="39">
        <v>0</v>
      </c>
      <c r="I253" s="39">
        <v>0</v>
      </c>
      <c r="J253" s="39">
        <v>0</v>
      </c>
      <c r="K253" s="39">
        <v>0</v>
      </c>
      <c r="L253" s="43">
        <v>0</v>
      </c>
      <c r="M253" s="38">
        <v>0</v>
      </c>
      <c r="N253" s="38">
        <v>0</v>
      </c>
      <c r="O253" s="38">
        <v>0</v>
      </c>
      <c r="P253" s="42">
        <v>0</v>
      </c>
    </row>
    <row r="254" spans="1:16">
      <c r="A254" s="35">
        <v>46028.25</v>
      </c>
      <c r="B254">
        <v>0</v>
      </c>
      <c r="C254" s="33">
        <v>0</v>
      </c>
      <c r="D254" s="33">
        <v>89.22</v>
      </c>
      <c r="E254" s="33">
        <v>11.3117907</v>
      </c>
      <c r="F254" s="34">
        <v>0</v>
      </c>
      <c r="G254" s="34">
        <v>0</v>
      </c>
      <c r="H254" s="39">
        <v>0</v>
      </c>
      <c r="I254" s="39">
        <v>0</v>
      </c>
      <c r="J254" s="39">
        <v>0</v>
      </c>
      <c r="K254" s="39">
        <v>0</v>
      </c>
      <c r="L254" s="43">
        <v>0</v>
      </c>
      <c r="M254" s="38">
        <v>0</v>
      </c>
      <c r="N254" s="38">
        <v>0</v>
      </c>
      <c r="O254" s="38">
        <v>0</v>
      </c>
      <c r="P254" s="42">
        <v>0</v>
      </c>
    </row>
    <row r="255" spans="1:16">
      <c r="A255" s="36">
        <v>46028.270833333336</v>
      </c>
      <c r="B255">
        <v>0</v>
      </c>
      <c r="C255" s="33">
        <v>0</v>
      </c>
      <c r="D255" s="33">
        <v>89.1</v>
      </c>
      <c r="E255" s="33">
        <v>11.160237199999997</v>
      </c>
      <c r="F255" s="34">
        <v>0</v>
      </c>
      <c r="G255" s="34">
        <v>0</v>
      </c>
      <c r="H255" s="39">
        <v>0</v>
      </c>
      <c r="I255" s="39">
        <v>0</v>
      </c>
      <c r="J255" s="39">
        <v>0</v>
      </c>
      <c r="K255" s="39">
        <v>0</v>
      </c>
      <c r="L255" s="43">
        <v>0</v>
      </c>
      <c r="M255" s="38">
        <v>0</v>
      </c>
      <c r="N255" s="38">
        <v>0</v>
      </c>
      <c r="O255" s="38">
        <v>0</v>
      </c>
      <c r="P255" s="42">
        <v>0</v>
      </c>
    </row>
    <row r="256" spans="1:16">
      <c r="A256" s="35">
        <v>46028.291666666664</v>
      </c>
      <c r="B256">
        <v>0</v>
      </c>
      <c r="C256" s="33">
        <v>0</v>
      </c>
      <c r="D256" s="33">
        <v>88.96</v>
      </c>
      <c r="E256" s="33">
        <v>14.857934849999999</v>
      </c>
      <c r="F256" s="34">
        <v>0</v>
      </c>
      <c r="G256" s="34">
        <v>0</v>
      </c>
      <c r="H256" s="39">
        <v>0</v>
      </c>
      <c r="I256" s="39">
        <v>0</v>
      </c>
      <c r="J256" s="39">
        <v>0</v>
      </c>
      <c r="K256" s="39">
        <v>0</v>
      </c>
      <c r="L256" s="43">
        <v>0</v>
      </c>
      <c r="M256" s="38">
        <v>0</v>
      </c>
      <c r="N256" s="38">
        <v>0</v>
      </c>
      <c r="O256" s="38">
        <v>0</v>
      </c>
      <c r="P256" s="42">
        <v>0</v>
      </c>
    </row>
    <row r="257" spans="1:16">
      <c r="A257" s="36">
        <v>46028.3125</v>
      </c>
      <c r="B257">
        <v>0</v>
      </c>
      <c r="C257" s="33">
        <v>57</v>
      </c>
      <c r="D257" s="33">
        <v>88.81</v>
      </c>
      <c r="E257" s="33">
        <v>14.74868085</v>
      </c>
      <c r="F257" s="34">
        <v>0</v>
      </c>
      <c r="G257" s="34">
        <v>0</v>
      </c>
      <c r="H257" s="39">
        <v>0</v>
      </c>
      <c r="I257" s="39">
        <v>0</v>
      </c>
      <c r="J257" s="39">
        <v>0</v>
      </c>
      <c r="K257" s="39">
        <v>0</v>
      </c>
      <c r="L257" s="43">
        <v>0</v>
      </c>
      <c r="M257" s="38">
        <v>0</v>
      </c>
      <c r="N257" s="38">
        <v>0</v>
      </c>
      <c r="O257" s="38">
        <v>0</v>
      </c>
      <c r="P257" s="42">
        <v>0</v>
      </c>
    </row>
    <row r="258" spans="1:16">
      <c r="A258" s="35">
        <v>46028.333333333336</v>
      </c>
      <c r="B258">
        <v>0</v>
      </c>
      <c r="C258" s="33">
        <v>2163</v>
      </c>
      <c r="D258" s="33">
        <v>82.22</v>
      </c>
      <c r="E258" s="33">
        <v>14.620955850000001</v>
      </c>
      <c r="F258" s="34">
        <v>0</v>
      </c>
      <c r="G258" s="34">
        <v>0</v>
      </c>
      <c r="H258" s="39">
        <v>0</v>
      </c>
      <c r="I258" s="39">
        <v>0</v>
      </c>
      <c r="J258" s="39">
        <v>0</v>
      </c>
      <c r="K258" s="39">
        <v>0</v>
      </c>
      <c r="L258" s="43">
        <v>14.457869999999938</v>
      </c>
      <c r="M258" s="38">
        <v>0</v>
      </c>
      <c r="N258" s="38">
        <v>267.68700000000001</v>
      </c>
      <c r="O258" s="38">
        <v>0</v>
      </c>
      <c r="P258" s="42">
        <v>0</v>
      </c>
    </row>
    <row r="259" spans="1:16">
      <c r="A259" s="36">
        <v>46028.354166666664</v>
      </c>
      <c r="B259">
        <v>0</v>
      </c>
      <c r="C259" s="33">
        <v>3330</v>
      </c>
      <c r="D259" s="33">
        <v>55.55</v>
      </c>
      <c r="E259" s="33">
        <v>13.9392777</v>
      </c>
      <c r="F259" s="34">
        <v>0</v>
      </c>
      <c r="G259" s="34">
        <v>0</v>
      </c>
      <c r="H259" s="39">
        <v>0</v>
      </c>
      <c r="I259" s="39">
        <v>0</v>
      </c>
      <c r="J259" s="39">
        <v>0</v>
      </c>
      <c r="K259" s="39">
        <v>0</v>
      </c>
      <c r="L259" s="43">
        <v>-5.3020000000000049</v>
      </c>
      <c r="M259" s="38">
        <v>0</v>
      </c>
      <c r="N259" s="38">
        <v>480.55749999999995</v>
      </c>
      <c r="O259" s="38">
        <v>0</v>
      </c>
      <c r="P259" s="42">
        <v>0</v>
      </c>
    </row>
    <row r="260" spans="1:16">
      <c r="A260" s="35">
        <v>46028.375</v>
      </c>
      <c r="B260">
        <v>0</v>
      </c>
      <c r="C260" s="33">
        <v>0</v>
      </c>
      <c r="D260" s="33">
        <v>30.02</v>
      </c>
      <c r="E260" s="33">
        <v>12.910423349999999</v>
      </c>
      <c r="F260" s="34">
        <v>0</v>
      </c>
      <c r="G260" s="34">
        <v>0</v>
      </c>
      <c r="H260" s="39">
        <v>0</v>
      </c>
      <c r="I260" s="39">
        <v>0</v>
      </c>
      <c r="J260" s="39">
        <v>0</v>
      </c>
      <c r="K260" s="39">
        <v>0</v>
      </c>
      <c r="L260" s="43">
        <v>0</v>
      </c>
      <c r="M260" s="38">
        <v>0</v>
      </c>
      <c r="N260" s="38">
        <v>0</v>
      </c>
      <c r="O260" s="38">
        <v>0</v>
      </c>
      <c r="P260" s="42">
        <v>0</v>
      </c>
    </row>
    <row r="261" spans="1:16">
      <c r="A261" s="36">
        <v>46028.395833333336</v>
      </c>
      <c r="B261">
        <v>0</v>
      </c>
      <c r="C261" s="33">
        <v>2037.9999999999998</v>
      </c>
      <c r="D261" s="33">
        <v>26.09</v>
      </c>
      <c r="E261" s="33">
        <v>13.051431749999999</v>
      </c>
      <c r="F261" s="34">
        <v>0</v>
      </c>
      <c r="G261" s="34">
        <v>0</v>
      </c>
      <c r="H261" s="39">
        <v>0</v>
      </c>
      <c r="I261" s="39">
        <v>0</v>
      </c>
      <c r="J261" s="39">
        <v>0</v>
      </c>
      <c r="K261" s="39">
        <v>0</v>
      </c>
      <c r="L261" s="43">
        <v>611.66493999999989</v>
      </c>
      <c r="M261" s="38">
        <v>0</v>
      </c>
      <c r="N261" s="38">
        <v>0</v>
      </c>
      <c r="O261" s="38">
        <v>0</v>
      </c>
      <c r="P261" s="42">
        <v>0</v>
      </c>
    </row>
    <row r="262" spans="1:16">
      <c r="A262" s="35">
        <v>46028.416666666664</v>
      </c>
      <c r="B262">
        <v>0</v>
      </c>
      <c r="C262" s="33">
        <v>0</v>
      </c>
      <c r="D262" s="33">
        <v>7.84</v>
      </c>
      <c r="E262" s="33">
        <v>9.5629869000000003</v>
      </c>
      <c r="F262" s="34">
        <v>0</v>
      </c>
      <c r="G262" s="34">
        <v>0</v>
      </c>
      <c r="H262" s="39">
        <v>0</v>
      </c>
      <c r="I262" s="39">
        <v>0</v>
      </c>
      <c r="J262" s="39">
        <v>0</v>
      </c>
      <c r="K262" s="39">
        <v>0</v>
      </c>
      <c r="L262" s="43">
        <v>0</v>
      </c>
      <c r="M262" s="38">
        <v>0</v>
      </c>
      <c r="N262" s="38">
        <v>0</v>
      </c>
      <c r="O262" s="38">
        <v>0</v>
      </c>
      <c r="P262" s="42">
        <v>0</v>
      </c>
    </row>
    <row r="263" spans="1:16">
      <c r="A263" s="36">
        <v>46028.4375</v>
      </c>
      <c r="B263">
        <v>0</v>
      </c>
      <c r="C263" s="33">
        <v>0</v>
      </c>
      <c r="D263" s="33">
        <v>7.73</v>
      </c>
      <c r="E263" s="33">
        <v>7.7878845000000005</v>
      </c>
      <c r="F263" s="34">
        <v>0</v>
      </c>
      <c r="G263" s="34">
        <v>0</v>
      </c>
      <c r="H263" s="39">
        <v>0</v>
      </c>
      <c r="I263" s="39">
        <v>0</v>
      </c>
      <c r="J263" s="39">
        <v>0</v>
      </c>
      <c r="K263" s="39">
        <v>0</v>
      </c>
      <c r="L263" s="43">
        <v>0</v>
      </c>
      <c r="M263" s="38">
        <v>0</v>
      </c>
      <c r="N263" s="38">
        <v>0</v>
      </c>
      <c r="O263" s="38">
        <v>0</v>
      </c>
      <c r="P263" s="42">
        <v>0</v>
      </c>
    </row>
    <row r="264" spans="1:16">
      <c r="A264" s="35">
        <v>46028.458333333336</v>
      </c>
      <c r="B264">
        <v>0</v>
      </c>
      <c r="C264" s="33">
        <v>0</v>
      </c>
      <c r="D264" s="33">
        <v>6.48</v>
      </c>
      <c r="E264" s="33">
        <v>9.3102455000000024</v>
      </c>
      <c r="F264" s="34">
        <v>0</v>
      </c>
      <c r="G264" s="34">
        <v>0</v>
      </c>
      <c r="H264" s="39">
        <v>0</v>
      </c>
      <c r="I264" s="39">
        <v>0</v>
      </c>
      <c r="J264" s="39">
        <v>0</v>
      </c>
      <c r="K264" s="39">
        <v>0</v>
      </c>
      <c r="L264" s="43">
        <v>0</v>
      </c>
      <c r="M264" s="38">
        <v>0</v>
      </c>
      <c r="N264" s="38">
        <v>0</v>
      </c>
      <c r="O264" s="38">
        <v>0</v>
      </c>
      <c r="P264" s="42">
        <v>0</v>
      </c>
    </row>
    <row r="265" spans="1:16">
      <c r="A265" s="36">
        <v>46028.479166666664</v>
      </c>
      <c r="B265">
        <v>-65</v>
      </c>
      <c r="C265" s="33">
        <v>0</v>
      </c>
      <c r="D265" s="33">
        <v>5.94</v>
      </c>
      <c r="E265" s="33">
        <v>11.8951125</v>
      </c>
      <c r="F265" s="34">
        <v>0</v>
      </c>
      <c r="G265" s="34">
        <v>0</v>
      </c>
      <c r="H265" s="39">
        <v>0</v>
      </c>
      <c r="I265" s="39">
        <v>0</v>
      </c>
      <c r="J265" s="39">
        <v>0</v>
      </c>
      <c r="K265" s="39">
        <v>0</v>
      </c>
      <c r="L265" s="43">
        <v>0</v>
      </c>
      <c r="M265" s="38">
        <v>0</v>
      </c>
      <c r="N265" s="38">
        <v>0</v>
      </c>
      <c r="O265" s="38">
        <v>0</v>
      </c>
      <c r="P265" s="42">
        <v>0</v>
      </c>
    </row>
    <row r="266" spans="1:16">
      <c r="A266" s="35">
        <v>46028.5</v>
      </c>
      <c r="B266">
        <v>-2100</v>
      </c>
      <c r="C266" s="33">
        <v>0</v>
      </c>
      <c r="D266" s="33">
        <v>11.29</v>
      </c>
      <c r="E266" s="33">
        <v>11.90970225</v>
      </c>
      <c r="F266" s="34">
        <v>0</v>
      </c>
      <c r="G266" s="34">
        <v>0</v>
      </c>
      <c r="H266" s="39">
        <v>0</v>
      </c>
      <c r="I266" s="39">
        <v>0</v>
      </c>
      <c r="J266" s="39">
        <v>0</v>
      </c>
      <c r="K266" s="39">
        <v>0</v>
      </c>
      <c r="L266" s="43">
        <v>-8.5000000197906118</v>
      </c>
      <c r="M266" s="38">
        <v>0</v>
      </c>
      <c r="N266" s="38">
        <v>0</v>
      </c>
      <c r="O266" s="38">
        <v>0</v>
      </c>
      <c r="P266" s="42">
        <v>-375.4</v>
      </c>
    </row>
    <row r="267" spans="1:16">
      <c r="A267" s="36">
        <v>46028.520833333336</v>
      </c>
      <c r="B267">
        <v>-2105</v>
      </c>
      <c r="C267" s="33">
        <v>0</v>
      </c>
      <c r="D267" s="33">
        <v>31.2</v>
      </c>
      <c r="E267" s="33">
        <v>12.23857705</v>
      </c>
      <c r="F267" s="34">
        <v>0</v>
      </c>
      <c r="G267" s="34">
        <v>0</v>
      </c>
      <c r="H267" s="39">
        <v>0</v>
      </c>
      <c r="I267" s="39">
        <v>0</v>
      </c>
      <c r="J267" s="39">
        <v>0</v>
      </c>
      <c r="K267" s="39">
        <v>0</v>
      </c>
      <c r="L267" s="43">
        <v>-7.8750000174622965</v>
      </c>
      <c r="M267" s="38">
        <v>0</v>
      </c>
      <c r="N267" s="38">
        <v>0</v>
      </c>
      <c r="O267" s="38">
        <v>0</v>
      </c>
      <c r="P267" s="42">
        <v>-352.56</v>
      </c>
    </row>
    <row r="268" spans="1:16">
      <c r="A268" s="35">
        <v>46028.541666666664</v>
      </c>
      <c r="B268">
        <v>-2083</v>
      </c>
      <c r="C268" s="33">
        <v>0</v>
      </c>
      <c r="D268" s="33">
        <v>51.37</v>
      </c>
      <c r="E268" s="33">
        <v>12.795647450000001</v>
      </c>
      <c r="F268" s="34">
        <v>0</v>
      </c>
      <c r="G268" s="34">
        <v>0</v>
      </c>
      <c r="H268" s="39">
        <v>0</v>
      </c>
      <c r="I268" s="39">
        <v>0</v>
      </c>
      <c r="J268" s="39">
        <v>0</v>
      </c>
      <c r="K268" s="39">
        <v>0</v>
      </c>
      <c r="L268" s="43">
        <v>-7.0549999604188063</v>
      </c>
      <c r="M268" s="38">
        <v>0</v>
      </c>
      <c r="N268" s="38">
        <v>0</v>
      </c>
      <c r="O268" s="38">
        <v>0</v>
      </c>
      <c r="P268" s="42">
        <v>-336.66</v>
      </c>
    </row>
    <row r="269" spans="1:16">
      <c r="A269" s="36">
        <v>46028.5625</v>
      </c>
      <c r="B269">
        <v>-1540</v>
      </c>
      <c r="C269" s="33">
        <v>0</v>
      </c>
      <c r="D269" s="33">
        <v>70.239999999999995</v>
      </c>
      <c r="E269" s="33">
        <v>13.74296885</v>
      </c>
      <c r="F269" s="34">
        <v>0</v>
      </c>
      <c r="G269" s="34">
        <v>0</v>
      </c>
      <c r="H269" s="39">
        <v>0</v>
      </c>
      <c r="I269" s="39">
        <v>0</v>
      </c>
      <c r="J269" s="39">
        <v>0</v>
      </c>
      <c r="K269" s="39">
        <v>0</v>
      </c>
      <c r="L269" s="43">
        <v>-3.0400000132713494</v>
      </c>
      <c r="M269" s="38">
        <v>0</v>
      </c>
      <c r="N269" s="38">
        <v>0</v>
      </c>
      <c r="O269" s="38">
        <v>0</v>
      </c>
      <c r="P269" s="42">
        <v>-227.67</v>
      </c>
    </row>
    <row r="270" spans="1:16">
      <c r="A270" s="35">
        <v>46028.583333333336</v>
      </c>
      <c r="B270">
        <v>-45</v>
      </c>
      <c r="C270" s="33">
        <v>0</v>
      </c>
      <c r="D270" s="33">
        <v>81.22</v>
      </c>
      <c r="E270" s="33">
        <v>14.200352550000002</v>
      </c>
      <c r="F270" s="34">
        <v>0</v>
      </c>
      <c r="G270" s="34">
        <v>0</v>
      </c>
      <c r="H270" s="39">
        <v>0</v>
      </c>
      <c r="I270" s="39">
        <v>0</v>
      </c>
      <c r="J270" s="39">
        <v>0</v>
      </c>
      <c r="K270" s="39">
        <v>0</v>
      </c>
      <c r="L270" s="43">
        <v>0</v>
      </c>
      <c r="M270" s="38">
        <v>0</v>
      </c>
      <c r="N270" s="38">
        <v>0</v>
      </c>
      <c r="O270" s="38">
        <v>0</v>
      </c>
      <c r="P270" s="42">
        <v>0</v>
      </c>
    </row>
    <row r="271" spans="1:16">
      <c r="A271" s="36">
        <v>46028.604166666664</v>
      </c>
      <c r="B271">
        <v>-31</v>
      </c>
      <c r="C271" s="33">
        <v>0</v>
      </c>
      <c r="D271" s="33">
        <v>81.510000000000005</v>
      </c>
      <c r="E271" s="33">
        <v>14.09578275</v>
      </c>
      <c r="F271" s="34">
        <v>0</v>
      </c>
      <c r="G271" s="34">
        <v>0</v>
      </c>
      <c r="H271" s="39">
        <v>0</v>
      </c>
      <c r="I271" s="39">
        <v>0</v>
      </c>
      <c r="J271" s="39">
        <v>0</v>
      </c>
      <c r="K271" s="39">
        <v>0</v>
      </c>
      <c r="L271" s="43">
        <v>0</v>
      </c>
      <c r="M271" s="38">
        <v>0</v>
      </c>
      <c r="N271" s="38">
        <v>0</v>
      </c>
      <c r="O271" s="38">
        <v>0</v>
      </c>
      <c r="P271" s="42">
        <v>0</v>
      </c>
    </row>
    <row r="272" spans="1:16">
      <c r="A272" s="35">
        <v>46028.625</v>
      </c>
      <c r="B272">
        <v>-22</v>
      </c>
      <c r="C272" s="33">
        <v>0</v>
      </c>
      <c r="D272" s="33">
        <v>81.7</v>
      </c>
      <c r="E272" s="33">
        <v>28.913520000000002</v>
      </c>
      <c r="F272" s="34">
        <v>0</v>
      </c>
      <c r="G272" s="34">
        <v>0</v>
      </c>
      <c r="H272" s="39">
        <v>0</v>
      </c>
      <c r="I272" s="39">
        <v>0</v>
      </c>
      <c r="J272" s="39">
        <v>0</v>
      </c>
      <c r="K272" s="39">
        <v>0</v>
      </c>
      <c r="L272" s="43">
        <v>0</v>
      </c>
      <c r="M272" s="38">
        <v>0</v>
      </c>
      <c r="N272" s="38">
        <v>0</v>
      </c>
      <c r="O272" s="38">
        <v>0</v>
      </c>
      <c r="P272" s="42">
        <v>0</v>
      </c>
    </row>
    <row r="273" spans="1:16">
      <c r="A273" s="36">
        <v>46028.645833333336</v>
      </c>
      <c r="B273">
        <v>0</v>
      </c>
      <c r="C273" s="33">
        <v>0</v>
      </c>
      <c r="D273" s="33">
        <v>81.680000000000007</v>
      </c>
      <c r="E273" s="33">
        <v>29.285799999999998</v>
      </c>
      <c r="F273" s="34">
        <v>0</v>
      </c>
      <c r="G273" s="34">
        <v>0</v>
      </c>
      <c r="H273" s="39">
        <v>0</v>
      </c>
      <c r="I273" s="39">
        <v>0</v>
      </c>
      <c r="J273" s="39">
        <v>0</v>
      </c>
      <c r="K273" s="39">
        <v>0</v>
      </c>
      <c r="L273" s="43">
        <v>0</v>
      </c>
      <c r="M273" s="38">
        <v>0</v>
      </c>
      <c r="N273" s="38">
        <v>0</v>
      </c>
      <c r="O273" s="38">
        <v>0</v>
      </c>
      <c r="P273" s="42">
        <v>0</v>
      </c>
    </row>
    <row r="274" spans="1:16">
      <c r="A274" s="35">
        <v>46028.666666666664</v>
      </c>
      <c r="B274">
        <v>0</v>
      </c>
      <c r="C274" s="33">
        <v>134</v>
      </c>
      <c r="D274" s="33">
        <v>81.53</v>
      </c>
      <c r="E274" s="33">
        <v>29.66084</v>
      </c>
      <c r="F274" s="34">
        <v>0</v>
      </c>
      <c r="G274" s="34">
        <v>0</v>
      </c>
      <c r="H274" s="39">
        <v>0</v>
      </c>
      <c r="I274" s="39">
        <v>0</v>
      </c>
      <c r="J274" s="39">
        <v>0</v>
      </c>
      <c r="K274" s="39">
        <v>0</v>
      </c>
      <c r="L274" s="43">
        <v>405.46000008847562</v>
      </c>
      <c r="M274" s="38">
        <v>0</v>
      </c>
      <c r="N274" s="38">
        <v>0</v>
      </c>
      <c r="O274" s="38">
        <v>0</v>
      </c>
      <c r="P274" s="42">
        <v>-325.27999999999997</v>
      </c>
    </row>
    <row r="275" spans="1:16">
      <c r="A275" s="36">
        <v>46028.6875</v>
      </c>
      <c r="B275">
        <v>-5</v>
      </c>
      <c r="C275" s="33">
        <v>0</v>
      </c>
      <c r="D275" s="33">
        <v>79.97</v>
      </c>
      <c r="E275" s="33">
        <v>29.757439999999999</v>
      </c>
      <c r="F275" s="34">
        <v>0</v>
      </c>
      <c r="G275" s="34">
        <v>0</v>
      </c>
      <c r="H275" s="39">
        <v>0</v>
      </c>
      <c r="I275" s="39">
        <v>0</v>
      </c>
      <c r="J275" s="39">
        <v>0</v>
      </c>
      <c r="K275" s="39">
        <v>0</v>
      </c>
      <c r="L275" s="43">
        <v>150.62249998242129</v>
      </c>
      <c r="M275" s="38">
        <v>0</v>
      </c>
      <c r="N275" s="38">
        <v>0</v>
      </c>
      <c r="O275" s="38">
        <v>0</v>
      </c>
      <c r="P275" s="42">
        <v>-317.68</v>
      </c>
    </row>
    <row r="276" spans="1:16">
      <c r="A276" s="35">
        <v>46028.708333333336</v>
      </c>
      <c r="B276">
        <v>-14</v>
      </c>
      <c r="C276" s="33">
        <v>0</v>
      </c>
      <c r="D276" s="33">
        <v>79.92</v>
      </c>
      <c r="E276" s="33">
        <v>29.633880000000001</v>
      </c>
      <c r="F276" s="34">
        <v>0</v>
      </c>
      <c r="G276" s="34">
        <v>0</v>
      </c>
      <c r="H276" s="39">
        <v>0</v>
      </c>
      <c r="I276" s="39">
        <v>0</v>
      </c>
      <c r="J276" s="39">
        <v>0</v>
      </c>
      <c r="K276" s="39">
        <v>0</v>
      </c>
      <c r="L276" s="43">
        <v>-1.0339000318099438</v>
      </c>
      <c r="M276" s="38">
        <v>0</v>
      </c>
      <c r="N276" s="38">
        <v>458.8</v>
      </c>
      <c r="O276" s="38">
        <v>0</v>
      </c>
      <c r="P276" s="42">
        <v>-703</v>
      </c>
    </row>
    <row r="277" spans="1:16">
      <c r="A277" s="36">
        <v>46028.729166666664</v>
      </c>
      <c r="B277">
        <v>-21</v>
      </c>
      <c r="C277" s="33">
        <v>0</v>
      </c>
      <c r="D277" s="33">
        <v>79.95</v>
      </c>
      <c r="E277" s="33">
        <v>30.092959999999998</v>
      </c>
      <c r="F277" s="34">
        <v>0</v>
      </c>
      <c r="G277" s="34">
        <v>0</v>
      </c>
      <c r="H277" s="39">
        <v>0</v>
      </c>
      <c r="I277" s="39">
        <v>0</v>
      </c>
      <c r="J277" s="39">
        <v>0</v>
      </c>
      <c r="K277" s="39">
        <v>0</v>
      </c>
      <c r="L277" s="43">
        <v>-1.5424499563914158</v>
      </c>
      <c r="M277" s="38">
        <v>0</v>
      </c>
      <c r="N277" s="38">
        <v>316.96499999999997</v>
      </c>
      <c r="O277" s="38">
        <v>0</v>
      </c>
      <c r="P277" s="42">
        <v>-469.2</v>
      </c>
    </row>
    <row r="278" spans="1:16">
      <c r="A278" s="35">
        <v>46028.75</v>
      </c>
      <c r="B278">
        <v>0</v>
      </c>
      <c r="C278" s="33">
        <v>0</v>
      </c>
      <c r="D278" s="33">
        <v>79.92</v>
      </c>
      <c r="E278" s="33">
        <v>29.45748</v>
      </c>
      <c r="F278" s="34">
        <v>0</v>
      </c>
      <c r="G278" s="34">
        <v>0</v>
      </c>
      <c r="H278" s="39">
        <v>0</v>
      </c>
      <c r="I278" s="39">
        <v>0</v>
      </c>
      <c r="J278" s="39">
        <v>0</v>
      </c>
      <c r="K278" s="39">
        <v>0</v>
      </c>
      <c r="L278" s="43">
        <v>0</v>
      </c>
      <c r="M278" s="38">
        <v>0</v>
      </c>
      <c r="N278" s="38">
        <v>0</v>
      </c>
      <c r="O278" s="38">
        <v>0</v>
      </c>
      <c r="P278" s="42">
        <v>0</v>
      </c>
    </row>
    <row r="279" spans="1:16">
      <c r="A279" s="36">
        <v>46028.770833333336</v>
      </c>
      <c r="B279">
        <v>-909</v>
      </c>
      <c r="C279" s="33">
        <v>0</v>
      </c>
      <c r="D279" s="33">
        <v>80.55</v>
      </c>
      <c r="E279" s="33">
        <v>29.56992</v>
      </c>
      <c r="F279" s="34">
        <v>0</v>
      </c>
      <c r="G279" s="34">
        <v>0</v>
      </c>
      <c r="H279" s="39">
        <v>0</v>
      </c>
      <c r="I279" s="39">
        <v>0</v>
      </c>
      <c r="J279" s="39">
        <v>0</v>
      </c>
      <c r="K279" s="39">
        <v>0</v>
      </c>
      <c r="L279" s="43">
        <v>-68.629500000000007</v>
      </c>
      <c r="M279" s="38">
        <v>0</v>
      </c>
      <c r="N279" s="38">
        <v>0</v>
      </c>
      <c r="O279" s="38">
        <v>0</v>
      </c>
      <c r="P279" s="42">
        <v>0</v>
      </c>
    </row>
    <row r="280" spans="1:16">
      <c r="A280" s="35">
        <v>46028.791666666664</v>
      </c>
      <c r="B280">
        <v>0</v>
      </c>
      <c r="C280" s="33">
        <v>0</v>
      </c>
      <c r="D280" s="33">
        <v>88.07</v>
      </c>
      <c r="E280" s="33">
        <v>21.895321500000005</v>
      </c>
      <c r="F280" s="34">
        <v>0</v>
      </c>
      <c r="G280" s="34">
        <v>0</v>
      </c>
      <c r="H280" s="39">
        <v>0</v>
      </c>
      <c r="I280" s="39">
        <v>0</v>
      </c>
      <c r="J280" s="39">
        <v>0</v>
      </c>
      <c r="K280" s="39">
        <v>0</v>
      </c>
      <c r="L280" s="43">
        <v>0</v>
      </c>
      <c r="M280" s="38">
        <v>0</v>
      </c>
      <c r="N280" s="38">
        <v>0</v>
      </c>
      <c r="O280" s="38">
        <v>0</v>
      </c>
      <c r="P280" s="42">
        <v>0</v>
      </c>
    </row>
    <row r="281" spans="1:16">
      <c r="A281" s="36">
        <v>46028.8125</v>
      </c>
      <c r="B281">
        <v>-14</v>
      </c>
      <c r="C281" s="33">
        <v>0</v>
      </c>
      <c r="D281" s="33">
        <v>87.92</v>
      </c>
      <c r="E281" s="33">
        <v>21.994739000000003</v>
      </c>
      <c r="F281" s="34">
        <v>0</v>
      </c>
      <c r="G281" s="34">
        <v>0</v>
      </c>
      <c r="H281" s="39">
        <v>0</v>
      </c>
      <c r="I281" s="39">
        <v>0</v>
      </c>
      <c r="J281" s="39">
        <v>0</v>
      </c>
      <c r="K281" s="39">
        <v>0</v>
      </c>
      <c r="L281" s="43">
        <v>0</v>
      </c>
      <c r="M281" s="38">
        <v>0</v>
      </c>
      <c r="N281" s="38">
        <v>0</v>
      </c>
      <c r="O281" s="38">
        <v>0</v>
      </c>
      <c r="P281" s="42">
        <v>0</v>
      </c>
    </row>
    <row r="282" spans="1:16">
      <c r="A282" s="35">
        <v>46028.833333333336</v>
      </c>
      <c r="B282">
        <v>-11</v>
      </c>
      <c r="C282" s="33">
        <v>0</v>
      </c>
      <c r="D282" s="33">
        <v>87.96</v>
      </c>
      <c r="E282" s="33">
        <v>22.3855021</v>
      </c>
      <c r="F282" s="34">
        <v>0</v>
      </c>
      <c r="G282" s="34">
        <v>0</v>
      </c>
      <c r="H282" s="39">
        <v>0</v>
      </c>
      <c r="I282" s="39">
        <v>0</v>
      </c>
      <c r="J282" s="39">
        <v>0</v>
      </c>
      <c r="K282" s="39">
        <v>0</v>
      </c>
      <c r="L282" s="43">
        <v>0</v>
      </c>
      <c r="M282" s="38">
        <v>0</v>
      </c>
      <c r="N282" s="38">
        <v>0</v>
      </c>
      <c r="O282" s="38">
        <v>0</v>
      </c>
      <c r="P282" s="42">
        <v>0</v>
      </c>
    </row>
    <row r="283" spans="1:16">
      <c r="A283" s="36">
        <v>46028.854166666664</v>
      </c>
      <c r="B283">
        <v>-21</v>
      </c>
      <c r="C283" s="33">
        <v>0</v>
      </c>
      <c r="D283" s="33">
        <v>87.95</v>
      </c>
      <c r="E283" s="33">
        <v>22.331442900000003</v>
      </c>
      <c r="F283" s="34">
        <v>0</v>
      </c>
      <c r="G283" s="34">
        <v>0</v>
      </c>
      <c r="H283" s="39">
        <v>0</v>
      </c>
      <c r="I283" s="39">
        <v>0</v>
      </c>
      <c r="J283" s="39">
        <v>0</v>
      </c>
      <c r="K283" s="39">
        <v>0</v>
      </c>
      <c r="L283" s="43">
        <v>0</v>
      </c>
      <c r="M283" s="38">
        <v>0</v>
      </c>
      <c r="N283" s="38">
        <v>0</v>
      </c>
      <c r="O283" s="38">
        <v>0</v>
      </c>
      <c r="P283" s="42">
        <v>0</v>
      </c>
    </row>
    <row r="284" spans="1:16">
      <c r="A284" s="35">
        <v>46028.875</v>
      </c>
      <c r="B284">
        <v>-24</v>
      </c>
      <c r="C284" s="33">
        <v>0</v>
      </c>
      <c r="D284" s="33">
        <v>88</v>
      </c>
      <c r="E284" s="33">
        <v>22.4443752</v>
      </c>
      <c r="F284" s="34">
        <v>0</v>
      </c>
      <c r="G284" s="34">
        <v>0</v>
      </c>
      <c r="H284" s="39">
        <v>0</v>
      </c>
      <c r="I284" s="39">
        <v>0</v>
      </c>
      <c r="J284" s="39">
        <v>0</v>
      </c>
      <c r="K284" s="39">
        <v>0</v>
      </c>
      <c r="L284" s="43">
        <v>0</v>
      </c>
      <c r="M284" s="38">
        <v>0</v>
      </c>
      <c r="N284" s="38">
        <v>0</v>
      </c>
      <c r="O284" s="38">
        <v>0</v>
      </c>
      <c r="P284" s="42">
        <v>0</v>
      </c>
    </row>
    <row r="285" spans="1:16">
      <c r="A285" s="36">
        <v>46028.895833333336</v>
      </c>
      <c r="B285">
        <v>-5</v>
      </c>
      <c r="C285" s="33">
        <v>0</v>
      </c>
      <c r="D285" s="33">
        <v>88.03</v>
      </c>
      <c r="E285" s="33">
        <v>22.2633905</v>
      </c>
      <c r="F285" s="34">
        <v>0</v>
      </c>
      <c r="G285" s="34">
        <v>0</v>
      </c>
      <c r="H285" s="39">
        <v>0</v>
      </c>
      <c r="I285" s="39">
        <v>0</v>
      </c>
      <c r="J285" s="39">
        <v>0</v>
      </c>
      <c r="K285" s="39">
        <v>0</v>
      </c>
      <c r="L285" s="43">
        <v>0</v>
      </c>
      <c r="M285" s="38">
        <v>0</v>
      </c>
      <c r="N285" s="38">
        <v>0</v>
      </c>
      <c r="O285" s="38">
        <v>0</v>
      </c>
      <c r="P285" s="42">
        <v>0</v>
      </c>
    </row>
    <row r="286" spans="1:16">
      <c r="A286" s="35">
        <v>46028.916666666664</v>
      </c>
      <c r="B286">
        <v>-49</v>
      </c>
      <c r="C286" s="33">
        <v>0</v>
      </c>
      <c r="D286" s="33">
        <v>87.99</v>
      </c>
      <c r="E286" s="33">
        <v>22.512517300000003</v>
      </c>
      <c r="F286" s="34">
        <v>0</v>
      </c>
      <c r="G286" s="34">
        <v>0</v>
      </c>
      <c r="H286" s="39">
        <v>0</v>
      </c>
      <c r="I286" s="39">
        <v>0</v>
      </c>
      <c r="J286" s="39">
        <v>0</v>
      </c>
      <c r="K286" s="39">
        <v>0</v>
      </c>
      <c r="L286" s="43">
        <v>0</v>
      </c>
      <c r="M286" s="38">
        <v>0</v>
      </c>
      <c r="N286" s="38">
        <v>0</v>
      </c>
      <c r="O286" s="38">
        <v>0</v>
      </c>
      <c r="P286" s="42">
        <v>0</v>
      </c>
    </row>
    <row r="287" spans="1:16">
      <c r="A287" s="36">
        <v>46028.9375</v>
      </c>
      <c r="B287">
        <v>-414</v>
      </c>
      <c r="C287" s="33">
        <v>0</v>
      </c>
      <c r="D287" s="33">
        <v>90.15</v>
      </c>
      <c r="E287" s="33">
        <v>22.352582200000001</v>
      </c>
      <c r="F287" s="34">
        <v>0</v>
      </c>
      <c r="G287" s="34">
        <v>0</v>
      </c>
      <c r="H287" s="39">
        <v>0</v>
      </c>
      <c r="I287" s="39">
        <v>0</v>
      </c>
      <c r="J287" s="39">
        <v>0</v>
      </c>
      <c r="K287" s="39">
        <v>0</v>
      </c>
      <c r="L287" s="43">
        <v>37.397700000000007</v>
      </c>
      <c r="M287" s="38">
        <v>0</v>
      </c>
      <c r="N287" s="38">
        <v>-68.400000000000006</v>
      </c>
      <c r="O287" s="38">
        <v>0</v>
      </c>
      <c r="P287" s="42">
        <v>0</v>
      </c>
    </row>
    <row r="288" spans="1:16">
      <c r="A288" s="35">
        <v>46028.958333333336</v>
      </c>
      <c r="B288">
        <v>-5</v>
      </c>
      <c r="C288" s="33">
        <v>0</v>
      </c>
      <c r="D288" s="33">
        <v>92</v>
      </c>
      <c r="E288" s="33">
        <v>11.7820964</v>
      </c>
      <c r="F288" s="34">
        <v>0</v>
      </c>
      <c r="G288" s="34">
        <v>0</v>
      </c>
      <c r="H288" s="39">
        <v>0</v>
      </c>
      <c r="I288" s="39">
        <v>0</v>
      </c>
      <c r="J288" s="39">
        <v>0</v>
      </c>
      <c r="K288" s="39">
        <v>0</v>
      </c>
      <c r="L288" s="43">
        <v>0</v>
      </c>
      <c r="M288" s="38">
        <v>0</v>
      </c>
      <c r="N288" s="38">
        <v>0</v>
      </c>
      <c r="O288" s="38">
        <v>0</v>
      </c>
      <c r="P288" s="42">
        <v>0</v>
      </c>
    </row>
    <row r="289" spans="1:16">
      <c r="A289" s="36">
        <v>46028.979166666664</v>
      </c>
      <c r="B289">
        <v>-11</v>
      </c>
      <c r="C289" s="33">
        <v>0</v>
      </c>
      <c r="D289" s="33">
        <v>91.94</v>
      </c>
      <c r="E289" s="33">
        <v>11.8046259</v>
      </c>
      <c r="F289" s="34">
        <v>0</v>
      </c>
      <c r="G289" s="34">
        <v>0</v>
      </c>
      <c r="H289" s="39">
        <v>0</v>
      </c>
      <c r="I289" s="39">
        <v>0</v>
      </c>
      <c r="J289" s="39">
        <v>0</v>
      </c>
      <c r="K289" s="39">
        <v>0</v>
      </c>
      <c r="L289" s="43">
        <v>0</v>
      </c>
      <c r="M289" s="38">
        <v>0</v>
      </c>
      <c r="N289" s="38">
        <v>0</v>
      </c>
      <c r="O289" s="38">
        <v>0</v>
      </c>
      <c r="P289" s="42">
        <v>0</v>
      </c>
    </row>
    <row r="290" spans="1:16">
      <c r="A290" s="35">
        <v>46029</v>
      </c>
      <c r="B290">
        <v>-22</v>
      </c>
      <c r="C290" s="33">
        <v>0</v>
      </c>
      <c r="D290" s="33">
        <v>91.92</v>
      </c>
      <c r="E290" s="33">
        <v>11.7829128</v>
      </c>
      <c r="F290" s="34">
        <v>0</v>
      </c>
      <c r="G290" s="34">
        <v>0</v>
      </c>
      <c r="H290" s="39">
        <v>0</v>
      </c>
      <c r="I290" s="39">
        <v>0</v>
      </c>
      <c r="J290" s="39">
        <v>0</v>
      </c>
      <c r="K290" s="39">
        <v>0</v>
      </c>
      <c r="L290" s="43">
        <v>0</v>
      </c>
      <c r="M290" s="38">
        <v>0</v>
      </c>
      <c r="N290" s="38">
        <v>0</v>
      </c>
      <c r="O290" s="38">
        <v>0</v>
      </c>
      <c r="P290" s="42">
        <v>0</v>
      </c>
    </row>
    <row r="291" spans="1:16">
      <c r="A291" s="36">
        <v>46029.020833333336</v>
      </c>
      <c r="B291">
        <v>-21</v>
      </c>
      <c r="C291" s="33">
        <v>0</v>
      </c>
      <c r="D291" s="33">
        <v>91.95</v>
      </c>
      <c r="E291" s="33">
        <v>11.7819237</v>
      </c>
      <c r="F291" s="34">
        <v>0</v>
      </c>
      <c r="G291" s="34">
        <v>0</v>
      </c>
      <c r="H291" s="39">
        <v>0</v>
      </c>
      <c r="I291" s="39">
        <v>0</v>
      </c>
      <c r="J291" s="39">
        <v>0</v>
      </c>
      <c r="K291" s="39">
        <v>0</v>
      </c>
      <c r="L291" s="43">
        <v>0</v>
      </c>
      <c r="M291" s="38">
        <v>0</v>
      </c>
      <c r="N291" s="38">
        <v>0</v>
      </c>
      <c r="O291" s="38">
        <v>0</v>
      </c>
      <c r="P291" s="42">
        <v>0</v>
      </c>
    </row>
    <row r="292" spans="1:16">
      <c r="A292" s="35">
        <v>46029.041666666664</v>
      </c>
      <c r="B292">
        <v>-16</v>
      </c>
      <c r="C292" s="33">
        <v>0</v>
      </c>
      <c r="D292" s="33">
        <v>92.04</v>
      </c>
      <c r="E292" s="33">
        <v>11.6862165</v>
      </c>
      <c r="F292" s="34">
        <v>0</v>
      </c>
      <c r="G292" s="34">
        <v>0</v>
      </c>
      <c r="H292" s="39">
        <v>0</v>
      </c>
      <c r="I292" s="39">
        <v>0</v>
      </c>
      <c r="J292" s="39">
        <v>0</v>
      </c>
      <c r="K292" s="39">
        <v>0</v>
      </c>
      <c r="L292" s="43">
        <v>0</v>
      </c>
      <c r="M292" s="38">
        <v>0</v>
      </c>
      <c r="N292" s="38">
        <v>0</v>
      </c>
      <c r="O292" s="38">
        <v>0</v>
      </c>
      <c r="P292" s="42">
        <v>0</v>
      </c>
    </row>
    <row r="293" spans="1:16">
      <c r="A293" s="36">
        <v>46029.0625</v>
      </c>
      <c r="B293">
        <v>-12</v>
      </c>
      <c r="C293" s="33">
        <v>0</v>
      </c>
      <c r="D293" s="33">
        <v>91.94</v>
      </c>
      <c r="E293" s="33">
        <v>11.808017100000001</v>
      </c>
      <c r="F293" s="34">
        <v>0</v>
      </c>
      <c r="G293" s="34">
        <v>0</v>
      </c>
      <c r="H293" s="39">
        <v>0</v>
      </c>
      <c r="I293" s="39">
        <v>0</v>
      </c>
      <c r="J293" s="39">
        <v>0</v>
      </c>
      <c r="K293" s="39">
        <v>0</v>
      </c>
      <c r="L293" s="43">
        <v>0</v>
      </c>
      <c r="M293" s="38">
        <v>0</v>
      </c>
      <c r="N293" s="38">
        <v>0</v>
      </c>
      <c r="O293" s="38">
        <v>0</v>
      </c>
      <c r="P293" s="42">
        <v>0</v>
      </c>
    </row>
    <row r="294" spans="1:16">
      <c r="A294" s="35">
        <v>46029.083333333336</v>
      </c>
      <c r="B294">
        <v>-11</v>
      </c>
      <c r="C294" s="33">
        <v>0</v>
      </c>
      <c r="D294" s="33">
        <v>92.02</v>
      </c>
      <c r="E294" s="33">
        <v>11.810120899999999</v>
      </c>
      <c r="F294" s="34">
        <v>0</v>
      </c>
      <c r="G294" s="34">
        <v>0</v>
      </c>
      <c r="H294" s="39">
        <v>0</v>
      </c>
      <c r="I294" s="39">
        <v>0</v>
      </c>
      <c r="J294" s="39">
        <v>0</v>
      </c>
      <c r="K294" s="39">
        <v>0</v>
      </c>
      <c r="L294" s="43">
        <v>0</v>
      </c>
      <c r="M294" s="38">
        <v>0</v>
      </c>
      <c r="N294" s="38">
        <v>0</v>
      </c>
      <c r="O294" s="38">
        <v>0</v>
      </c>
      <c r="P294" s="42">
        <v>0</v>
      </c>
    </row>
    <row r="295" spans="1:16">
      <c r="A295" s="36">
        <v>46029.104166666664</v>
      </c>
      <c r="B295">
        <v>-18</v>
      </c>
      <c r="C295" s="33">
        <v>0</v>
      </c>
      <c r="D295" s="33">
        <v>91.98</v>
      </c>
      <c r="E295" s="33">
        <v>11.8165736</v>
      </c>
      <c r="F295" s="34">
        <v>0</v>
      </c>
      <c r="G295" s="34">
        <v>0</v>
      </c>
      <c r="H295" s="39">
        <v>0</v>
      </c>
      <c r="I295" s="39">
        <v>0</v>
      </c>
      <c r="J295" s="39">
        <v>0</v>
      </c>
      <c r="K295" s="39">
        <v>0</v>
      </c>
      <c r="L295" s="43">
        <v>0</v>
      </c>
      <c r="M295" s="38">
        <v>0</v>
      </c>
      <c r="N295" s="38">
        <v>0</v>
      </c>
      <c r="O295" s="38">
        <v>0</v>
      </c>
      <c r="P295" s="42">
        <v>0</v>
      </c>
    </row>
    <row r="296" spans="1:16">
      <c r="A296" s="35">
        <v>46029.125</v>
      </c>
      <c r="B296">
        <v>-15</v>
      </c>
      <c r="C296" s="33">
        <v>0</v>
      </c>
      <c r="D296" s="33">
        <v>91.92</v>
      </c>
      <c r="E296" s="33">
        <v>6.8499613000000013</v>
      </c>
      <c r="F296" s="34">
        <v>0</v>
      </c>
      <c r="G296" s="34">
        <v>0</v>
      </c>
      <c r="H296" s="39">
        <v>0</v>
      </c>
      <c r="I296" s="39">
        <v>0</v>
      </c>
      <c r="J296" s="39">
        <v>0</v>
      </c>
      <c r="K296" s="39">
        <v>0</v>
      </c>
      <c r="L296" s="43">
        <v>0</v>
      </c>
      <c r="M296" s="38">
        <v>0</v>
      </c>
      <c r="N296" s="38">
        <v>0</v>
      </c>
      <c r="O296" s="38">
        <v>0</v>
      </c>
      <c r="P296" s="42">
        <v>0</v>
      </c>
    </row>
    <row r="297" spans="1:16">
      <c r="A297" s="36">
        <v>46029.145833333336</v>
      </c>
      <c r="B297">
        <v>-11</v>
      </c>
      <c r="C297" s="33">
        <v>0</v>
      </c>
      <c r="D297" s="33">
        <v>91.99</v>
      </c>
      <c r="E297" s="33">
        <v>6.8013035999999998</v>
      </c>
      <c r="F297" s="34">
        <v>0</v>
      </c>
      <c r="G297" s="34">
        <v>0</v>
      </c>
      <c r="H297" s="39">
        <v>0</v>
      </c>
      <c r="I297" s="39">
        <v>0</v>
      </c>
      <c r="J297" s="39">
        <v>0</v>
      </c>
      <c r="K297" s="39">
        <v>0</v>
      </c>
      <c r="L297" s="43">
        <v>0</v>
      </c>
      <c r="M297" s="38">
        <v>0</v>
      </c>
      <c r="N297" s="38">
        <v>0</v>
      </c>
      <c r="O297" s="38">
        <v>0</v>
      </c>
      <c r="P297" s="42">
        <v>0</v>
      </c>
    </row>
    <row r="298" spans="1:16">
      <c r="A298" s="35">
        <v>46029.166666666664</v>
      </c>
      <c r="B298">
        <v>-13</v>
      </c>
      <c r="C298" s="33">
        <v>0</v>
      </c>
      <c r="D298" s="33">
        <v>91.95</v>
      </c>
      <c r="E298" s="33">
        <v>6.8177200000000004</v>
      </c>
      <c r="F298" s="34">
        <v>0</v>
      </c>
      <c r="G298" s="34">
        <v>0</v>
      </c>
      <c r="H298" s="39">
        <v>0</v>
      </c>
      <c r="I298" s="39">
        <v>0</v>
      </c>
      <c r="J298" s="39">
        <v>0</v>
      </c>
      <c r="K298" s="39">
        <v>0</v>
      </c>
      <c r="L298" s="43">
        <v>0</v>
      </c>
      <c r="M298" s="38">
        <v>0</v>
      </c>
      <c r="N298" s="38">
        <v>0</v>
      </c>
      <c r="O298" s="38">
        <v>0</v>
      </c>
      <c r="P298" s="42">
        <v>0</v>
      </c>
    </row>
    <row r="299" spans="1:16">
      <c r="A299" s="36">
        <v>46029.1875</v>
      </c>
      <c r="B299">
        <v>-27</v>
      </c>
      <c r="C299" s="33">
        <v>0</v>
      </c>
      <c r="D299" s="33">
        <v>91.93</v>
      </c>
      <c r="E299" s="33">
        <v>6.8153085000000004</v>
      </c>
      <c r="F299" s="34">
        <v>0</v>
      </c>
      <c r="G299" s="34">
        <v>0</v>
      </c>
      <c r="H299" s="39">
        <v>0</v>
      </c>
      <c r="I299" s="39">
        <v>0</v>
      </c>
      <c r="J299" s="39">
        <v>0</v>
      </c>
      <c r="K299" s="39">
        <v>0</v>
      </c>
      <c r="L299" s="43">
        <v>0</v>
      </c>
      <c r="M299" s="38">
        <v>0</v>
      </c>
      <c r="N299" s="38">
        <v>0</v>
      </c>
      <c r="O299" s="38">
        <v>0</v>
      </c>
      <c r="P299" s="42">
        <v>0</v>
      </c>
    </row>
    <row r="300" spans="1:16">
      <c r="A300" s="35">
        <v>46029.208333333336</v>
      </c>
      <c r="B300">
        <v>-5</v>
      </c>
      <c r="C300" s="33">
        <v>0</v>
      </c>
      <c r="D300" s="33">
        <v>92</v>
      </c>
      <c r="E300" s="33">
        <v>6.8062630999999998</v>
      </c>
      <c r="F300" s="34">
        <v>0</v>
      </c>
      <c r="G300" s="34">
        <v>0</v>
      </c>
      <c r="H300" s="39">
        <v>0</v>
      </c>
      <c r="I300" s="39">
        <v>0</v>
      </c>
      <c r="J300" s="39">
        <v>0</v>
      </c>
      <c r="K300" s="39">
        <v>0</v>
      </c>
      <c r="L300" s="43">
        <v>0</v>
      </c>
      <c r="M300" s="38">
        <v>0</v>
      </c>
      <c r="N300" s="38">
        <v>0</v>
      </c>
      <c r="O300" s="38">
        <v>0</v>
      </c>
      <c r="P300" s="42">
        <v>0</v>
      </c>
    </row>
    <row r="301" spans="1:16">
      <c r="A301" s="36">
        <v>46029.229166666664</v>
      </c>
      <c r="B301">
        <v>-18</v>
      </c>
      <c r="C301" s="33">
        <v>0</v>
      </c>
      <c r="D301" s="33">
        <v>91.95</v>
      </c>
      <c r="E301" s="33">
        <v>6.7415257000000013</v>
      </c>
      <c r="F301" s="34">
        <v>0</v>
      </c>
      <c r="G301" s="34">
        <v>0</v>
      </c>
      <c r="H301" s="39">
        <v>0</v>
      </c>
      <c r="I301" s="39">
        <v>0</v>
      </c>
      <c r="J301" s="39">
        <v>0</v>
      </c>
      <c r="K301" s="39">
        <v>0</v>
      </c>
      <c r="L301" s="43">
        <v>0</v>
      </c>
      <c r="M301" s="38">
        <v>0</v>
      </c>
      <c r="N301" s="38">
        <v>0</v>
      </c>
      <c r="O301" s="38">
        <v>0</v>
      </c>
      <c r="P301" s="42">
        <v>0</v>
      </c>
    </row>
    <row r="302" spans="1:16">
      <c r="A302" s="35">
        <v>46029.25</v>
      </c>
      <c r="B302">
        <v>-14</v>
      </c>
      <c r="C302" s="33">
        <v>0</v>
      </c>
      <c r="D302" s="33">
        <v>91.95</v>
      </c>
      <c r="E302" s="33">
        <v>6.8043247999999998</v>
      </c>
      <c r="F302" s="34">
        <v>0</v>
      </c>
      <c r="G302" s="34">
        <v>0</v>
      </c>
      <c r="H302" s="39">
        <v>0</v>
      </c>
      <c r="I302" s="39">
        <v>0</v>
      </c>
      <c r="J302" s="39">
        <v>0</v>
      </c>
      <c r="K302" s="39">
        <v>0</v>
      </c>
      <c r="L302" s="43">
        <v>0</v>
      </c>
      <c r="M302" s="38">
        <v>0</v>
      </c>
      <c r="N302" s="38">
        <v>0</v>
      </c>
      <c r="O302" s="38">
        <v>0</v>
      </c>
      <c r="P302" s="42">
        <v>0</v>
      </c>
    </row>
    <row r="303" spans="1:16">
      <c r="A303" s="36">
        <v>46029.270833333336</v>
      </c>
      <c r="B303">
        <v>-20</v>
      </c>
      <c r="C303" s="33">
        <v>0</v>
      </c>
      <c r="D303" s="33">
        <v>92</v>
      </c>
      <c r="E303" s="33">
        <v>6.5781442999999999</v>
      </c>
      <c r="F303" s="34">
        <v>0</v>
      </c>
      <c r="G303" s="34">
        <v>0</v>
      </c>
      <c r="H303" s="39">
        <v>0</v>
      </c>
      <c r="I303" s="39">
        <v>0</v>
      </c>
      <c r="J303" s="39">
        <v>0</v>
      </c>
      <c r="K303" s="39">
        <v>0</v>
      </c>
      <c r="L303" s="43">
        <v>0</v>
      </c>
      <c r="M303" s="38">
        <v>0</v>
      </c>
      <c r="N303" s="38">
        <v>0</v>
      </c>
      <c r="O303" s="38">
        <v>0</v>
      </c>
      <c r="P303" s="42">
        <v>0</v>
      </c>
    </row>
    <row r="304" spans="1:16">
      <c r="A304" s="35">
        <v>46029.291666666664</v>
      </c>
      <c r="B304">
        <v>-8</v>
      </c>
      <c r="C304" s="33">
        <v>0</v>
      </c>
      <c r="D304" s="33">
        <v>92</v>
      </c>
      <c r="E304" s="33">
        <v>11.9212659</v>
      </c>
      <c r="F304" s="34">
        <v>0</v>
      </c>
      <c r="G304" s="34">
        <v>0</v>
      </c>
      <c r="H304" s="39">
        <v>0</v>
      </c>
      <c r="I304" s="39">
        <v>0</v>
      </c>
      <c r="J304" s="39">
        <v>0</v>
      </c>
      <c r="K304" s="39">
        <v>0</v>
      </c>
      <c r="L304" s="43">
        <v>0</v>
      </c>
      <c r="M304" s="38">
        <v>0</v>
      </c>
      <c r="N304" s="38">
        <v>0</v>
      </c>
      <c r="O304" s="38">
        <v>0</v>
      </c>
      <c r="P304" s="42">
        <v>0</v>
      </c>
    </row>
    <row r="305" spans="1:16">
      <c r="A305" s="36">
        <v>46029.3125</v>
      </c>
      <c r="B305">
        <v>-20</v>
      </c>
      <c r="C305" s="33">
        <v>0</v>
      </c>
      <c r="D305" s="33">
        <v>91.95</v>
      </c>
      <c r="E305" s="33">
        <v>12.0807708</v>
      </c>
      <c r="F305" s="34">
        <v>0</v>
      </c>
      <c r="G305" s="34">
        <v>0</v>
      </c>
      <c r="H305" s="39">
        <v>0</v>
      </c>
      <c r="I305" s="39">
        <v>0</v>
      </c>
      <c r="J305" s="39">
        <v>0</v>
      </c>
      <c r="K305" s="39">
        <v>0</v>
      </c>
      <c r="L305" s="43">
        <v>0</v>
      </c>
      <c r="M305" s="38">
        <v>0</v>
      </c>
      <c r="N305" s="38">
        <v>0</v>
      </c>
      <c r="O305" s="38">
        <v>0</v>
      </c>
      <c r="P305" s="42">
        <v>0</v>
      </c>
    </row>
    <row r="306" spans="1:16">
      <c r="A306" s="35">
        <v>46029.333333333336</v>
      </c>
      <c r="B306">
        <v>-18</v>
      </c>
      <c r="C306" s="33">
        <v>0</v>
      </c>
      <c r="D306" s="33">
        <v>92</v>
      </c>
      <c r="E306" s="33">
        <v>11.9369628</v>
      </c>
      <c r="F306" s="34">
        <v>0</v>
      </c>
      <c r="G306" s="34">
        <v>0</v>
      </c>
      <c r="H306" s="39">
        <v>0</v>
      </c>
      <c r="I306" s="39">
        <v>0</v>
      </c>
      <c r="J306" s="39">
        <v>0</v>
      </c>
      <c r="K306" s="39">
        <v>0</v>
      </c>
      <c r="L306" s="43">
        <v>0</v>
      </c>
      <c r="M306" s="38">
        <v>0</v>
      </c>
      <c r="N306" s="38">
        <v>0</v>
      </c>
      <c r="O306" s="38">
        <v>0</v>
      </c>
      <c r="P306" s="42">
        <v>0</v>
      </c>
    </row>
    <row r="307" spans="1:16">
      <c r="A307" s="36">
        <v>46029.354166666664</v>
      </c>
      <c r="B307">
        <v>-6</v>
      </c>
      <c r="C307" s="33">
        <v>0</v>
      </c>
      <c r="D307" s="33">
        <v>92</v>
      </c>
      <c r="E307" s="33">
        <v>11.699294399999999</v>
      </c>
      <c r="F307" s="34">
        <v>0</v>
      </c>
      <c r="G307" s="34">
        <v>0</v>
      </c>
      <c r="H307" s="39">
        <v>0</v>
      </c>
      <c r="I307" s="39">
        <v>0</v>
      </c>
      <c r="J307" s="39">
        <v>0</v>
      </c>
      <c r="K307" s="39">
        <v>0</v>
      </c>
      <c r="L307" s="43">
        <v>0</v>
      </c>
      <c r="M307" s="38">
        <v>0</v>
      </c>
      <c r="N307" s="38">
        <v>0</v>
      </c>
      <c r="O307" s="38">
        <v>0</v>
      </c>
      <c r="P307" s="42">
        <v>0</v>
      </c>
    </row>
    <row r="308" spans="1:16">
      <c r="A308" s="35">
        <v>46029.375</v>
      </c>
      <c r="B308">
        <v>-30</v>
      </c>
      <c r="C308" s="33">
        <v>0</v>
      </c>
      <c r="D308" s="33">
        <v>91.9</v>
      </c>
      <c r="E308" s="33">
        <v>11.235433350000001</v>
      </c>
      <c r="F308" s="34">
        <v>0</v>
      </c>
      <c r="G308" s="34">
        <v>0</v>
      </c>
      <c r="H308" s="39">
        <v>0</v>
      </c>
      <c r="I308" s="39">
        <v>0</v>
      </c>
      <c r="J308" s="39">
        <v>0</v>
      </c>
      <c r="K308" s="39">
        <v>0</v>
      </c>
      <c r="L308" s="43">
        <v>0</v>
      </c>
      <c r="M308" s="38">
        <v>0</v>
      </c>
      <c r="N308" s="38">
        <v>0</v>
      </c>
      <c r="O308" s="38">
        <v>0</v>
      </c>
      <c r="P308" s="42">
        <v>0</v>
      </c>
    </row>
    <row r="309" spans="1:16">
      <c r="A309" s="36">
        <v>46029.395833333336</v>
      </c>
      <c r="B309">
        <v>-14</v>
      </c>
      <c r="C309" s="33">
        <v>0</v>
      </c>
      <c r="D309" s="33">
        <v>92.04</v>
      </c>
      <c r="E309" s="33">
        <v>8.3055379499999997</v>
      </c>
      <c r="F309" s="34">
        <v>0</v>
      </c>
      <c r="G309" s="34">
        <v>0</v>
      </c>
      <c r="H309" s="39">
        <v>0</v>
      </c>
      <c r="I309" s="39">
        <v>0</v>
      </c>
      <c r="J309" s="39">
        <v>0</v>
      </c>
      <c r="K309" s="39">
        <v>0</v>
      </c>
      <c r="L309" s="43">
        <v>0</v>
      </c>
      <c r="M309" s="38">
        <v>0</v>
      </c>
      <c r="N309" s="38">
        <v>0</v>
      </c>
      <c r="O309" s="38">
        <v>0</v>
      </c>
      <c r="P309" s="42">
        <v>0</v>
      </c>
    </row>
    <row r="310" spans="1:16">
      <c r="A310" s="35">
        <v>46029.416666666664</v>
      </c>
      <c r="B310">
        <v>-18</v>
      </c>
      <c r="C310" s="33">
        <v>0</v>
      </c>
      <c r="D310" s="33">
        <v>92.01</v>
      </c>
      <c r="E310" s="33">
        <v>7.1261678999999987</v>
      </c>
      <c r="F310" s="34">
        <v>0</v>
      </c>
      <c r="G310" s="34">
        <v>0</v>
      </c>
      <c r="H310" s="39">
        <v>0</v>
      </c>
      <c r="I310" s="39">
        <v>0</v>
      </c>
      <c r="J310" s="39">
        <v>0</v>
      </c>
      <c r="K310" s="39">
        <v>0</v>
      </c>
      <c r="L310" s="43">
        <v>0</v>
      </c>
      <c r="M310" s="38">
        <v>0</v>
      </c>
      <c r="N310" s="38">
        <v>0</v>
      </c>
      <c r="O310" s="38">
        <v>0</v>
      </c>
      <c r="P310" s="42">
        <v>0</v>
      </c>
    </row>
    <row r="311" spans="1:16">
      <c r="A311" s="36">
        <v>46029.4375</v>
      </c>
      <c r="B311">
        <v>-15</v>
      </c>
      <c r="C311" s="33">
        <v>0</v>
      </c>
      <c r="D311" s="33">
        <v>92.08</v>
      </c>
      <c r="E311" s="33">
        <v>6.4136923499999998</v>
      </c>
      <c r="F311" s="34">
        <v>0</v>
      </c>
      <c r="G311" s="34">
        <v>0</v>
      </c>
      <c r="H311" s="39">
        <v>0</v>
      </c>
      <c r="I311" s="39">
        <v>0</v>
      </c>
      <c r="J311" s="39">
        <v>0</v>
      </c>
      <c r="K311" s="39">
        <v>0</v>
      </c>
      <c r="L311" s="43">
        <v>0</v>
      </c>
      <c r="M311" s="38">
        <v>0</v>
      </c>
      <c r="N311" s="38">
        <v>0</v>
      </c>
      <c r="O311" s="38">
        <v>0</v>
      </c>
      <c r="P311" s="42">
        <v>0</v>
      </c>
    </row>
    <row r="312" spans="1:16">
      <c r="A312" s="35">
        <v>46029.458333333336</v>
      </c>
      <c r="B312">
        <v>-15</v>
      </c>
      <c r="C312" s="33">
        <v>0</v>
      </c>
      <c r="D312" s="33">
        <v>92.05</v>
      </c>
      <c r="E312" s="33">
        <v>8.5071823999999996</v>
      </c>
      <c r="F312" s="34">
        <v>0</v>
      </c>
      <c r="G312" s="34">
        <v>0</v>
      </c>
      <c r="H312" s="39">
        <v>0</v>
      </c>
      <c r="I312" s="39">
        <v>0</v>
      </c>
      <c r="J312" s="39">
        <v>0</v>
      </c>
      <c r="K312" s="39">
        <v>0</v>
      </c>
      <c r="L312" s="43">
        <v>0</v>
      </c>
      <c r="M312" s="38">
        <v>0</v>
      </c>
      <c r="N312" s="38">
        <v>0</v>
      </c>
      <c r="O312" s="38">
        <v>0</v>
      </c>
      <c r="P312" s="42">
        <v>0</v>
      </c>
    </row>
    <row r="313" spans="1:16">
      <c r="A313" s="36">
        <v>46029.479166666664</v>
      </c>
      <c r="B313">
        <v>-15</v>
      </c>
      <c r="C313" s="33">
        <v>0</v>
      </c>
      <c r="D313" s="33">
        <v>92.05</v>
      </c>
      <c r="E313" s="33">
        <v>8.5100309000000003</v>
      </c>
      <c r="F313" s="34">
        <v>0</v>
      </c>
      <c r="G313" s="34">
        <v>0</v>
      </c>
      <c r="H313" s="39">
        <v>0</v>
      </c>
      <c r="I313" s="39">
        <v>0</v>
      </c>
      <c r="J313" s="39">
        <v>0</v>
      </c>
      <c r="K313" s="39">
        <v>0</v>
      </c>
      <c r="L313" s="43">
        <v>0</v>
      </c>
      <c r="M313" s="38">
        <v>0</v>
      </c>
      <c r="N313" s="38">
        <v>0</v>
      </c>
      <c r="O313" s="38">
        <v>0</v>
      </c>
      <c r="P313" s="42">
        <v>0</v>
      </c>
    </row>
    <row r="314" spans="1:16">
      <c r="A314" s="35">
        <v>46029.5</v>
      </c>
      <c r="B314">
        <v>-14</v>
      </c>
      <c r="C314" s="33">
        <v>0</v>
      </c>
      <c r="D314" s="33">
        <v>92.05</v>
      </c>
      <c r="E314" s="33">
        <v>9.5920810999999997</v>
      </c>
      <c r="F314" s="34">
        <v>0</v>
      </c>
      <c r="G314" s="34">
        <v>0</v>
      </c>
      <c r="H314" s="39">
        <v>0</v>
      </c>
      <c r="I314" s="39">
        <v>0</v>
      </c>
      <c r="J314" s="39">
        <v>0</v>
      </c>
      <c r="K314" s="39">
        <v>0</v>
      </c>
      <c r="L314" s="43">
        <v>0</v>
      </c>
      <c r="M314" s="38">
        <v>0</v>
      </c>
      <c r="N314" s="38">
        <v>0</v>
      </c>
      <c r="O314" s="38">
        <v>0</v>
      </c>
      <c r="P314" s="42">
        <v>0</v>
      </c>
    </row>
    <row r="315" spans="1:16">
      <c r="A315" s="36">
        <v>46029.520833333336</v>
      </c>
      <c r="B315">
        <v>-10</v>
      </c>
      <c r="C315" s="33">
        <v>0</v>
      </c>
      <c r="D315" s="33">
        <v>92.04</v>
      </c>
      <c r="E315" s="33">
        <v>7.8051643000000004</v>
      </c>
      <c r="F315" s="34">
        <v>0</v>
      </c>
      <c r="G315" s="34">
        <v>0</v>
      </c>
      <c r="H315" s="39">
        <v>0</v>
      </c>
      <c r="I315" s="39">
        <v>0</v>
      </c>
      <c r="J315" s="39">
        <v>0</v>
      </c>
      <c r="K315" s="39">
        <v>0</v>
      </c>
      <c r="L315" s="43">
        <v>0</v>
      </c>
      <c r="M315" s="38">
        <v>0</v>
      </c>
      <c r="N315" s="38">
        <v>0</v>
      </c>
      <c r="O315" s="38">
        <v>0</v>
      </c>
      <c r="P315" s="42">
        <v>0</v>
      </c>
    </row>
    <row r="316" spans="1:16">
      <c r="A316" s="35">
        <v>46029.541666666664</v>
      </c>
      <c r="B316">
        <v>-18</v>
      </c>
      <c r="C316" s="33">
        <v>0</v>
      </c>
      <c r="D316" s="33">
        <v>92</v>
      </c>
      <c r="E316" s="33">
        <v>13.974129099999999</v>
      </c>
      <c r="F316" s="34">
        <v>0</v>
      </c>
      <c r="G316" s="34">
        <v>0</v>
      </c>
      <c r="H316" s="39">
        <v>0</v>
      </c>
      <c r="I316" s="39">
        <v>0</v>
      </c>
      <c r="J316" s="39">
        <v>0</v>
      </c>
      <c r="K316" s="39">
        <v>0</v>
      </c>
      <c r="L316" s="43">
        <v>0</v>
      </c>
      <c r="M316" s="38">
        <v>0</v>
      </c>
      <c r="N316" s="38">
        <v>0</v>
      </c>
      <c r="O316" s="38">
        <v>0</v>
      </c>
      <c r="P316" s="42">
        <v>0</v>
      </c>
    </row>
    <row r="317" spans="1:16">
      <c r="A317" s="36">
        <v>46029.5625</v>
      </c>
      <c r="B317">
        <v>-11</v>
      </c>
      <c r="C317" s="33">
        <v>0</v>
      </c>
      <c r="D317" s="33">
        <v>92.02</v>
      </c>
      <c r="E317" s="33">
        <v>11.8020107</v>
      </c>
      <c r="F317" s="34">
        <v>0</v>
      </c>
      <c r="G317" s="34">
        <v>0</v>
      </c>
      <c r="H317" s="39">
        <v>0</v>
      </c>
      <c r="I317" s="39">
        <v>0</v>
      </c>
      <c r="J317" s="39">
        <v>0</v>
      </c>
      <c r="K317" s="39">
        <v>0</v>
      </c>
      <c r="L317" s="43">
        <v>0</v>
      </c>
      <c r="M317" s="38">
        <v>0</v>
      </c>
      <c r="N317" s="38">
        <v>0</v>
      </c>
      <c r="O317" s="38">
        <v>0</v>
      </c>
      <c r="P317" s="42">
        <v>0</v>
      </c>
    </row>
    <row r="318" spans="1:16">
      <c r="A318" s="35">
        <v>46029.583333333336</v>
      </c>
      <c r="B318">
        <v>-15</v>
      </c>
      <c r="C318" s="33">
        <v>0</v>
      </c>
      <c r="D318" s="33">
        <v>92.04</v>
      </c>
      <c r="E318" s="33">
        <v>12.819157299999999</v>
      </c>
      <c r="F318" s="34">
        <v>0</v>
      </c>
      <c r="G318" s="34">
        <v>0</v>
      </c>
      <c r="H318" s="39">
        <v>0</v>
      </c>
      <c r="I318" s="39">
        <v>0</v>
      </c>
      <c r="J318" s="39">
        <v>0</v>
      </c>
      <c r="K318" s="39">
        <v>0</v>
      </c>
      <c r="L318" s="43">
        <v>0</v>
      </c>
      <c r="M318" s="38">
        <v>0</v>
      </c>
      <c r="N318" s="38">
        <v>0</v>
      </c>
      <c r="O318" s="38">
        <v>0</v>
      </c>
      <c r="P318" s="42">
        <v>0</v>
      </c>
    </row>
    <row r="319" spans="1:16">
      <c r="A319" s="36">
        <v>46029.604166666664</v>
      </c>
      <c r="B319">
        <v>-19</v>
      </c>
      <c r="C319" s="33">
        <v>0</v>
      </c>
      <c r="D319" s="33">
        <v>92</v>
      </c>
      <c r="E319" s="33">
        <v>12.434567599999999</v>
      </c>
      <c r="F319" s="34">
        <v>0</v>
      </c>
      <c r="G319" s="34">
        <v>0</v>
      </c>
      <c r="H319" s="39">
        <v>0</v>
      </c>
      <c r="I319" s="39">
        <v>0</v>
      </c>
      <c r="J319" s="39">
        <v>0</v>
      </c>
      <c r="K319" s="39">
        <v>0</v>
      </c>
      <c r="L319" s="43">
        <v>0</v>
      </c>
      <c r="M319" s="38">
        <v>0</v>
      </c>
      <c r="N319" s="38">
        <v>0</v>
      </c>
      <c r="O319" s="38">
        <v>0</v>
      </c>
      <c r="P319" s="42">
        <v>0</v>
      </c>
    </row>
    <row r="320" spans="1:16">
      <c r="A320" s="35">
        <v>46029.625</v>
      </c>
      <c r="B320">
        <v>-12</v>
      </c>
      <c r="C320" s="33">
        <v>0</v>
      </c>
      <c r="D320" s="33">
        <v>92</v>
      </c>
      <c r="E320" s="33">
        <v>26.860479999999999</v>
      </c>
      <c r="F320" s="34">
        <v>0</v>
      </c>
      <c r="G320" s="34">
        <v>0</v>
      </c>
      <c r="H320" s="39">
        <v>0</v>
      </c>
      <c r="I320" s="39">
        <v>0</v>
      </c>
      <c r="J320" s="39">
        <v>0</v>
      </c>
      <c r="K320" s="39">
        <v>0</v>
      </c>
      <c r="L320" s="43">
        <v>0</v>
      </c>
      <c r="M320" s="38">
        <v>0</v>
      </c>
      <c r="N320" s="38">
        <v>0</v>
      </c>
      <c r="O320" s="38">
        <v>0</v>
      </c>
      <c r="P320" s="42">
        <v>0</v>
      </c>
    </row>
    <row r="321" spans="1:16">
      <c r="A321" s="36">
        <v>46029.645833333336</v>
      </c>
      <c r="B321">
        <v>-9</v>
      </c>
      <c r="C321" s="33">
        <v>0</v>
      </c>
      <c r="D321" s="33">
        <v>91.95</v>
      </c>
      <c r="E321" s="33">
        <v>29.105640000000001</v>
      </c>
      <c r="F321" s="34">
        <v>0</v>
      </c>
      <c r="G321" s="34">
        <v>0</v>
      </c>
      <c r="H321" s="39">
        <v>0</v>
      </c>
      <c r="I321" s="39">
        <v>0</v>
      </c>
      <c r="J321" s="39">
        <v>0</v>
      </c>
      <c r="K321" s="39">
        <v>0</v>
      </c>
      <c r="L321" s="43">
        <v>0</v>
      </c>
      <c r="M321" s="38">
        <v>0</v>
      </c>
      <c r="N321" s="38">
        <v>0</v>
      </c>
      <c r="O321" s="38">
        <v>0</v>
      </c>
      <c r="P321" s="42">
        <v>0</v>
      </c>
    </row>
    <row r="322" spans="1:16">
      <c r="A322" s="35">
        <v>46029.666666666664</v>
      </c>
      <c r="B322">
        <v>-13</v>
      </c>
      <c r="C322" s="33">
        <v>0</v>
      </c>
      <c r="D322" s="33">
        <v>91.94</v>
      </c>
      <c r="E322" s="33">
        <v>29.457279999999997</v>
      </c>
      <c r="F322" s="34">
        <v>0</v>
      </c>
      <c r="G322" s="34">
        <v>0</v>
      </c>
      <c r="H322" s="39">
        <v>0</v>
      </c>
      <c r="I322" s="39">
        <v>0</v>
      </c>
      <c r="J322" s="39">
        <v>0</v>
      </c>
      <c r="K322" s="39">
        <v>0</v>
      </c>
      <c r="L322" s="43">
        <v>0</v>
      </c>
      <c r="M322" s="38">
        <v>0</v>
      </c>
      <c r="N322" s="38">
        <v>0</v>
      </c>
      <c r="O322" s="38">
        <v>0</v>
      </c>
      <c r="P322" s="42">
        <v>0</v>
      </c>
    </row>
    <row r="323" spans="1:16">
      <c r="A323" s="36">
        <v>46029.6875</v>
      </c>
      <c r="B323">
        <v>-14</v>
      </c>
      <c r="C323" s="33">
        <v>0</v>
      </c>
      <c r="D323" s="33">
        <v>91.88</v>
      </c>
      <c r="E323" s="33">
        <v>29.518039999999999</v>
      </c>
      <c r="F323" s="34">
        <v>0</v>
      </c>
      <c r="G323" s="34">
        <v>0</v>
      </c>
      <c r="H323" s="39">
        <v>0</v>
      </c>
      <c r="I323" s="39">
        <v>0</v>
      </c>
      <c r="J323" s="39">
        <v>0</v>
      </c>
      <c r="K323" s="39">
        <v>0</v>
      </c>
      <c r="L323" s="43">
        <v>0</v>
      </c>
      <c r="M323" s="38">
        <v>0</v>
      </c>
      <c r="N323" s="38">
        <v>0</v>
      </c>
      <c r="O323" s="38">
        <v>0</v>
      </c>
      <c r="P323" s="42">
        <v>0</v>
      </c>
    </row>
    <row r="324" spans="1:16">
      <c r="A324" s="35">
        <v>46029.708333333336</v>
      </c>
      <c r="B324">
        <v>-23</v>
      </c>
      <c r="C324" s="33">
        <v>0</v>
      </c>
      <c r="D324" s="33">
        <v>91.89</v>
      </c>
      <c r="E324" s="33">
        <v>29.90532</v>
      </c>
      <c r="F324" s="34">
        <v>0</v>
      </c>
      <c r="G324" s="34">
        <v>0</v>
      </c>
      <c r="H324" s="39">
        <v>0</v>
      </c>
      <c r="I324" s="39">
        <v>0</v>
      </c>
      <c r="J324" s="39">
        <v>0</v>
      </c>
      <c r="K324" s="39">
        <v>0</v>
      </c>
      <c r="L324" s="43">
        <v>0</v>
      </c>
      <c r="M324" s="38">
        <v>0</v>
      </c>
      <c r="N324" s="38">
        <v>0</v>
      </c>
      <c r="O324" s="38">
        <v>0</v>
      </c>
      <c r="P324" s="42">
        <v>0</v>
      </c>
    </row>
    <row r="325" spans="1:16">
      <c r="A325" s="36">
        <v>46029.729166666664</v>
      </c>
      <c r="B325">
        <v>0</v>
      </c>
      <c r="C325" s="33">
        <v>73</v>
      </c>
      <c r="D325" s="33">
        <v>92.87</v>
      </c>
      <c r="E325" s="33">
        <v>29.24972</v>
      </c>
      <c r="F325" s="34">
        <v>0</v>
      </c>
      <c r="G325" s="34">
        <v>0</v>
      </c>
      <c r="H325" s="39">
        <v>0</v>
      </c>
      <c r="I325" s="39">
        <v>0</v>
      </c>
      <c r="J325" s="39">
        <v>0</v>
      </c>
      <c r="K325" s="39">
        <v>0</v>
      </c>
      <c r="L325" s="43">
        <v>-176.51102</v>
      </c>
      <c r="M325" s="38">
        <v>0</v>
      </c>
      <c r="N325" s="38">
        <v>0</v>
      </c>
      <c r="O325" s="38">
        <v>288.12449999999995</v>
      </c>
      <c r="P325" s="42">
        <v>0</v>
      </c>
    </row>
    <row r="326" spans="1:16">
      <c r="A326" s="35">
        <v>46029.75</v>
      </c>
      <c r="B326">
        <v>0</v>
      </c>
      <c r="C326" s="33">
        <v>624</v>
      </c>
      <c r="D326" s="33">
        <v>85.65</v>
      </c>
      <c r="E326" s="33">
        <v>29.54532</v>
      </c>
      <c r="F326" s="34">
        <v>0</v>
      </c>
      <c r="G326" s="34">
        <v>0</v>
      </c>
      <c r="H326" s="39">
        <v>0</v>
      </c>
      <c r="I326" s="39">
        <v>0</v>
      </c>
      <c r="J326" s="39">
        <v>0</v>
      </c>
      <c r="K326" s="39">
        <v>0</v>
      </c>
      <c r="L326" s="43">
        <v>-221.47200000000001</v>
      </c>
      <c r="M326" s="38">
        <v>0</v>
      </c>
      <c r="N326" s="38">
        <v>0</v>
      </c>
      <c r="O326" s="38">
        <v>408.73900000000003</v>
      </c>
      <c r="P326" s="42">
        <v>0</v>
      </c>
    </row>
    <row r="327" spans="1:16">
      <c r="A327" s="36">
        <v>46029.770833333336</v>
      </c>
      <c r="B327">
        <v>-13</v>
      </c>
      <c r="C327" s="33">
        <v>0</v>
      </c>
      <c r="D327" s="33">
        <v>82.7</v>
      </c>
      <c r="E327" s="33">
        <v>29.582639999999998</v>
      </c>
      <c r="F327" s="34">
        <v>0</v>
      </c>
      <c r="G327" s="34">
        <v>0</v>
      </c>
      <c r="H327" s="39">
        <v>0</v>
      </c>
      <c r="I327" s="39">
        <v>0</v>
      </c>
      <c r="J327" s="39">
        <v>0</v>
      </c>
      <c r="K327" s="39">
        <v>0</v>
      </c>
      <c r="L327" s="43">
        <v>0</v>
      </c>
      <c r="M327" s="38">
        <v>0</v>
      </c>
      <c r="N327" s="38">
        <v>0</v>
      </c>
      <c r="O327" s="38">
        <v>0</v>
      </c>
      <c r="P327" s="42">
        <v>0</v>
      </c>
    </row>
    <row r="328" spans="1:16">
      <c r="A328" s="35">
        <v>46029.791666666664</v>
      </c>
      <c r="B328">
        <v>-27</v>
      </c>
      <c r="C328" s="33">
        <v>0</v>
      </c>
      <c r="D328" s="33">
        <v>82.68</v>
      </c>
      <c r="E328" s="33">
        <v>21.9377529</v>
      </c>
      <c r="F328" s="34">
        <v>0</v>
      </c>
      <c r="G328" s="34">
        <v>0</v>
      </c>
      <c r="H328" s="39">
        <v>0</v>
      </c>
      <c r="I328" s="39">
        <v>0</v>
      </c>
      <c r="J328" s="39">
        <v>0</v>
      </c>
      <c r="K328" s="39">
        <v>0</v>
      </c>
      <c r="L328" s="43">
        <v>0</v>
      </c>
      <c r="M328" s="38">
        <v>0</v>
      </c>
      <c r="N328" s="38">
        <v>0</v>
      </c>
      <c r="O328" s="38">
        <v>0</v>
      </c>
      <c r="P328" s="42">
        <v>0</v>
      </c>
    </row>
    <row r="329" spans="1:16">
      <c r="A329" s="36">
        <v>46029.8125</v>
      </c>
      <c r="B329">
        <v>-14</v>
      </c>
      <c r="C329" s="33">
        <v>0</v>
      </c>
      <c r="D329" s="33">
        <v>82.78</v>
      </c>
      <c r="E329" s="33">
        <v>22.079252999999998</v>
      </c>
      <c r="F329" s="34">
        <v>0</v>
      </c>
      <c r="G329" s="34">
        <v>0</v>
      </c>
      <c r="H329" s="39">
        <v>0</v>
      </c>
      <c r="I329" s="39">
        <v>0</v>
      </c>
      <c r="J329" s="39">
        <v>0</v>
      </c>
      <c r="K329" s="39">
        <v>0</v>
      </c>
      <c r="L329" s="43">
        <v>0</v>
      </c>
      <c r="M329" s="38">
        <v>0</v>
      </c>
      <c r="N329" s="38">
        <v>0</v>
      </c>
      <c r="O329" s="38">
        <v>0</v>
      </c>
      <c r="P329" s="42">
        <v>0</v>
      </c>
    </row>
    <row r="330" spans="1:16">
      <c r="A330" s="35">
        <v>46029.833333333336</v>
      </c>
      <c r="B330">
        <v>-23</v>
      </c>
      <c r="C330" s="33">
        <v>0</v>
      </c>
      <c r="D330" s="33">
        <v>82.77</v>
      </c>
      <c r="E330" s="33">
        <v>22.246037099999999</v>
      </c>
      <c r="F330" s="34">
        <v>0</v>
      </c>
      <c r="G330" s="34">
        <v>0</v>
      </c>
      <c r="H330" s="39">
        <v>0</v>
      </c>
      <c r="I330" s="39">
        <v>0</v>
      </c>
      <c r="J330" s="39">
        <v>0</v>
      </c>
      <c r="K330" s="39">
        <v>0</v>
      </c>
      <c r="L330" s="43">
        <v>0</v>
      </c>
      <c r="M330" s="38">
        <v>0</v>
      </c>
      <c r="N330" s="38">
        <v>0</v>
      </c>
      <c r="O330" s="38">
        <v>0</v>
      </c>
      <c r="P330" s="42">
        <v>0</v>
      </c>
    </row>
    <row r="331" spans="1:16">
      <c r="A331" s="36">
        <v>46029.854166666664</v>
      </c>
      <c r="B331">
        <v>0</v>
      </c>
      <c r="C331" s="33">
        <v>0</v>
      </c>
      <c r="D331" s="33">
        <v>82.78</v>
      </c>
      <c r="E331" s="33">
        <v>22.561605499999999</v>
      </c>
      <c r="F331" s="34">
        <v>0</v>
      </c>
      <c r="G331" s="34">
        <v>0</v>
      </c>
      <c r="H331" s="39">
        <v>0</v>
      </c>
      <c r="I331" s="39">
        <v>0</v>
      </c>
      <c r="J331" s="39">
        <v>0</v>
      </c>
      <c r="K331" s="39">
        <v>0</v>
      </c>
      <c r="L331" s="43">
        <v>0</v>
      </c>
      <c r="M331" s="38">
        <v>0</v>
      </c>
      <c r="N331" s="38">
        <v>0</v>
      </c>
      <c r="O331" s="38">
        <v>0</v>
      </c>
      <c r="P331" s="42">
        <v>0</v>
      </c>
    </row>
    <row r="332" spans="1:16">
      <c r="A332" s="35">
        <v>46029.875</v>
      </c>
      <c r="B332">
        <v>-4</v>
      </c>
      <c r="C332" s="33">
        <v>0</v>
      </c>
      <c r="D332" s="33">
        <v>82.65</v>
      </c>
      <c r="E332" s="33">
        <v>22.619246999999998</v>
      </c>
      <c r="F332" s="34">
        <v>0</v>
      </c>
      <c r="G332" s="34">
        <v>0</v>
      </c>
      <c r="H332" s="39">
        <v>0</v>
      </c>
      <c r="I332" s="39">
        <v>0</v>
      </c>
      <c r="J332" s="39">
        <v>0</v>
      </c>
      <c r="K332" s="39">
        <v>0</v>
      </c>
      <c r="L332" s="43">
        <v>0</v>
      </c>
      <c r="M332" s="38">
        <v>0</v>
      </c>
      <c r="N332" s="38">
        <v>0</v>
      </c>
      <c r="O332" s="38">
        <v>0</v>
      </c>
      <c r="P332" s="42">
        <v>0</v>
      </c>
    </row>
    <row r="333" spans="1:16">
      <c r="A333" s="36">
        <v>46029.895833333336</v>
      </c>
      <c r="B333">
        <v>-41</v>
      </c>
      <c r="C333" s="33">
        <v>0</v>
      </c>
      <c r="D333" s="33">
        <v>82.69</v>
      </c>
      <c r="E333" s="33">
        <v>22.574187299999998</v>
      </c>
      <c r="F333" s="34">
        <v>0</v>
      </c>
      <c r="G333" s="34">
        <v>0</v>
      </c>
      <c r="H333" s="39">
        <v>0</v>
      </c>
      <c r="I333" s="39">
        <v>0</v>
      </c>
      <c r="J333" s="39">
        <v>0</v>
      </c>
      <c r="K333" s="39">
        <v>0</v>
      </c>
      <c r="L333" s="43">
        <v>0</v>
      </c>
      <c r="M333" s="38">
        <v>0</v>
      </c>
      <c r="N333" s="38">
        <v>0</v>
      </c>
      <c r="O333" s="38">
        <v>0</v>
      </c>
      <c r="P333" s="42">
        <v>0</v>
      </c>
    </row>
    <row r="334" spans="1:16">
      <c r="A334" s="35">
        <v>46029.916666666664</v>
      </c>
      <c r="B334">
        <v>-39</v>
      </c>
      <c r="C334" s="33">
        <v>0</v>
      </c>
      <c r="D334" s="33">
        <v>82.8</v>
      </c>
      <c r="E334" s="33">
        <v>22.259521899999996</v>
      </c>
      <c r="F334" s="34">
        <v>0</v>
      </c>
      <c r="G334" s="34">
        <v>0</v>
      </c>
      <c r="H334" s="39">
        <v>0</v>
      </c>
      <c r="I334" s="39">
        <v>0</v>
      </c>
      <c r="J334" s="39">
        <v>0</v>
      </c>
      <c r="K334" s="39">
        <v>0</v>
      </c>
      <c r="L334" s="43">
        <v>0</v>
      </c>
      <c r="M334" s="38">
        <v>0</v>
      </c>
      <c r="N334" s="38">
        <v>0</v>
      </c>
      <c r="O334" s="38">
        <v>0</v>
      </c>
      <c r="P334" s="42">
        <v>0</v>
      </c>
    </row>
    <row r="335" spans="1:16">
      <c r="A335" s="36">
        <v>46029.9375</v>
      </c>
      <c r="B335">
        <v>-960</v>
      </c>
      <c r="C335" s="33">
        <v>0</v>
      </c>
      <c r="D335" s="33">
        <v>85.34</v>
      </c>
      <c r="E335" s="33">
        <v>22.407884799999998</v>
      </c>
      <c r="F335" s="34">
        <v>0</v>
      </c>
      <c r="G335" s="34">
        <v>0</v>
      </c>
      <c r="H335" s="39">
        <v>0</v>
      </c>
      <c r="I335" s="39">
        <v>0</v>
      </c>
      <c r="J335" s="39">
        <v>0</v>
      </c>
      <c r="K335" s="39">
        <v>0</v>
      </c>
      <c r="L335" s="43">
        <v>-4.3379999999999956</v>
      </c>
      <c r="M335" s="38">
        <v>0</v>
      </c>
      <c r="N335" s="38">
        <v>-67.5</v>
      </c>
      <c r="O335" s="38">
        <v>0</v>
      </c>
      <c r="P335" s="42">
        <v>0</v>
      </c>
    </row>
    <row r="336" spans="1:16">
      <c r="A336" s="35">
        <v>46029.958333333336</v>
      </c>
      <c r="B336">
        <v>-12</v>
      </c>
      <c r="C336" s="33">
        <v>0</v>
      </c>
      <c r="D336" s="33">
        <v>92.05</v>
      </c>
      <c r="E336" s="33">
        <v>12.772981799999998</v>
      </c>
      <c r="F336" s="34">
        <v>0</v>
      </c>
      <c r="G336" s="34">
        <v>0</v>
      </c>
      <c r="H336" s="39">
        <v>0</v>
      </c>
      <c r="I336" s="39">
        <v>0</v>
      </c>
      <c r="J336" s="39">
        <v>0</v>
      </c>
      <c r="K336" s="39">
        <v>0</v>
      </c>
      <c r="L336" s="43">
        <v>143.73239999999998</v>
      </c>
      <c r="M336" s="38">
        <v>0</v>
      </c>
      <c r="N336" s="38">
        <v>0</v>
      </c>
      <c r="O336" s="38">
        <v>-140</v>
      </c>
      <c r="P336" s="42">
        <v>0</v>
      </c>
    </row>
    <row r="337" spans="1:16">
      <c r="A337" s="36">
        <v>46029.979166666664</v>
      </c>
      <c r="B337">
        <v>-11</v>
      </c>
      <c r="C337" s="33">
        <v>0</v>
      </c>
      <c r="D337" s="33">
        <v>92.06</v>
      </c>
      <c r="E337" s="33">
        <v>12.629341800000001</v>
      </c>
      <c r="F337" s="34">
        <v>0</v>
      </c>
      <c r="G337" s="34">
        <v>0</v>
      </c>
      <c r="H337" s="39">
        <v>0</v>
      </c>
      <c r="I337" s="39">
        <v>0</v>
      </c>
      <c r="J337" s="39">
        <v>0</v>
      </c>
      <c r="K337" s="39">
        <v>0</v>
      </c>
      <c r="L337" s="43">
        <v>143.84448</v>
      </c>
      <c r="M337" s="38">
        <v>0</v>
      </c>
      <c r="N337" s="38">
        <v>0</v>
      </c>
      <c r="O337" s="38">
        <v>-149.18</v>
      </c>
      <c r="P337" s="42">
        <v>0</v>
      </c>
    </row>
    <row r="338" spans="1:16">
      <c r="A338" s="35">
        <v>46030</v>
      </c>
      <c r="B338">
        <v>-12</v>
      </c>
      <c r="C338" s="33">
        <v>0</v>
      </c>
      <c r="D338" s="33">
        <v>92.02</v>
      </c>
      <c r="E338" s="33">
        <v>12.7184157</v>
      </c>
      <c r="F338" s="34">
        <v>0</v>
      </c>
      <c r="G338" s="34">
        <v>0</v>
      </c>
      <c r="H338" s="39">
        <v>0</v>
      </c>
      <c r="I338" s="39">
        <v>0</v>
      </c>
      <c r="J338" s="39">
        <v>0</v>
      </c>
      <c r="K338" s="39">
        <v>0</v>
      </c>
      <c r="L338" s="43">
        <v>0</v>
      </c>
      <c r="M338" s="38">
        <v>0</v>
      </c>
      <c r="N338" s="38">
        <v>0</v>
      </c>
      <c r="O338" s="38">
        <v>0</v>
      </c>
      <c r="P338" s="42">
        <v>0</v>
      </c>
    </row>
    <row r="339" spans="1:16">
      <c r="A339" s="36">
        <v>46030.020833333336</v>
      </c>
      <c r="B339">
        <v>-8</v>
      </c>
      <c r="C339" s="33">
        <v>0</v>
      </c>
      <c r="D339" s="33">
        <v>91.94</v>
      </c>
      <c r="E339" s="33">
        <v>12.7680741</v>
      </c>
      <c r="F339" s="34">
        <v>0</v>
      </c>
      <c r="G339" s="34">
        <v>0</v>
      </c>
      <c r="H339" s="39">
        <v>0</v>
      </c>
      <c r="I339" s="39">
        <v>0</v>
      </c>
      <c r="J339" s="39">
        <v>0</v>
      </c>
      <c r="K339" s="39">
        <v>0</v>
      </c>
      <c r="L339" s="43">
        <v>0</v>
      </c>
      <c r="M339" s="38">
        <v>0</v>
      </c>
      <c r="N339" s="38">
        <v>0</v>
      </c>
      <c r="O339" s="38">
        <v>0</v>
      </c>
      <c r="P339" s="42">
        <v>0</v>
      </c>
    </row>
    <row r="340" spans="1:16">
      <c r="A340" s="35">
        <v>46030.041666666664</v>
      </c>
      <c r="B340">
        <v>-21</v>
      </c>
      <c r="C340" s="33">
        <v>0</v>
      </c>
      <c r="D340" s="33">
        <v>91.94</v>
      </c>
      <c r="E340" s="33">
        <v>12.8600037</v>
      </c>
      <c r="F340" s="34">
        <v>0</v>
      </c>
      <c r="G340" s="34">
        <v>0</v>
      </c>
      <c r="H340" s="39">
        <v>0</v>
      </c>
      <c r="I340" s="39">
        <v>0</v>
      </c>
      <c r="J340" s="39">
        <v>0</v>
      </c>
      <c r="K340" s="39">
        <v>0</v>
      </c>
      <c r="L340" s="43">
        <v>0</v>
      </c>
      <c r="M340" s="38">
        <v>0</v>
      </c>
      <c r="N340" s="38">
        <v>0</v>
      </c>
      <c r="O340" s="38">
        <v>0</v>
      </c>
      <c r="P340" s="42">
        <v>0</v>
      </c>
    </row>
    <row r="341" spans="1:16">
      <c r="A341" s="36">
        <v>46030.0625</v>
      </c>
      <c r="B341">
        <v>-18</v>
      </c>
      <c r="C341" s="33">
        <v>0</v>
      </c>
      <c r="D341" s="33">
        <v>91.95</v>
      </c>
      <c r="E341" s="33">
        <v>12.871853999999999</v>
      </c>
      <c r="F341" s="34">
        <v>0</v>
      </c>
      <c r="G341" s="34">
        <v>0</v>
      </c>
      <c r="H341" s="39">
        <v>0</v>
      </c>
      <c r="I341" s="39">
        <v>0</v>
      </c>
      <c r="J341" s="39">
        <v>0</v>
      </c>
      <c r="K341" s="39">
        <v>0</v>
      </c>
      <c r="L341" s="43">
        <v>0</v>
      </c>
      <c r="M341" s="38">
        <v>0</v>
      </c>
      <c r="N341" s="38">
        <v>0</v>
      </c>
      <c r="O341" s="38">
        <v>0</v>
      </c>
      <c r="P341" s="42">
        <v>0</v>
      </c>
    </row>
    <row r="342" spans="1:16">
      <c r="A342" s="35">
        <v>46030.083333333336</v>
      </c>
      <c r="B342">
        <v>-28</v>
      </c>
      <c r="C342" s="33">
        <v>0</v>
      </c>
      <c r="D342" s="33">
        <v>92</v>
      </c>
      <c r="E342" s="33">
        <v>12.7853964</v>
      </c>
      <c r="F342" s="34">
        <v>0</v>
      </c>
      <c r="G342" s="34">
        <v>0</v>
      </c>
      <c r="H342" s="39">
        <v>0</v>
      </c>
      <c r="I342" s="39">
        <v>0</v>
      </c>
      <c r="J342" s="39">
        <v>0</v>
      </c>
      <c r="K342" s="39">
        <v>0</v>
      </c>
      <c r="L342" s="43">
        <v>5.2804800000000007</v>
      </c>
      <c r="M342" s="38">
        <v>0</v>
      </c>
      <c r="N342" s="38">
        <v>0</v>
      </c>
      <c r="O342" s="38">
        <v>-7.4</v>
      </c>
      <c r="P342" s="42">
        <v>0</v>
      </c>
    </row>
    <row r="343" spans="1:16">
      <c r="A343" s="36">
        <v>46030.104166666664</v>
      </c>
      <c r="B343">
        <v>-5</v>
      </c>
      <c r="C343" s="33">
        <v>0</v>
      </c>
      <c r="D343" s="33">
        <v>92.08</v>
      </c>
      <c r="E343" s="33">
        <v>12.4189092</v>
      </c>
      <c r="F343" s="34">
        <v>0</v>
      </c>
      <c r="G343" s="34">
        <v>0</v>
      </c>
      <c r="H343" s="39">
        <v>0</v>
      </c>
      <c r="I343" s="39">
        <v>0</v>
      </c>
      <c r="J343" s="39">
        <v>0</v>
      </c>
      <c r="K343" s="39">
        <v>0</v>
      </c>
      <c r="L343" s="43">
        <v>144.33824999999999</v>
      </c>
      <c r="M343" s="38">
        <v>0</v>
      </c>
      <c r="N343" s="38">
        <v>-144.29999999999998</v>
      </c>
      <c r="O343" s="38">
        <v>-3.7115000000000005</v>
      </c>
      <c r="P343" s="42">
        <v>0</v>
      </c>
    </row>
    <row r="344" spans="1:16">
      <c r="A344" s="35">
        <v>46030.125</v>
      </c>
      <c r="B344">
        <v>-17</v>
      </c>
      <c r="C344" s="33">
        <v>0</v>
      </c>
      <c r="D344" s="33">
        <v>92</v>
      </c>
      <c r="E344" s="33">
        <v>11.08898505</v>
      </c>
      <c r="F344" s="34">
        <v>0</v>
      </c>
      <c r="G344" s="34">
        <v>0</v>
      </c>
      <c r="H344" s="39">
        <v>0</v>
      </c>
      <c r="I344" s="39">
        <v>0</v>
      </c>
      <c r="J344" s="39">
        <v>0</v>
      </c>
      <c r="K344" s="39">
        <v>0</v>
      </c>
      <c r="L344" s="43">
        <v>0</v>
      </c>
      <c r="M344" s="38">
        <v>0</v>
      </c>
      <c r="N344" s="38">
        <v>0</v>
      </c>
      <c r="O344" s="38">
        <v>0</v>
      </c>
      <c r="P344" s="42">
        <v>0</v>
      </c>
    </row>
    <row r="345" spans="1:16">
      <c r="A345" s="36">
        <v>46030.145833333336</v>
      </c>
      <c r="B345">
        <v>-10</v>
      </c>
      <c r="C345" s="33">
        <v>0</v>
      </c>
      <c r="D345" s="33">
        <v>91.98</v>
      </c>
      <c r="E345" s="33">
        <v>11.041138350000001</v>
      </c>
      <c r="F345" s="34">
        <v>0</v>
      </c>
      <c r="G345" s="34">
        <v>0</v>
      </c>
      <c r="H345" s="39">
        <v>0</v>
      </c>
      <c r="I345" s="39">
        <v>0</v>
      </c>
      <c r="J345" s="39">
        <v>0</v>
      </c>
      <c r="K345" s="39">
        <v>0</v>
      </c>
      <c r="L345" s="43">
        <v>0</v>
      </c>
      <c r="M345" s="38">
        <v>0</v>
      </c>
      <c r="N345" s="38">
        <v>0</v>
      </c>
      <c r="O345" s="38">
        <v>0</v>
      </c>
      <c r="P345" s="42">
        <v>0</v>
      </c>
    </row>
    <row r="346" spans="1:16">
      <c r="A346" s="35">
        <v>46030.166666666664</v>
      </c>
      <c r="B346">
        <v>-13</v>
      </c>
      <c r="C346" s="33">
        <v>0</v>
      </c>
      <c r="D346" s="33">
        <v>91.95</v>
      </c>
      <c r="E346" s="33">
        <v>10.701771300000001</v>
      </c>
      <c r="F346" s="34">
        <v>0</v>
      </c>
      <c r="G346" s="34">
        <v>0</v>
      </c>
      <c r="H346" s="39">
        <v>0</v>
      </c>
      <c r="I346" s="39">
        <v>0</v>
      </c>
      <c r="J346" s="39">
        <v>0</v>
      </c>
      <c r="K346" s="39">
        <v>0</v>
      </c>
      <c r="L346" s="43">
        <v>0</v>
      </c>
      <c r="M346" s="38">
        <v>0</v>
      </c>
      <c r="N346" s="38">
        <v>0</v>
      </c>
      <c r="O346" s="38">
        <v>0</v>
      </c>
      <c r="P346" s="42">
        <v>0</v>
      </c>
    </row>
    <row r="347" spans="1:16">
      <c r="A347" s="36">
        <v>46030.1875</v>
      </c>
      <c r="B347">
        <v>-18</v>
      </c>
      <c r="C347" s="33">
        <v>0</v>
      </c>
      <c r="D347" s="33">
        <v>91.99</v>
      </c>
      <c r="E347" s="33">
        <v>11.061527400000001</v>
      </c>
      <c r="F347" s="34">
        <v>0</v>
      </c>
      <c r="G347" s="34">
        <v>0</v>
      </c>
      <c r="H347" s="39">
        <v>0</v>
      </c>
      <c r="I347" s="39">
        <v>0</v>
      </c>
      <c r="J347" s="39">
        <v>0</v>
      </c>
      <c r="K347" s="39">
        <v>0</v>
      </c>
      <c r="L347" s="43">
        <v>0</v>
      </c>
      <c r="M347" s="38">
        <v>0</v>
      </c>
      <c r="N347" s="38">
        <v>0</v>
      </c>
      <c r="O347" s="38">
        <v>0</v>
      </c>
      <c r="P347" s="42">
        <v>0</v>
      </c>
    </row>
    <row r="348" spans="1:16">
      <c r="A348" s="35">
        <v>46030.208333333336</v>
      </c>
      <c r="B348">
        <v>-10</v>
      </c>
      <c r="C348" s="33">
        <v>0</v>
      </c>
      <c r="D348" s="33">
        <v>91.99</v>
      </c>
      <c r="E348" s="33">
        <v>10.4925645</v>
      </c>
      <c r="F348" s="34">
        <v>0</v>
      </c>
      <c r="G348" s="34">
        <v>0</v>
      </c>
      <c r="H348" s="39">
        <v>0</v>
      </c>
      <c r="I348" s="39">
        <v>0</v>
      </c>
      <c r="J348" s="39">
        <v>0</v>
      </c>
      <c r="K348" s="39">
        <v>0</v>
      </c>
      <c r="L348" s="43">
        <v>0</v>
      </c>
      <c r="M348" s="38">
        <v>0</v>
      </c>
      <c r="N348" s="38">
        <v>0</v>
      </c>
      <c r="O348" s="38">
        <v>0</v>
      </c>
      <c r="P348" s="42">
        <v>0</v>
      </c>
    </row>
    <row r="349" spans="1:16">
      <c r="A349" s="36">
        <v>46030.229166666664</v>
      </c>
      <c r="B349">
        <v>-7</v>
      </c>
      <c r="C349" s="33">
        <v>0</v>
      </c>
      <c r="D349" s="33">
        <v>91.9</v>
      </c>
      <c r="E349" s="33">
        <v>11.01158685</v>
      </c>
      <c r="F349" s="34">
        <v>0</v>
      </c>
      <c r="G349" s="34">
        <v>0</v>
      </c>
      <c r="H349" s="39">
        <v>0</v>
      </c>
      <c r="I349" s="39">
        <v>0</v>
      </c>
      <c r="J349" s="39">
        <v>0</v>
      </c>
      <c r="K349" s="39">
        <v>0</v>
      </c>
      <c r="L349" s="43">
        <v>0</v>
      </c>
      <c r="M349" s="38">
        <v>0</v>
      </c>
      <c r="N349" s="38">
        <v>0</v>
      </c>
      <c r="O349" s="38">
        <v>0</v>
      </c>
      <c r="P349" s="42">
        <v>0</v>
      </c>
    </row>
    <row r="350" spans="1:16">
      <c r="A350" s="35">
        <v>46030.25</v>
      </c>
      <c r="B350">
        <v>-23</v>
      </c>
      <c r="C350" s="33">
        <v>0</v>
      </c>
      <c r="D350" s="33">
        <v>91.86</v>
      </c>
      <c r="E350" s="33">
        <v>10.910220750000001</v>
      </c>
      <c r="F350" s="34">
        <v>0</v>
      </c>
      <c r="G350" s="34">
        <v>0</v>
      </c>
      <c r="H350" s="39">
        <v>0</v>
      </c>
      <c r="I350" s="39">
        <v>0</v>
      </c>
      <c r="J350" s="39">
        <v>0</v>
      </c>
      <c r="K350" s="39">
        <v>0</v>
      </c>
      <c r="L350" s="43">
        <v>0</v>
      </c>
      <c r="M350" s="38">
        <v>0</v>
      </c>
      <c r="N350" s="38">
        <v>0</v>
      </c>
      <c r="O350" s="38">
        <v>0</v>
      </c>
      <c r="P350" s="42">
        <v>0</v>
      </c>
    </row>
    <row r="351" spans="1:16">
      <c r="A351" s="36">
        <v>46030.270833333336</v>
      </c>
      <c r="B351">
        <v>-17</v>
      </c>
      <c r="C351" s="33">
        <v>0</v>
      </c>
      <c r="D351" s="33">
        <v>91.9</v>
      </c>
      <c r="E351" s="33">
        <v>11.066220000000001</v>
      </c>
      <c r="F351" s="34">
        <v>0</v>
      </c>
      <c r="G351" s="34">
        <v>0</v>
      </c>
      <c r="H351" s="39">
        <v>0</v>
      </c>
      <c r="I351" s="39">
        <v>0</v>
      </c>
      <c r="J351" s="39">
        <v>0</v>
      </c>
      <c r="K351" s="39">
        <v>0</v>
      </c>
      <c r="L351" s="43">
        <v>0</v>
      </c>
      <c r="M351" s="38">
        <v>0</v>
      </c>
      <c r="N351" s="38">
        <v>0</v>
      </c>
      <c r="O351" s="38">
        <v>0</v>
      </c>
      <c r="P351" s="42">
        <v>0</v>
      </c>
    </row>
    <row r="352" spans="1:16">
      <c r="A352" s="35">
        <v>46030.291666666664</v>
      </c>
      <c r="B352">
        <v>-15</v>
      </c>
      <c r="C352" s="33">
        <v>0</v>
      </c>
      <c r="D352" s="33">
        <v>91.94</v>
      </c>
      <c r="E352" s="33">
        <v>25.495049999999999</v>
      </c>
      <c r="F352" s="34">
        <v>0</v>
      </c>
      <c r="G352" s="34">
        <v>0</v>
      </c>
      <c r="H352" s="39">
        <v>0</v>
      </c>
      <c r="I352" s="39">
        <v>0</v>
      </c>
      <c r="J352" s="39">
        <v>0</v>
      </c>
      <c r="K352" s="39">
        <v>0</v>
      </c>
      <c r="L352" s="43">
        <v>0</v>
      </c>
      <c r="M352" s="38">
        <v>0</v>
      </c>
      <c r="N352" s="38">
        <v>0</v>
      </c>
      <c r="O352" s="38">
        <v>0</v>
      </c>
      <c r="P352" s="42">
        <v>0</v>
      </c>
    </row>
    <row r="353" spans="1:16">
      <c r="A353" s="36">
        <v>46030.3125</v>
      </c>
      <c r="B353">
        <v>-15</v>
      </c>
      <c r="C353" s="33">
        <v>0</v>
      </c>
      <c r="D353" s="33">
        <v>91.98</v>
      </c>
      <c r="E353" s="33">
        <v>26.331164999999999</v>
      </c>
      <c r="F353" s="34">
        <v>0</v>
      </c>
      <c r="G353" s="34">
        <v>0</v>
      </c>
      <c r="H353" s="39">
        <v>0</v>
      </c>
      <c r="I353" s="39">
        <v>0</v>
      </c>
      <c r="J353" s="39">
        <v>0</v>
      </c>
      <c r="K353" s="39">
        <v>0</v>
      </c>
      <c r="L353" s="43">
        <v>0</v>
      </c>
      <c r="M353" s="38">
        <v>0</v>
      </c>
      <c r="N353" s="38">
        <v>0</v>
      </c>
      <c r="O353" s="38">
        <v>0</v>
      </c>
      <c r="P353" s="42">
        <v>0</v>
      </c>
    </row>
    <row r="354" spans="1:16">
      <c r="A354" s="35">
        <v>46030.333333333336</v>
      </c>
      <c r="B354">
        <v>-17</v>
      </c>
      <c r="C354" s="33">
        <v>0</v>
      </c>
      <c r="D354" s="33">
        <v>91.98</v>
      </c>
      <c r="E354" s="33">
        <v>25.942699999999999</v>
      </c>
      <c r="F354" s="34">
        <v>0</v>
      </c>
      <c r="G354" s="34">
        <v>0</v>
      </c>
      <c r="H354" s="39">
        <v>0</v>
      </c>
      <c r="I354" s="39">
        <v>0</v>
      </c>
      <c r="J354" s="39">
        <v>0</v>
      </c>
      <c r="K354" s="39">
        <v>0</v>
      </c>
      <c r="L354" s="43">
        <v>0</v>
      </c>
      <c r="M354" s="38">
        <v>0</v>
      </c>
      <c r="N354" s="38">
        <v>0</v>
      </c>
      <c r="O354" s="38">
        <v>0</v>
      </c>
      <c r="P354" s="42">
        <v>0</v>
      </c>
    </row>
    <row r="355" spans="1:16">
      <c r="A355" s="36">
        <v>46030.354166666664</v>
      </c>
      <c r="B355">
        <v>-3</v>
      </c>
      <c r="C355" s="33">
        <v>0</v>
      </c>
      <c r="D355" s="33">
        <v>91.92</v>
      </c>
      <c r="E355" s="33">
        <v>25.386655000000001</v>
      </c>
      <c r="F355" s="34">
        <v>0</v>
      </c>
      <c r="G355" s="34">
        <v>0</v>
      </c>
      <c r="H355" s="39">
        <v>0</v>
      </c>
      <c r="I355" s="39">
        <v>0</v>
      </c>
      <c r="J355" s="39">
        <v>0</v>
      </c>
      <c r="K355" s="39">
        <v>0</v>
      </c>
      <c r="L355" s="43">
        <v>0</v>
      </c>
      <c r="M355" s="38">
        <v>0</v>
      </c>
      <c r="N355" s="38">
        <v>0</v>
      </c>
      <c r="O355" s="38">
        <v>0</v>
      </c>
      <c r="P355" s="42">
        <v>0</v>
      </c>
    </row>
    <row r="356" spans="1:16">
      <c r="A356" s="35">
        <v>46030.375</v>
      </c>
      <c r="B356">
        <v>-3</v>
      </c>
      <c r="C356" s="33">
        <v>0</v>
      </c>
      <c r="D356" s="33">
        <v>91.77</v>
      </c>
      <c r="E356" s="33">
        <v>24.04626</v>
      </c>
      <c r="F356" s="34">
        <v>0</v>
      </c>
      <c r="G356" s="34">
        <v>0</v>
      </c>
      <c r="H356" s="39">
        <v>0</v>
      </c>
      <c r="I356" s="39">
        <v>0</v>
      </c>
      <c r="J356" s="39">
        <v>0</v>
      </c>
      <c r="K356" s="39">
        <v>0</v>
      </c>
      <c r="L356" s="43">
        <v>0</v>
      </c>
      <c r="M356" s="38">
        <v>0</v>
      </c>
      <c r="N356" s="38">
        <v>0</v>
      </c>
      <c r="O356" s="38">
        <v>0</v>
      </c>
      <c r="P356" s="42">
        <v>0</v>
      </c>
    </row>
    <row r="357" spans="1:16">
      <c r="A357" s="36">
        <v>46030.395833333336</v>
      </c>
      <c r="B357">
        <v>-44</v>
      </c>
      <c r="C357" s="33">
        <v>0</v>
      </c>
      <c r="D357" s="33">
        <v>91.77</v>
      </c>
      <c r="E357" s="33">
        <v>22.073030000000003</v>
      </c>
      <c r="F357" s="34">
        <v>0</v>
      </c>
      <c r="G357" s="34">
        <v>0</v>
      </c>
      <c r="H357" s="39">
        <v>0</v>
      </c>
      <c r="I357" s="39">
        <v>0</v>
      </c>
      <c r="J357" s="39">
        <v>0</v>
      </c>
      <c r="K357" s="39">
        <v>0</v>
      </c>
      <c r="L357" s="43">
        <v>0</v>
      </c>
      <c r="M357" s="38">
        <v>0</v>
      </c>
      <c r="N357" s="38">
        <v>0</v>
      </c>
      <c r="O357" s="38">
        <v>0</v>
      </c>
      <c r="P357" s="42">
        <v>0</v>
      </c>
    </row>
    <row r="358" spans="1:16">
      <c r="A358" s="35">
        <v>46030.416666666664</v>
      </c>
      <c r="B358">
        <v>-12</v>
      </c>
      <c r="C358" s="33">
        <v>0</v>
      </c>
      <c r="D358" s="33">
        <v>91.97</v>
      </c>
      <c r="E358" s="33">
        <v>21.822429999999997</v>
      </c>
      <c r="F358" s="34">
        <v>0</v>
      </c>
      <c r="G358" s="34">
        <v>0</v>
      </c>
      <c r="H358" s="39">
        <v>0</v>
      </c>
      <c r="I358" s="39">
        <v>0</v>
      </c>
      <c r="J358" s="39">
        <v>0</v>
      </c>
      <c r="K358" s="39">
        <v>0</v>
      </c>
      <c r="L358" s="43">
        <v>0</v>
      </c>
      <c r="M358" s="38">
        <v>0</v>
      </c>
      <c r="N358" s="38">
        <v>0</v>
      </c>
      <c r="O358" s="38">
        <v>0</v>
      </c>
      <c r="P358" s="42">
        <v>0</v>
      </c>
    </row>
    <row r="359" spans="1:16">
      <c r="A359" s="36">
        <v>46030.4375</v>
      </c>
      <c r="B359">
        <v>-6</v>
      </c>
      <c r="C359" s="33">
        <v>0</v>
      </c>
      <c r="D359" s="33">
        <v>91.97</v>
      </c>
      <c r="E359" s="33">
        <v>21.268800000000002</v>
      </c>
      <c r="F359" s="34">
        <v>0</v>
      </c>
      <c r="G359" s="34">
        <v>0</v>
      </c>
      <c r="H359" s="39">
        <v>0</v>
      </c>
      <c r="I359" s="39">
        <v>0</v>
      </c>
      <c r="J359" s="39">
        <v>0</v>
      </c>
      <c r="K359" s="39">
        <v>0</v>
      </c>
      <c r="L359" s="43">
        <v>0</v>
      </c>
      <c r="M359" s="38">
        <v>0</v>
      </c>
      <c r="N359" s="38">
        <v>0</v>
      </c>
      <c r="O359" s="38">
        <v>0</v>
      </c>
      <c r="P359" s="42">
        <v>0</v>
      </c>
    </row>
    <row r="360" spans="1:16">
      <c r="A360" s="35">
        <v>46030.458333333336</v>
      </c>
      <c r="B360">
        <v>0</v>
      </c>
      <c r="C360" s="33">
        <v>1319</v>
      </c>
      <c r="D360" s="33">
        <v>91.87</v>
      </c>
      <c r="E360" s="33">
        <v>12.072275300000001</v>
      </c>
      <c r="F360" s="34">
        <v>0</v>
      </c>
      <c r="G360" s="34">
        <v>0</v>
      </c>
      <c r="H360" s="39">
        <v>0</v>
      </c>
      <c r="I360" s="39">
        <v>0</v>
      </c>
      <c r="J360" s="39">
        <v>0</v>
      </c>
      <c r="K360" s="39">
        <v>0</v>
      </c>
      <c r="L360" s="43">
        <v>546.15832999999998</v>
      </c>
      <c r="M360" s="38">
        <v>0</v>
      </c>
      <c r="N360" s="38">
        <v>0</v>
      </c>
      <c r="O360" s="38">
        <v>0</v>
      </c>
      <c r="P360" s="42">
        <v>0</v>
      </c>
    </row>
    <row r="361" spans="1:16">
      <c r="A361" s="36">
        <v>46030.479166666664</v>
      </c>
      <c r="B361">
        <v>-50</v>
      </c>
      <c r="C361" s="33">
        <v>0</v>
      </c>
      <c r="D361" s="33">
        <v>77.86</v>
      </c>
      <c r="E361" s="33">
        <v>12.7918593</v>
      </c>
      <c r="F361" s="34">
        <v>0</v>
      </c>
      <c r="G361" s="34">
        <v>0</v>
      </c>
      <c r="H361" s="39">
        <v>0</v>
      </c>
      <c r="I361" s="39">
        <v>0</v>
      </c>
      <c r="J361" s="39">
        <v>0</v>
      </c>
      <c r="K361" s="39">
        <v>0</v>
      </c>
      <c r="L361" s="43">
        <v>0</v>
      </c>
      <c r="M361" s="38">
        <v>0</v>
      </c>
      <c r="N361" s="38">
        <v>0</v>
      </c>
      <c r="O361" s="38">
        <v>0</v>
      </c>
      <c r="P361" s="42">
        <v>0</v>
      </c>
    </row>
    <row r="362" spans="1:16">
      <c r="A362" s="35">
        <v>46030.5</v>
      </c>
      <c r="B362">
        <v>0</v>
      </c>
      <c r="C362" s="33">
        <v>461</v>
      </c>
      <c r="D362" s="33">
        <v>74.31</v>
      </c>
      <c r="E362" s="33">
        <v>13.7210301</v>
      </c>
      <c r="F362" s="34">
        <v>0</v>
      </c>
      <c r="G362" s="34">
        <v>0</v>
      </c>
      <c r="H362" s="39">
        <v>0</v>
      </c>
      <c r="I362" s="39">
        <v>0</v>
      </c>
      <c r="J362" s="39">
        <v>0</v>
      </c>
      <c r="K362" s="39">
        <v>0</v>
      </c>
      <c r="L362" s="43">
        <v>983.19584990887813</v>
      </c>
      <c r="M362" s="38">
        <v>0</v>
      </c>
      <c r="N362" s="38">
        <v>0</v>
      </c>
      <c r="O362" s="38">
        <v>0</v>
      </c>
      <c r="P362" s="42">
        <v>-286.11</v>
      </c>
    </row>
    <row r="363" spans="1:16">
      <c r="A363" s="36">
        <v>46030.520833333336</v>
      </c>
      <c r="B363">
        <v>0</v>
      </c>
      <c r="C363" s="33">
        <v>2247</v>
      </c>
      <c r="D363" s="33">
        <v>69.260000000000005</v>
      </c>
      <c r="E363" s="33">
        <v>13.7253086</v>
      </c>
      <c r="F363" s="34">
        <v>0</v>
      </c>
      <c r="G363" s="34">
        <v>0</v>
      </c>
      <c r="H363" s="39">
        <v>0</v>
      </c>
      <c r="I363" s="39">
        <v>0</v>
      </c>
      <c r="J363" s="39">
        <v>0</v>
      </c>
      <c r="K363" s="39">
        <v>0</v>
      </c>
      <c r="L363" s="43">
        <v>1190.7539099688972</v>
      </c>
      <c r="M363" s="38">
        <v>0</v>
      </c>
      <c r="N363" s="38">
        <v>0</v>
      </c>
      <c r="O363" s="38">
        <v>0</v>
      </c>
      <c r="P363" s="42">
        <v>-161.32</v>
      </c>
    </row>
    <row r="364" spans="1:16">
      <c r="A364" s="35">
        <v>46030.541666666664</v>
      </c>
      <c r="B364">
        <v>0</v>
      </c>
      <c r="C364" s="33">
        <v>0</v>
      </c>
      <c r="D364" s="33">
        <v>48.41</v>
      </c>
      <c r="E364" s="33">
        <v>13.422828600000001</v>
      </c>
      <c r="F364" s="34">
        <v>0</v>
      </c>
      <c r="G364" s="34">
        <v>0</v>
      </c>
      <c r="H364" s="39">
        <v>0</v>
      </c>
      <c r="I364" s="39">
        <v>0</v>
      </c>
      <c r="J364" s="39">
        <v>0</v>
      </c>
      <c r="K364" s="39">
        <v>0</v>
      </c>
      <c r="L364" s="43">
        <v>0</v>
      </c>
      <c r="M364" s="38">
        <v>0</v>
      </c>
      <c r="N364" s="38">
        <v>0</v>
      </c>
      <c r="O364" s="38">
        <v>0</v>
      </c>
      <c r="P364" s="42">
        <v>0</v>
      </c>
    </row>
    <row r="365" spans="1:16">
      <c r="A365" s="36">
        <v>46030.5625</v>
      </c>
      <c r="B365">
        <v>-248</v>
      </c>
      <c r="C365" s="33">
        <v>0</v>
      </c>
      <c r="D365" s="33">
        <v>48.27</v>
      </c>
      <c r="E365" s="33">
        <v>14.128641799999999</v>
      </c>
      <c r="F365" s="34">
        <v>0</v>
      </c>
      <c r="G365" s="34">
        <v>0</v>
      </c>
      <c r="H365" s="39">
        <v>0</v>
      </c>
      <c r="I365" s="39">
        <v>0</v>
      </c>
      <c r="J365" s="39">
        <v>0</v>
      </c>
      <c r="K365" s="39">
        <v>0</v>
      </c>
      <c r="L365" s="43">
        <v>-38.712800062694903</v>
      </c>
      <c r="M365" s="38">
        <v>0</v>
      </c>
      <c r="N365" s="38">
        <v>862.5</v>
      </c>
      <c r="O365" s="38">
        <v>0</v>
      </c>
      <c r="P365" s="42">
        <v>-867.09</v>
      </c>
    </row>
    <row r="366" spans="1:16">
      <c r="A366" s="35">
        <v>46030.583333333336</v>
      </c>
      <c r="B366">
        <v>0</v>
      </c>
      <c r="C366" s="33">
        <v>0</v>
      </c>
      <c r="D366" s="33">
        <v>50.53</v>
      </c>
      <c r="E366" s="33">
        <v>14.489010899999998</v>
      </c>
      <c r="F366" s="34">
        <v>0</v>
      </c>
      <c r="G366" s="34">
        <v>0</v>
      </c>
      <c r="H366" s="39">
        <v>0</v>
      </c>
      <c r="I366" s="39">
        <v>0</v>
      </c>
      <c r="J366" s="39">
        <v>0</v>
      </c>
      <c r="K366" s="39">
        <v>0</v>
      </c>
      <c r="L366" s="43">
        <v>0</v>
      </c>
      <c r="M366" s="38">
        <v>0</v>
      </c>
      <c r="N366" s="38">
        <v>0</v>
      </c>
      <c r="O366" s="38">
        <v>0</v>
      </c>
      <c r="P366" s="42">
        <v>0</v>
      </c>
    </row>
    <row r="367" spans="1:16">
      <c r="A367" s="36">
        <v>46030.604166666664</v>
      </c>
      <c r="B367">
        <v>0</v>
      </c>
      <c r="C367" s="33">
        <v>0</v>
      </c>
      <c r="D367" s="33">
        <v>50.38</v>
      </c>
      <c r="E367" s="33">
        <v>14.640310599999999</v>
      </c>
      <c r="F367" s="34">
        <v>0</v>
      </c>
      <c r="G367" s="34">
        <v>0</v>
      </c>
      <c r="H367" s="39">
        <v>0</v>
      </c>
      <c r="I367" s="39">
        <v>0</v>
      </c>
      <c r="J367" s="39">
        <v>0</v>
      </c>
      <c r="K367" s="39">
        <v>0</v>
      </c>
      <c r="L367" s="43">
        <v>0</v>
      </c>
      <c r="M367" s="38">
        <v>0</v>
      </c>
      <c r="N367" s="38">
        <v>0</v>
      </c>
      <c r="O367" s="38">
        <v>0</v>
      </c>
      <c r="P367" s="42">
        <v>0</v>
      </c>
    </row>
    <row r="368" spans="1:16">
      <c r="A368" s="35">
        <v>46030.625</v>
      </c>
      <c r="B368">
        <v>-55</v>
      </c>
      <c r="C368" s="33">
        <v>0</v>
      </c>
      <c r="D368" s="33">
        <v>50.22</v>
      </c>
      <c r="E368" s="33">
        <v>26.081439749999998</v>
      </c>
      <c r="F368" s="34">
        <v>0</v>
      </c>
      <c r="G368" s="34">
        <v>0</v>
      </c>
      <c r="H368" s="39">
        <v>0</v>
      </c>
      <c r="I368" s="39">
        <v>0</v>
      </c>
      <c r="J368" s="39">
        <v>0</v>
      </c>
      <c r="K368" s="39">
        <v>0</v>
      </c>
      <c r="L368" s="43">
        <v>0</v>
      </c>
      <c r="M368" s="38">
        <v>0</v>
      </c>
      <c r="N368" s="38">
        <v>0</v>
      </c>
      <c r="O368" s="38">
        <v>0</v>
      </c>
      <c r="P368" s="42">
        <v>0</v>
      </c>
    </row>
    <row r="369" spans="1:16">
      <c r="A369" s="36">
        <v>46030.645833333336</v>
      </c>
      <c r="B369">
        <v>-2122</v>
      </c>
      <c r="C369" s="33">
        <v>0</v>
      </c>
      <c r="D369" s="33">
        <v>55.63</v>
      </c>
      <c r="E369" s="33">
        <v>26.271754499999997</v>
      </c>
      <c r="F369" s="34">
        <v>0</v>
      </c>
      <c r="G369" s="34">
        <v>0</v>
      </c>
      <c r="H369" s="39">
        <v>0</v>
      </c>
      <c r="I369" s="39">
        <v>0</v>
      </c>
      <c r="J369" s="39">
        <v>0</v>
      </c>
      <c r="K369" s="39">
        <v>0</v>
      </c>
      <c r="L369" s="43">
        <v>-17.689999999999984</v>
      </c>
      <c r="M369" s="38">
        <v>0</v>
      </c>
      <c r="N369" s="38">
        <v>-541.76</v>
      </c>
      <c r="O369" s="38">
        <v>0</v>
      </c>
      <c r="P369" s="42">
        <v>0</v>
      </c>
    </row>
    <row r="370" spans="1:16">
      <c r="A370" s="35">
        <v>46030.666666666664</v>
      </c>
      <c r="B370">
        <v>-839</v>
      </c>
      <c r="C370" s="33">
        <v>0</v>
      </c>
      <c r="D370" s="33">
        <v>75.069999999999993</v>
      </c>
      <c r="E370" s="33">
        <v>26.504827500000001</v>
      </c>
      <c r="F370" s="34">
        <v>0</v>
      </c>
      <c r="G370" s="34">
        <v>0</v>
      </c>
      <c r="H370" s="39">
        <v>0</v>
      </c>
      <c r="I370" s="39">
        <v>0</v>
      </c>
      <c r="J370" s="39">
        <v>0</v>
      </c>
      <c r="K370" s="39">
        <v>0</v>
      </c>
      <c r="L370" s="43">
        <v>290.25</v>
      </c>
      <c r="M370" s="38">
        <v>0</v>
      </c>
      <c r="N370" s="38">
        <v>-432.6</v>
      </c>
      <c r="O370" s="38">
        <v>0</v>
      </c>
      <c r="P370" s="42">
        <v>0</v>
      </c>
    </row>
    <row r="371" spans="1:16">
      <c r="A371" s="36">
        <v>46030.6875</v>
      </c>
      <c r="B371">
        <v>0</v>
      </c>
      <c r="C371" s="33">
        <v>0</v>
      </c>
      <c r="D371" s="33">
        <v>77.17</v>
      </c>
      <c r="E371" s="33">
        <v>26.544342749999998</v>
      </c>
      <c r="F371" s="34">
        <v>0</v>
      </c>
      <c r="G371" s="34">
        <v>0</v>
      </c>
      <c r="H371" s="39">
        <v>0</v>
      </c>
      <c r="I371" s="39">
        <v>0</v>
      </c>
      <c r="J371" s="39">
        <v>0</v>
      </c>
      <c r="K371" s="39">
        <v>0</v>
      </c>
      <c r="L371" s="43">
        <v>0</v>
      </c>
      <c r="M371" s="38">
        <v>0</v>
      </c>
      <c r="N371" s="38">
        <v>0</v>
      </c>
      <c r="O371" s="38">
        <v>0</v>
      </c>
      <c r="P371" s="42">
        <v>0</v>
      </c>
    </row>
    <row r="372" spans="1:16">
      <c r="A372" s="35">
        <v>46030.708333333336</v>
      </c>
      <c r="B372">
        <v>0</v>
      </c>
      <c r="C372" s="33">
        <v>0</v>
      </c>
      <c r="D372" s="33">
        <v>77.069999999999993</v>
      </c>
      <c r="E372" s="33">
        <v>25.899021000000001</v>
      </c>
      <c r="F372" s="34">
        <v>0</v>
      </c>
      <c r="G372" s="34">
        <v>0</v>
      </c>
      <c r="H372" s="39">
        <v>0</v>
      </c>
      <c r="I372" s="39">
        <v>0</v>
      </c>
      <c r="J372" s="39">
        <v>0</v>
      </c>
      <c r="K372" s="39">
        <v>0</v>
      </c>
      <c r="L372" s="43">
        <v>-5.2983391078953444E-8</v>
      </c>
      <c r="M372" s="38">
        <v>0</v>
      </c>
      <c r="N372" s="38">
        <v>0</v>
      </c>
      <c r="O372" s="38">
        <v>571.19999999999993</v>
      </c>
      <c r="P372" s="42">
        <v>-562.12</v>
      </c>
    </row>
    <row r="373" spans="1:16">
      <c r="A373" s="36">
        <v>46030.729166666664</v>
      </c>
      <c r="B373">
        <v>0</v>
      </c>
      <c r="C373" s="33">
        <v>0</v>
      </c>
      <c r="D373" s="33">
        <v>76.91</v>
      </c>
      <c r="E373" s="33">
        <v>26.475570000000001</v>
      </c>
      <c r="F373" s="34">
        <v>0</v>
      </c>
      <c r="G373" s="34">
        <v>0</v>
      </c>
      <c r="H373" s="39">
        <v>0</v>
      </c>
      <c r="I373" s="39">
        <v>0</v>
      </c>
      <c r="J373" s="39">
        <v>0</v>
      </c>
      <c r="K373" s="39">
        <v>0</v>
      </c>
      <c r="L373" s="43">
        <v>1.537557215769425E-7</v>
      </c>
      <c r="M373" s="38">
        <v>0</v>
      </c>
      <c r="N373" s="38">
        <v>0</v>
      </c>
      <c r="O373" s="38">
        <v>928.7</v>
      </c>
      <c r="P373" s="42">
        <v>-906.5</v>
      </c>
    </row>
    <row r="374" spans="1:16">
      <c r="A374" s="35">
        <v>46030.75</v>
      </c>
      <c r="B374">
        <v>0</v>
      </c>
      <c r="C374" s="33">
        <v>0</v>
      </c>
      <c r="D374" s="33">
        <v>76.790000000000006</v>
      </c>
      <c r="E374" s="33">
        <v>26.094623249999998</v>
      </c>
      <c r="F374" s="34">
        <v>0</v>
      </c>
      <c r="G374" s="34">
        <v>0</v>
      </c>
      <c r="H374" s="39">
        <v>0</v>
      </c>
      <c r="I374" s="39">
        <v>0</v>
      </c>
      <c r="J374" s="39">
        <v>0</v>
      </c>
      <c r="K374" s="39">
        <v>0</v>
      </c>
      <c r="L374" s="43">
        <v>0</v>
      </c>
      <c r="M374" s="38">
        <v>0</v>
      </c>
      <c r="N374" s="38">
        <v>0</v>
      </c>
      <c r="O374" s="38">
        <v>0</v>
      </c>
      <c r="P374" s="42">
        <v>0</v>
      </c>
    </row>
    <row r="375" spans="1:16">
      <c r="A375" s="36">
        <v>46030.770833333336</v>
      </c>
      <c r="B375">
        <v>0</v>
      </c>
      <c r="C375" s="33">
        <v>0</v>
      </c>
      <c r="D375" s="33">
        <v>76.63</v>
      </c>
      <c r="E375" s="33">
        <v>26.00431275</v>
      </c>
      <c r="F375" s="34">
        <v>0</v>
      </c>
      <c r="G375" s="34">
        <v>0</v>
      </c>
      <c r="H375" s="39">
        <v>0</v>
      </c>
      <c r="I375" s="39">
        <v>0</v>
      </c>
      <c r="J375" s="39">
        <v>0</v>
      </c>
      <c r="K375" s="39">
        <v>0</v>
      </c>
      <c r="L375" s="43">
        <v>0</v>
      </c>
      <c r="M375" s="38">
        <v>0</v>
      </c>
      <c r="N375" s="38">
        <v>0</v>
      </c>
      <c r="O375" s="38">
        <v>0</v>
      </c>
      <c r="P375" s="42">
        <v>0</v>
      </c>
    </row>
    <row r="376" spans="1:16">
      <c r="A376" s="35">
        <v>46030.791666666664</v>
      </c>
      <c r="B376">
        <v>0</v>
      </c>
      <c r="C376" s="33">
        <v>0</v>
      </c>
      <c r="D376" s="33">
        <v>76.5</v>
      </c>
      <c r="E376" s="33">
        <v>22.6849737</v>
      </c>
      <c r="F376" s="34">
        <v>0</v>
      </c>
      <c r="G376" s="34">
        <v>0</v>
      </c>
      <c r="H376" s="39">
        <v>0</v>
      </c>
      <c r="I376" s="39">
        <v>0</v>
      </c>
      <c r="J376" s="39">
        <v>0</v>
      </c>
      <c r="K376" s="39">
        <v>0</v>
      </c>
      <c r="L376" s="43">
        <v>0</v>
      </c>
      <c r="M376" s="38">
        <v>0</v>
      </c>
      <c r="N376" s="38">
        <v>0</v>
      </c>
      <c r="O376" s="38">
        <v>0</v>
      </c>
      <c r="P376" s="42">
        <v>0</v>
      </c>
    </row>
    <row r="377" spans="1:16">
      <c r="A377" s="36">
        <v>46030.8125</v>
      </c>
      <c r="B377">
        <v>0</v>
      </c>
      <c r="C377" s="33">
        <v>0</v>
      </c>
      <c r="D377" s="33">
        <v>76.33</v>
      </c>
      <c r="E377" s="33">
        <v>22.731090299999998</v>
      </c>
      <c r="F377" s="34">
        <v>0</v>
      </c>
      <c r="G377" s="34">
        <v>0</v>
      </c>
      <c r="H377" s="39">
        <v>0</v>
      </c>
      <c r="I377" s="39">
        <v>0</v>
      </c>
      <c r="J377" s="39">
        <v>0</v>
      </c>
      <c r="K377" s="39">
        <v>0</v>
      </c>
      <c r="L377" s="43">
        <v>0</v>
      </c>
      <c r="M377" s="38">
        <v>0</v>
      </c>
      <c r="N377" s="38">
        <v>0</v>
      </c>
      <c r="O377" s="38">
        <v>0</v>
      </c>
      <c r="P377" s="42">
        <v>0</v>
      </c>
    </row>
    <row r="378" spans="1:16">
      <c r="A378" s="35">
        <v>46030.833333333336</v>
      </c>
      <c r="B378">
        <v>0</v>
      </c>
      <c r="C378" s="33">
        <v>0</v>
      </c>
      <c r="D378" s="33">
        <v>76.19</v>
      </c>
      <c r="E378" s="33">
        <v>22.703517299999998</v>
      </c>
      <c r="F378" s="34">
        <v>0</v>
      </c>
      <c r="G378" s="34">
        <v>0</v>
      </c>
      <c r="H378" s="39">
        <v>0</v>
      </c>
      <c r="I378" s="39">
        <v>0</v>
      </c>
      <c r="J378" s="39">
        <v>0</v>
      </c>
      <c r="K378" s="39">
        <v>0</v>
      </c>
      <c r="L378" s="43">
        <v>0</v>
      </c>
      <c r="M378" s="38">
        <v>0</v>
      </c>
      <c r="N378" s="38">
        <v>0</v>
      </c>
      <c r="O378" s="38">
        <v>0</v>
      </c>
      <c r="P378" s="42">
        <v>0</v>
      </c>
    </row>
    <row r="379" spans="1:16">
      <c r="A379" s="36">
        <v>46030.854166666664</v>
      </c>
      <c r="B379">
        <v>0</v>
      </c>
      <c r="C379" s="33">
        <v>0</v>
      </c>
      <c r="D379" s="33">
        <v>76.040000000000006</v>
      </c>
      <c r="E379" s="33">
        <v>22.291194899999997</v>
      </c>
      <c r="F379" s="34">
        <v>0</v>
      </c>
      <c r="G379" s="34">
        <v>0</v>
      </c>
      <c r="H379" s="39">
        <v>0</v>
      </c>
      <c r="I379" s="39">
        <v>0</v>
      </c>
      <c r="J379" s="39">
        <v>0</v>
      </c>
      <c r="K379" s="39">
        <v>0</v>
      </c>
      <c r="L379" s="43">
        <v>0</v>
      </c>
      <c r="M379" s="38">
        <v>0</v>
      </c>
      <c r="N379" s="38">
        <v>0</v>
      </c>
      <c r="O379" s="38">
        <v>0</v>
      </c>
      <c r="P379" s="42">
        <v>0</v>
      </c>
    </row>
    <row r="380" spans="1:16">
      <c r="A380" s="35">
        <v>46030.875</v>
      </c>
      <c r="B380">
        <v>0</v>
      </c>
      <c r="C380" s="33">
        <v>0</v>
      </c>
      <c r="D380" s="33">
        <v>75.87</v>
      </c>
      <c r="E380" s="33">
        <v>22.749755099999998</v>
      </c>
      <c r="F380" s="34">
        <v>0</v>
      </c>
      <c r="G380" s="34">
        <v>0</v>
      </c>
      <c r="H380" s="39">
        <v>0</v>
      </c>
      <c r="I380" s="39">
        <v>0</v>
      </c>
      <c r="J380" s="39">
        <v>0</v>
      </c>
      <c r="K380" s="39">
        <v>0</v>
      </c>
      <c r="L380" s="43">
        <v>0</v>
      </c>
      <c r="M380" s="38">
        <v>0</v>
      </c>
      <c r="N380" s="38">
        <v>0</v>
      </c>
      <c r="O380" s="38">
        <v>0</v>
      </c>
      <c r="P380" s="42">
        <v>0</v>
      </c>
    </row>
    <row r="381" spans="1:16">
      <c r="A381" s="36">
        <v>46030.895833333336</v>
      </c>
      <c r="B381">
        <v>0</v>
      </c>
      <c r="C381" s="33">
        <v>0</v>
      </c>
      <c r="D381" s="33">
        <v>75.75</v>
      </c>
      <c r="E381" s="33">
        <v>22.774267799999997</v>
      </c>
      <c r="F381" s="34">
        <v>0</v>
      </c>
      <c r="G381" s="34">
        <v>0</v>
      </c>
      <c r="H381" s="39">
        <v>0</v>
      </c>
      <c r="I381" s="39">
        <v>0</v>
      </c>
      <c r="J381" s="39">
        <v>0</v>
      </c>
      <c r="K381" s="39">
        <v>0</v>
      </c>
      <c r="L381" s="43">
        <v>0</v>
      </c>
      <c r="M381" s="38">
        <v>0</v>
      </c>
      <c r="N381" s="38">
        <v>0</v>
      </c>
      <c r="O381" s="38">
        <v>0</v>
      </c>
      <c r="P381" s="42">
        <v>0</v>
      </c>
    </row>
    <row r="382" spans="1:16">
      <c r="A382" s="35">
        <v>46030.916666666664</v>
      </c>
      <c r="B382">
        <v>-22</v>
      </c>
      <c r="C382" s="33">
        <v>0</v>
      </c>
      <c r="D382" s="33">
        <v>75.58</v>
      </c>
      <c r="E382" s="33">
        <v>22.5887712</v>
      </c>
      <c r="F382" s="34">
        <v>0</v>
      </c>
      <c r="G382" s="34">
        <v>0</v>
      </c>
      <c r="H382" s="39">
        <v>0</v>
      </c>
      <c r="I382" s="39">
        <v>0</v>
      </c>
      <c r="J382" s="39">
        <v>0</v>
      </c>
      <c r="K382" s="39">
        <v>0</v>
      </c>
      <c r="L382" s="43">
        <v>0</v>
      </c>
      <c r="M382" s="38">
        <v>0</v>
      </c>
      <c r="N382" s="38">
        <v>0</v>
      </c>
      <c r="O382" s="38">
        <v>0</v>
      </c>
      <c r="P382" s="42">
        <v>0</v>
      </c>
    </row>
    <row r="383" spans="1:16">
      <c r="A383" s="36">
        <v>46030.9375</v>
      </c>
      <c r="B383">
        <v>-898</v>
      </c>
      <c r="C383" s="33">
        <v>0</v>
      </c>
      <c r="D383" s="33">
        <v>77.930000000000007</v>
      </c>
      <c r="E383" s="33">
        <v>22.5486237</v>
      </c>
      <c r="F383" s="34">
        <v>0</v>
      </c>
      <c r="G383" s="34">
        <v>0</v>
      </c>
      <c r="H383" s="39">
        <v>0</v>
      </c>
      <c r="I383" s="39">
        <v>0</v>
      </c>
      <c r="J383" s="39">
        <v>0</v>
      </c>
      <c r="K383" s="39">
        <v>0</v>
      </c>
      <c r="L383" s="43">
        <v>0.19900000000000018</v>
      </c>
      <c r="M383" s="38">
        <v>0</v>
      </c>
      <c r="N383" s="38">
        <v>0</v>
      </c>
      <c r="O383" s="38">
        <v>-80.262000000000015</v>
      </c>
      <c r="P383" s="42">
        <v>0</v>
      </c>
    </row>
    <row r="384" spans="1:16">
      <c r="A384" s="35">
        <v>46030.958333333336</v>
      </c>
      <c r="B384">
        <v>0</v>
      </c>
      <c r="C384" s="33">
        <v>0</v>
      </c>
      <c r="D384" s="33">
        <v>84.32</v>
      </c>
      <c r="E384" s="33">
        <v>10.389946</v>
      </c>
      <c r="F384" s="34">
        <v>0</v>
      </c>
      <c r="G384" s="34">
        <v>0</v>
      </c>
      <c r="H384" s="39">
        <v>0</v>
      </c>
      <c r="I384" s="39">
        <v>0</v>
      </c>
      <c r="J384" s="39">
        <v>0</v>
      </c>
      <c r="K384" s="39">
        <v>0</v>
      </c>
      <c r="L384" s="43">
        <v>0</v>
      </c>
      <c r="M384" s="38">
        <v>0</v>
      </c>
      <c r="N384" s="38">
        <v>0</v>
      </c>
      <c r="O384" s="38">
        <v>0</v>
      </c>
      <c r="P384" s="42">
        <v>0</v>
      </c>
    </row>
    <row r="385" spans="1:16">
      <c r="A385" s="36">
        <v>46030.979166666664</v>
      </c>
      <c r="B385">
        <v>0</v>
      </c>
      <c r="C385" s="33">
        <v>0</v>
      </c>
      <c r="D385" s="33">
        <v>84.21</v>
      </c>
      <c r="E385" s="33">
        <v>10.427396</v>
      </c>
      <c r="F385" s="34">
        <v>0</v>
      </c>
      <c r="G385" s="34">
        <v>0</v>
      </c>
      <c r="H385" s="39">
        <v>0</v>
      </c>
      <c r="I385" s="39">
        <v>0</v>
      </c>
      <c r="J385" s="39">
        <v>0</v>
      </c>
      <c r="K385" s="39">
        <v>0</v>
      </c>
      <c r="L385" s="43">
        <v>0</v>
      </c>
      <c r="M385" s="38">
        <v>0</v>
      </c>
      <c r="N385" s="38">
        <v>0</v>
      </c>
      <c r="O385" s="38">
        <v>0</v>
      </c>
      <c r="P385" s="42">
        <v>0</v>
      </c>
    </row>
    <row r="386" spans="1:16">
      <c r="A386" s="35">
        <v>46031</v>
      </c>
      <c r="B386">
        <v>0</v>
      </c>
      <c r="C386" s="33">
        <v>0</v>
      </c>
      <c r="D386" s="33">
        <v>84.05</v>
      </c>
      <c r="E386" s="33">
        <v>10.488674</v>
      </c>
      <c r="F386" s="34">
        <v>0</v>
      </c>
      <c r="G386" s="34">
        <v>0</v>
      </c>
      <c r="H386" s="39">
        <v>0</v>
      </c>
      <c r="I386" s="39">
        <v>0</v>
      </c>
      <c r="J386" s="39">
        <v>0</v>
      </c>
      <c r="K386" s="39">
        <v>0</v>
      </c>
      <c r="L386" s="43">
        <v>0</v>
      </c>
      <c r="M386" s="38">
        <v>0</v>
      </c>
      <c r="N386" s="38">
        <v>0</v>
      </c>
      <c r="O386" s="38">
        <v>0</v>
      </c>
      <c r="P386" s="42">
        <v>0</v>
      </c>
    </row>
    <row r="387" spans="1:16">
      <c r="A387" s="36">
        <v>46031.020833333336</v>
      </c>
      <c r="B387">
        <v>0</v>
      </c>
      <c r="C387" s="33">
        <v>0</v>
      </c>
      <c r="D387" s="33">
        <v>83.88</v>
      </c>
      <c r="E387" s="33">
        <v>10.509282000000001</v>
      </c>
      <c r="F387" s="34">
        <v>0</v>
      </c>
      <c r="G387" s="34">
        <v>0</v>
      </c>
      <c r="H387" s="39">
        <v>0</v>
      </c>
      <c r="I387" s="39">
        <v>0</v>
      </c>
      <c r="J387" s="39">
        <v>0</v>
      </c>
      <c r="K387" s="39">
        <v>0</v>
      </c>
      <c r="L387" s="43">
        <v>0</v>
      </c>
      <c r="M387" s="38">
        <v>0</v>
      </c>
      <c r="N387" s="38">
        <v>0</v>
      </c>
      <c r="O387" s="38">
        <v>0</v>
      </c>
      <c r="P387" s="42">
        <v>0</v>
      </c>
    </row>
    <row r="388" spans="1:16">
      <c r="A388" s="35">
        <v>46031.041666666664</v>
      </c>
      <c r="B388">
        <v>0</v>
      </c>
      <c r="C388" s="33">
        <v>0</v>
      </c>
      <c r="D388" s="33">
        <v>83.78</v>
      </c>
      <c r="E388" s="33">
        <v>10.346461999999999</v>
      </c>
      <c r="F388" s="34">
        <v>0</v>
      </c>
      <c r="G388" s="34">
        <v>0</v>
      </c>
      <c r="H388" s="39">
        <v>0</v>
      </c>
      <c r="I388" s="39">
        <v>0</v>
      </c>
      <c r="J388" s="39">
        <v>0</v>
      </c>
      <c r="K388" s="39">
        <v>0</v>
      </c>
      <c r="L388" s="43">
        <v>0</v>
      </c>
      <c r="M388" s="38">
        <v>0</v>
      </c>
      <c r="N388" s="38">
        <v>0</v>
      </c>
      <c r="O388" s="38">
        <v>0</v>
      </c>
      <c r="P388" s="42">
        <v>0</v>
      </c>
    </row>
    <row r="389" spans="1:16">
      <c r="A389" s="36">
        <v>46031.0625</v>
      </c>
      <c r="B389">
        <v>0</v>
      </c>
      <c r="C389" s="33">
        <v>0</v>
      </c>
      <c r="D389" s="33">
        <v>83.63</v>
      </c>
      <c r="E389" s="33">
        <v>10.344907999999998</v>
      </c>
      <c r="F389" s="34">
        <v>0</v>
      </c>
      <c r="G389" s="34">
        <v>0</v>
      </c>
      <c r="H389" s="39">
        <v>0</v>
      </c>
      <c r="I389" s="39">
        <v>0</v>
      </c>
      <c r="J389" s="39">
        <v>0</v>
      </c>
      <c r="K389" s="39">
        <v>0</v>
      </c>
      <c r="L389" s="43">
        <v>0</v>
      </c>
      <c r="M389" s="38">
        <v>0</v>
      </c>
      <c r="N389" s="38">
        <v>0</v>
      </c>
      <c r="O389" s="38">
        <v>0</v>
      </c>
      <c r="P389" s="42">
        <v>0</v>
      </c>
    </row>
    <row r="390" spans="1:16">
      <c r="A390" s="35">
        <v>46031.083333333336</v>
      </c>
      <c r="B390">
        <v>0</v>
      </c>
      <c r="C390" s="33">
        <v>0</v>
      </c>
      <c r="D390" s="33">
        <v>83.52</v>
      </c>
      <c r="E390" s="33">
        <v>10.213335999999998</v>
      </c>
      <c r="F390" s="34">
        <v>0</v>
      </c>
      <c r="G390" s="34">
        <v>0</v>
      </c>
      <c r="H390" s="39">
        <v>0</v>
      </c>
      <c r="I390" s="39">
        <v>0</v>
      </c>
      <c r="J390" s="39">
        <v>0</v>
      </c>
      <c r="K390" s="39">
        <v>0</v>
      </c>
      <c r="L390" s="43">
        <v>0</v>
      </c>
      <c r="M390" s="38">
        <v>0</v>
      </c>
      <c r="N390" s="38">
        <v>0</v>
      </c>
      <c r="O390" s="38">
        <v>0</v>
      </c>
      <c r="P390" s="42">
        <v>0</v>
      </c>
    </row>
    <row r="391" spans="1:16">
      <c r="A391" s="36">
        <v>46031.104166666664</v>
      </c>
      <c r="B391">
        <v>0</v>
      </c>
      <c r="C391" s="33">
        <v>0</v>
      </c>
      <c r="D391" s="33">
        <v>83.34</v>
      </c>
      <c r="E391" s="33">
        <v>10.522162</v>
      </c>
      <c r="F391" s="34">
        <v>0</v>
      </c>
      <c r="G391" s="34">
        <v>0</v>
      </c>
      <c r="H391" s="39">
        <v>0</v>
      </c>
      <c r="I391" s="39">
        <v>0</v>
      </c>
      <c r="J391" s="39">
        <v>0</v>
      </c>
      <c r="K391" s="39">
        <v>0</v>
      </c>
      <c r="L391" s="43">
        <v>0</v>
      </c>
      <c r="M391" s="38">
        <v>0</v>
      </c>
      <c r="N391" s="38">
        <v>0</v>
      </c>
      <c r="O391" s="38">
        <v>0</v>
      </c>
      <c r="P391" s="42">
        <v>0</v>
      </c>
    </row>
    <row r="392" spans="1:16">
      <c r="A392" s="35">
        <v>46031.125</v>
      </c>
      <c r="B392">
        <v>0</v>
      </c>
      <c r="C392" s="33">
        <v>0</v>
      </c>
      <c r="D392" s="33">
        <v>83.23</v>
      </c>
      <c r="E392" s="33">
        <v>7.5135200000000006</v>
      </c>
      <c r="F392" s="34">
        <v>0</v>
      </c>
      <c r="G392" s="34">
        <v>0</v>
      </c>
      <c r="H392" s="39">
        <v>0</v>
      </c>
      <c r="I392" s="39">
        <v>0</v>
      </c>
      <c r="J392" s="39">
        <v>0</v>
      </c>
      <c r="K392" s="39">
        <v>0</v>
      </c>
      <c r="L392" s="43">
        <v>0</v>
      </c>
      <c r="M392" s="38">
        <v>0</v>
      </c>
      <c r="N392" s="38">
        <v>0</v>
      </c>
      <c r="O392" s="38">
        <v>0</v>
      </c>
      <c r="P392" s="42">
        <v>0</v>
      </c>
    </row>
    <row r="393" spans="1:16">
      <c r="A393" s="36">
        <v>46031.145833333336</v>
      </c>
      <c r="B393">
        <v>0</v>
      </c>
      <c r="C393" s="33">
        <v>0</v>
      </c>
      <c r="D393" s="33">
        <v>83.06</v>
      </c>
      <c r="E393" s="33">
        <v>7.4882600000000004</v>
      </c>
      <c r="F393" s="34">
        <v>0</v>
      </c>
      <c r="G393" s="34">
        <v>0</v>
      </c>
      <c r="H393" s="39">
        <v>0</v>
      </c>
      <c r="I393" s="39">
        <v>0</v>
      </c>
      <c r="J393" s="39">
        <v>0</v>
      </c>
      <c r="K393" s="39">
        <v>0</v>
      </c>
      <c r="L393" s="43">
        <v>0</v>
      </c>
      <c r="M393" s="38">
        <v>0</v>
      </c>
      <c r="N393" s="38">
        <v>0</v>
      </c>
      <c r="O393" s="38">
        <v>0</v>
      </c>
      <c r="P393" s="42">
        <v>0</v>
      </c>
    </row>
    <row r="394" spans="1:16">
      <c r="A394" s="35">
        <v>46031.166666666664</v>
      </c>
      <c r="B394">
        <v>-6</v>
      </c>
      <c r="C394" s="33">
        <v>0</v>
      </c>
      <c r="D394" s="33">
        <v>82.9</v>
      </c>
      <c r="E394" s="33">
        <v>7.4489600000000005</v>
      </c>
      <c r="F394" s="34">
        <v>0</v>
      </c>
      <c r="G394" s="34">
        <v>0</v>
      </c>
      <c r="H394" s="39">
        <v>0</v>
      </c>
      <c r="I394" s="39">
        <v>0</v>
      </c>
      <c r="J394" s="39">
        <v>0</v>
      </c>
      <c r="K394" s="39">
        <v>0</v>
      </c>
      <c r="L394" s="43">
        <v>0</v>
      </c>
      <c r="M394" s="38">
        <v>0</v>
      </c>
      <c r="N394" s="38">
        <v>0</v>
      </c>
      <c r="O394" s="38">
        <v>0</v>
      </c>
      <c r="P394" s="42">
        <v>0</v>
      </c>
    </row>
    <row r="395" spans="1:16">
      <c r="A395" s="36">
        <v>46031.1875</v>
      </c>
      <c r="B395">
        <v>-249</v>
      </c>
      <c r="C395" s="33">
        <v>0</v>
      </c>
      <c r="D395" s="33">
        <v>83.46</v>
      </c>
      <c r="E395" s="33">
        <v>7.5099499999999999</v>
      </c>
      <c r="F395" s="34">
        <v>0</v>
      </c>
      <c r="G395" s="34">
        <v>0</v>
      </c>
      <c r="H395" s="39">
        <v>0</v>
      </c>
      <c r="I395" s="39">
        <v>0</v>
      </c>
      <c r="J395" s="39">
        <v>0</v>
      </c>
      <c r="K395" s="39">
        <v>0</v>
      </c>
      <c r="L395" s="43">
        <v>8.1870000000000082E-2</v>
      </c>
      <c r="M395" s="38">
        <v>0</v>
      </c>
      <c r="N395" s="38">
        <v>0</v>
      </c>
      <c r="O395" s="38">
        <v>-18.824999999999999</v>
      </c>
      <c r="P395" s="42">
        <v>0</v>
      </c>
    </row>
    <row r="396" spans="1:16">
      <c r="A396" s="35">
        <v>46031.208333333336</v>
      </c>
      <c r="B396">
        <v>0</v>
      </c>
      <c r="C396" s="33">
        <v>0</v>
      </c>
      <c r="D396" s="33">
        <v>85.11</v>
      </c>
      <c r="E396" s="33">
        <v>7.3846999999999996</v>
      </c>
      <c r="F396" s="34">
        <v>0</v>
      </c>
      <c r="G396" s="34">
        <v>0</v>
      </c>
      <c r="H396" s="39">
        <v>0</v>
      </c>
      <c r="I396" s="39">
        <v>0</v>
      </c>
      <c r="J396" s="39">
        <v>0</v>
      </c>
      <c r="K396" s="39">
        <v>0</v>
      </c>
      <c r="L396" s="43">
        <v>0</v>
      </c>
      <c r="M396" s="38">
        <v>0</v>
      </c>
      <c r="N396" s="38">
        <v>0</v>
      </c>
      <c r="O396" s="38">
        <v>0</v>
      </c>
      <c r="P396" s="42">
        <v>0</v>
      </c>
    </row>
    <row r="397" spans="1:16">
      <c r="A397" s="36">
        <v>46031.229166666664</v>
      </c>
      <c r="B397">
        <v>0</v>
      </c>
      <c r="C397" s="33">
        <v>0</v>
      </c>
      <c r="D397" s="33">
        <v>84.96</v>
      </c>
      <c r="E397" s="33">
        <v>7.4923500000000001</v>
      </c>
      <c r="F397" s="34">
        <v>0</v>
      </c>
      <c r="G397" s="34">
        <v>0</v>
      </c>
      <c r="H397" s="39">
        <v>0</v>
      </c>
      <c r="I397" s="39">
        <v>0</v>
      </c>
      <c r="J397" s="39">
        <v>0</v>
      </c>
      <c r="K397" s="39">
        <v>0</v>
      </c>
      <c r="L397" s="43">
        <v>0</v>
      </c>
      <c r="M397" s="38">
        <v>0</v>
      </c>
      <c r="N397" s="38">
        <v>0</v>
      </c>
      <c r="O397" s="38">
        <v>0</v>
      </c>
      <c r="P397" s="42">
        <v>0</v>
      </c>
    </row>
    <row r="398" spans="1:16">
      <c r="A398" s="35">
        <v>46031.25</v>
      </c>
      <c r="B398">
        <v>0</v>
      </c>
      <c r="C398" s="33">
        <v>0</v>
      </c>
      <c r="D398" s="33">
        <v>84.82</v>
      </c>
      <c r="E398" s="33">
        <v>7.4044799999999995</v>
      </c>
      <c r="F398" s="34">
        <v>0</v>
      </c>
      <c r="G398" s="34">
        <v>0</v>
      </c>
      <c r="H398" s="39">
        <v>0</v>
      </c>
      <c r="I398" s="39">
        <v>0</v>
      </c>
      <c r="J398" s="39">
        <v>0</v>
      </c>
      <c r="K398" s="39">
        <v>0</v>
      </c>
      <c r="L398" s="43">
        <v>0</v>
      </c>
      <c r="M398" s="38">
        <v>0</v>
      </c>
      <c r="N398" s="38">
        <v>0</v>
      </c>
      <c r="O398" s="38">
        <v>0</v>
      </c>
      <c r="P398" s="42">
        <v>0</v>
      </c>
    </row>
    <row r="399" spans="1:16">
      <c r="A399" s="36">
        <v>46031.270833333336</v>
      </c>
      <c r="B399">
        <v>0</v>
      </c>
      <c r="C399" s="33">
        <v>0</v>
      </c>
      <c r="D399" s="33">
        <v>84.71</v>
      </c>
      <c r="E399" s="33">
        <v>7.335</v>
      </c>
      <c r="F399" s="34">
        <v>0</v>
      </c>
      <c r="G399" s="34">
        <v>0</v>
      </c>
      <c r="H399" s="39">
        <v>0</v>
      </c>
      <c r="I399" s="39">
        <v>0</v>
      </c>
      <c r="J399" s="39">
        <v>0</v>
      </c>
      <c r="K399" s="39">
        <v>0</v>
      </c>
      <c r="L399" s="43">
        <v>0</v>
      </c>
      <c r="M399" s="38">
        <v>0</v>
      </c>
      <c r="N399" s="38">
        <v>0</v>
      </c>
      <c r="O399" s="38">
        <v>0</v>
      </c>
      <c r="P399" s="42">
        <v>0</v>
      </c>
    </row>
    <row r="400" spans="1:16">
      <c r="A400" s="35">
        <v>46031.291666666664</v>
      </c>
      <c r="B400">
        <v>0</v>
      </c>
      <c r="C400" s="33">
        <v>0</v>
      </c>
      <c r="D400" s="33">
        <v>84.55</v>
      </c>
      <c r="E400" s="33">
        <v>11.02548</v>
      </c>
      <c r="F400" s="34">
        <v>0</v>
      </c>
      <c r="G400" s="34">
        <v>0</v>
      </c>
      <c r="H400" s="39">
        <v>0</v>
      </c>
      <c r="I400" s="39">
        <v>0</v>
      </c>
      <c r="J400" s="39">
        <v>0</v>
      </c>
      <c r="K400" s="39">
        <v>0</v>
      </c>
      <c r="L400" s="43">
        <v>0</v>
      </c>
      <c r="M400" s="38">
        <v>0</v>
      </c>
      <c r="N400" s="38">
        <v>0</v>
      </c>
      <c r="O400" s="38">
        <v>0</v>
      </c>
      <c r="P400" s="42">
        <v>0</v>
      </c>
    </row>
    <row r="401" spans="1:16">
      <c r="A401" s="36">
        <v>46031.3125</v>
      </c>
      <c r="B401">
        <v>0</v>
      </c>
      <c r="C401" s="33">
        <v>0</v>
      </c>
      <c r="D401" s="33">
        <v>84.37</v>
      </c>
      <c r="E401" s="33">
        <v>11.030909999999999</v>
      </c>
      <c r="F401" s="34">
        <v>0</v>
      </c>
      <c r="G401" s="34">
        <v>0</v>
      </c>
      <c r="H401" s="39">
        <v>0</v>
      </c>
      <c r="I401" s="39">
        <v>0</v>
      </c>
      <c r="J401" s="39">
        <v>0</v>
      </c>
      <c r="K401" s="39">
        <v>0</v>
      </c>
      <c r="L401" s="43">
        <v>0</v>
      </c>
      <c r="M401" s="38">
        <v>0</v>
      </c>
      <c r="N401" s="38">
        <v>0</v>
      </c>
      <c r="O401" s="38">
        <v>0</v>
      </c>
      <c r="P401" s="42">
        <v>0</v>
      </c>
    </row>
    <row r="402" spans="1:16">
      <c r="A402" s="35">
        <v>46031.333333333336</v>
      </c>
      <c r="B402">
        <v>0</v>
      </c>
      <c r="C402" s="33">
        <v>0</v>
      </c>
      <c r="D402" s="33">
        <v>84.24</v>
      </c>
      <c r="E402" s="33">
        <v>11.272679999999999</v>
      </c>
      <c r="F402" s="34">
        <v>0</v>
      </c>
      <c r="G402" s="34">
        <v>0</v>
      </c>
      <c r="H402" s="39">
        <v>0</v>
      </c>
      <c r="I402" s="39">
        <v>0</v>
      </c>
      <c r="J402" s="39">
        <v>0</v>
      </c>
      <c r="K402" s="39">
        <v>0</v>
      </c>
      <c r="L402" s="43">
        <v>0</v>
      </c>
      <c r="M402" s="38">
        <v>0</v>
      </c>
      <c r="N402" s="38">
        <v>0</v>
      </c>
      <c r="O402" s="38">
        <v>0</v>
      </c>
      <c r="P402" s="42">
        <v>0</v>
      </c>
    </row>
    <row r="403" spans="1:16">
      <c r="A403" s="36">
        <v>46031.354166666664</v>
      </c>
      <c r="B403">
        <v>0</v>
      </c>
      <c r="C403" s="33">
        <v>0</v>
      </c>
      <c r="D403" s="33">
        <v>84.1</v>
      </c>
      <c r="E403" s="33">
        <v>11.08644</v>
      </c>
      <c r="F403" s="34">
        <v>0</v>
      </c>
      <c r="G403" s="34">
        <v>0</v>
      </c>
      <c r="H403" s="39">
        <v>0</v>
      </c>
      <c r="I403" s="39">
        <v>0</v>
      </c>
      <c r="J403" s="39">
        <v>0</v>
      </c>
      <c r="K403" s="39">
        <v>0</v>
      </c>
      <c r="L403" s="43">
        <v>0</v>
      </c>
      <c r="M403" s="38">
        <v>0</v>
      </c>
      <c r="N403" s="38">
        <v>0</v>
      </c>
      <c r="O403" s="38">
        <v>0</v>
      </c>
      <c r="P403" s="42">
        <v>0</v>
      </c>
    </row>
    <row r="404" spans="1:16">
      <c r="A404" s="35">
        <v>46031.375</v>
      </c>
      <c r="B404">
        <v>0</v>
      </c>
      <c r="C404" s="33">
        <v>0</v>
      </c>
      <c r="D404" s="33">
        <v>83.94</v>
      </c>
      <c r="E404" s="33">
        <v>11.061</v>
      </c>
      <c r="F404" s="34">
        <v>0</v>
      </c>
      <c r="G404" s="34">
        <v>0</v>
      </c>
      <c r="H404" s="39">
        <v>0</v>
      </c>
      <c r="I404" s="39">
        <v>0</v>
      </c>
      <c r="J404" s="39">
        <v>0</v>
      </c>
      <c r="K404" s="39">
        <v>0</v>
      </c>
      <c r="L404" s="43">
        <v>0</v>
      </c>
      <c r="M404" s="38">
        <v>0</v>
      </c>
      <c r="N404" s="38">
        <v>0</v>
      </c>
      <c r="O404" s="38">
        <v>0</v>
      </c>
      <c r="P404" s="42">
        <v>0</v>
      </c>
    </row>
    <row r="405" spans="1:16">
      <c r="A405" s="36">
        <v>46031.395833333336</v>
      </c>
      <c r="B405">
        <v>0</v>
      </c>
      <c r="C405" s="33">
        <v>0</v>
      </c>
      <c r="D405" s="33">
        <v>83.79</v>
      </c>
      <c r="E405" s="33">
        <v>11.00037</v>
      </c>
      <c r="F405" s="34">
        <v>0</v>
      </c>
      <c r="G405" s="34">
        <v>0</v>
      </c>
      <c r="H405" s="39">
        <v>0</v>
      </c>
      <c r="I405" s="39">
        <v>0</v>
      </c>
      <c r="J405" s="39">
        <v>0</v>
      </c>
      <c r="K405" s="39">
        <v>0</v>
      </c>
      <c r="L405" s="43">
        <v>0</v>
      </c>
      <c r="M405" s="38">
        <v>0</v>
      </c>
      <c r="N405" s="38">
        <v>0</v>
      </c>
      <c r="O405" s="38">
        <v>0</v>
      </c>
      <c r="P405" s="42">
        <v>0</v>
      </c>
    </row>
    <row r="406" spans="1:16">
      <c r="A406" s="35">
        <v>46031.416666666664</v>
      </c>
      <c r="B406">
        <v>0</v>
      </c>
      <c r="C406" s="33">
        <v>0</v>
      </c>
      <c r="D406" s="33">
        <v>83.64</v>
      </c>
      <c r="E406" s="33">
        <v>10.481310000000001</v>
      </c>
      <c r="F406" s="34">
        <v>0</v>
      </c>
      <c r="G406" s="34">
        <v>0</v>
      </c>
      <c r="H406" s="39">
        <v>0</v>
      </c>
      <c r="I406" s="39">
        <v>0</v>
      </c>
      <c r="J406" s="39">
        <v>0</v>
      </c>
      <c r="K406" s="39">
        <v>0</v>
      </c>
      <c r="L406" s="43">
        <v>0</v>
      </c>
      <c r="M406" s="38">
        <v>0</v>
      </c>
      <c r="N406" s="38">
        <v>0</v>
      </c>
      <c r="O406" s="38">
        <v>0</v>
      </c>
      <c r="P406" s="42">
        <v>0</v>
      </c>
    </row>
    <row r="407" spans="1:16">
      <c r="A407" s="36">
        <v>46031.4375</v>
      </c>
      <c r="B407">
        <v>0</v>
      </c>
      <c r="C407" s="33">
        <v>0</v>
      </c>
      <c r="D407" s="33">
        <v>83.48</v>
      </c>
      <c r="E407" s="33">
        <v>10.593389999999999</v>
      </c>
      <c r="F407" s="34">
        <v>0</v>
      </c>
      <c r="G407" s="34">
        <v>0</v>
      </c>
      <c r="H407" s="39">
        <v>0</v>
      </c>
      <c r="I407" s="39">
        <v>0</v>
      </c>
      <c r="J407" s="39">
        <v>0</v>
      </c>
      <c r="K407" s="39">
        <v>0</v>
      </c>
      <c r="L407" s="43">
        <v>0</v>
      </c>
      <c r="M407" s="38">
        <v>0</v>
      </c>
      <c r="N407" s="38">
        <v>0</v>
      </c>
      <c r="O407" s="38">
        <v>0</v>
      </c>
      <c r="P407" s="42">
        <v>0</v>
      </c>
    </row>
    <row r="408" spans="1:16">
      <c r="A408" s="35">
        <v>46031.458333333336</v>
      </c>
      <c r="B408">
        <v>0</v>
      </c>
      <c r="C408" s="33">
        <v>0</v>
      </c>
      <c r="D408" s="33">
        <v>83.34</v>
      </c>
      <c r="E408" s="33">
        <v>10.634436450000001</v>
      </c>
      <c r="F408" s="34">
        <v>0</v>
      </c>
      <c r="G408" s="34">
        <v>0</v>
      </c>
      <c r="H408" s="39">
        <v>0</v>
      </c>
      <c r="I408" s="39">
        <v>0</v>
      </c>
      <c r="J408" s="39">
        <v>0</v>
      </c>
      <c r="K408" s="39">
        <v>0</v>
      </c>
      <c r="L408" s="43">
        <v>0</v>
      </c>
      <c r="M408" s="38">
        <v>0</v>
      </c>
      <c r="N408" s="38">
        <v>0</v>
      </c>
      <c r="O408" s="38">
        <v>0</v>
      </c>
      <c r="P408" s="42">
        <v>0</v>
      </c>
    </row>
    <row r="409" spans="1:16">
      <c r="A409" s="36">
        <v>46031.479166666664</v>
      </c>
      <c r="B409">
        <v>0</v>
      </c>
      <c r="C409" s="33">
        <v>0</v>
      </c>
      <c r="D409" s="33">
        <v>83.18</v>
      </c>
      <c r="E409" s="33">
        <v>10.712443799999999</v>
      </c>
      <c r="F409" s="34">
        <v>0</v>
      </c>
      <c r="G409" s="34">
        <v>0</v>
      </c>
      <c r="H409" s="39">
        <v>0</v>
      </c>
      <c r="I409" s="39">
        <v>0</v>
      </c>
      <c r="J409" s="39">
        <v>0</v>
      </c>
      <c r="K409" s="39">
        <v>0</v>
      </c>
      <c r="L409" s="43">
        <v>0</v>
      </c>
      <c r="M409" s="38">
        <v>0</v>
      </c>
      <c r="N409" s="38">
        <v>0</v>
      </c>
      <c r="O409" s="38">
        <v>0</v>
      </c>
      <c r="P409" s="42">
        <v>0</v>
      </c>
    </row>
    <row r="410" spans="1:16">
      <c r="A410" s="35">
        <v>46031.5</v>
      </c>
      <c r="B410">
        <v>-367</v>
      </c>
      <c r="C410" s="33">
        <v>0</v>
      </c>
      <c r="D410" s="33">
        <v>83.01</v>
      </c>
      <c r="E410" s="33">
        <v>10.5938496</v>
      </c>
      <c r="F410" s="34">
        <v>0</v>
      </c>
      <c r="G410" s="34">
        <v>0</v>
      </c>
      <c r="H410" s="39">
        <v>0</v>
      </c>
      <c r="I410" s="39">
        <v>0</v>
      </c>
      <c r="J410" s="39">
        <v>0</v>
      </c>
      <c r="K410" s="39">
        <v>0</v>
      </c>
      <c r="L410" s="43">
        <v>-25.818449999999999</v>
      </c>
      <c r="M410" s="38">
        <v>0</v>
      </c>
      <c r="N410" s="38">
        <v>0</v>
      </c>
      <c r="O410" s="38">
        <v>0</v>
      </c>
      <c r="P410" s="42">
        <v>0</v>
      </c>
    </row>
    <row r="411" spans="1:16">
      <c r="A411" s="36">
        <v>46031.520833333336</v>
      </c>
      <c r="B411">
        <v>0</v>
      </c>
      <c r="C411" s="33">
        <v>0</v>
      </c>
      <c r="D411" s="33">
        <v>86.31</v>
      </c>
      <c r="E411" s="33">
        <v>10.496647199999998</v>
      </c>
      <c r="F411" s="34">
        <v>0</v>
      </c>
      <c r="G411" s="34">
        <v>0</v>
      </c>
      <c r="H411" s="39">
        <v>0</v>
      </c>
      <c r="I411" s="39">
        <v>0</v>
      </c>
      <c r="J411" s="39">
        <v>0</v>
      </c>
      <c r="K411" s="39">
        <v>0</v>
      </c>
      <c r="L411" s="43">
        <v>0</v>
      </c>
      <c r="M411" s="38">
        <v>0</v>
      </c>
      <c r="N411" s="38">
        <v>0</v>
      </c>
      <c r="O411" s="38">
        <v>0</v>
      </c>
      <c r="P411" s="42">
        <v>0</v>
      </c>
    </row>
    <row r="412" spans="1:16">
      <c r="A412" s="35">
        <v>46031.541666666664</v>
      </c>
      <c r="B412">
        <v>-663</v>
      </c>
      <c r="C412" s="33">
        <v>0</v>
      </c>
      <c r="D412" s="33">
        <v>89.13</v>
      </c>
      <c r="E412" s="33">
        <v>10.940602800000001</v>
      </c>
      <c r="F412" s="34">
        <v>0</v>
      </c>
      <c r="G412" s="34">
        <v>0</v>
      </c>
      <c r="H412" s="39">
        <v>0</v>
      </c>
      <c r="I412" s="39">
        <v>0</v>
      </c>
      <c r="J412" s="39">
        <v>0</v>
      </c>
      <c r="K412" s="39">
        <v>0</v>
      </c>
      <c r="L412" s="43">
        <v>-74.918999999999997</v>
      </c>
      <c r="M412" s="38">
        <v>0</v>
      </c>
      <c r="N412" s="38">
        <v>0</v>
      </c>
      <c r="O412" s="38">
        <v>0</v>
      </c>
      <c r="P412" s="42">
        <v>0</v>
      </c>
    </row>
    <row r="413" spans="1:16">
      <c r="A413" s="36">
        <v>46031.5625</v>
      </c>
      <c r="B413">
        <v>0</v>
      </c>
      <c r="C413" s="33">
        <v>0</v>
      </c>
      <c r="D413" s="33">
        <v>92.03</v>
      </c>
      <c r="E413" s="33">
        <v>10.824129600000001</v>
      </c>
      <c r="F413" s="34">
        <v>0</v>
      </c>
      <c r="G413" s="34">
        <v>0</v>
      </c>
      <c r="H413" s="39">
        <v>0</v>
      </c>
      <c r="I413" s="39">
        <v>0</v>
      </c>
      <c r="J413" s="39">
        <v>0</v>
      </c>
      <c r="K413" s="39">
        <v>0</v>
      </c>
      <c r="L413" s="43">
        <v>0</v>
      </c>
      <c r="M413" s="38">
        <v>0</v>
      </c>
      <c r="N413" s="38">
        <v>0</v>
      </c>
      <c r="O413" s="38">
        <v>0</v>
      </c>
      <c r="P413" s="42">
        <v>0</v>
      </c>
    </row>
    <row r="414" spans="1:16">
      <c r="A414" s="35">
        <v>46031.583333333336</v>
      </c>
      <c r="B414">
        <v>0</v>
      </c>
      <c r="C414" s="33">
        <v>0</v>
      </c>
      <c r="D414" s="33">
        <v>91.92</v>
      </c>
      <c r="E414" s="33">
        <v>10.91325705</v>
      </c>
      <c r="F414" s="34">
        <v>0</v>
      </c>
      <c r="G414" s="34">
        <v>0</v>
      </c>
      <c r="H414" s="39">
        <v>0</v>
      </c>
      <c r="I414" s="39">
        <v>0</v>
      </c>
      <c r="J414" s="39">
        <v>0</v>
      </c>
      <c r="K414" s="39">
        <v>0</v>
      </c>
      <c r="L414" s="43">
        <v>0</v>
      </c>
      <c r="M414" s="38">
        <v>0</v>
      </c>
      <c r="N414" s="38">
        <v>0</v>
      </c>
      <c r="O414" s="38">
        <v>0</v>
      </c>
      <c r="P414" s="42">
        <v>0</v>
      </c>
    </row>
    <row r="415" spans="1:16">
      <c r="A415" s="36">
        <v>46031.604166666664</v>
      </c>
      <c r="B415">
        <v>0</v>
      </c>
      <c r="C415" s="33">
        <v>0</v>
      </c>
      <c r="D415" s="33">
        <v>91.77</v>
      </c>
      <c r="E415" s="33">
        <v>10.744576949999999</v>
      </c>
      <c r="F415" s="34">
        <v>0</v>
      </c>
      <c r="G415" s="34">
        <v>0</v>
      </c>
      <c r="H415" s="39">
        <v>0</v>
      </c>
      <c r="I415" s="39">
        <v>0</v>
      </c>
      <c r="J415" s="39">
        <v>0</v>
      </c>
      <c r="K415" s="39">
        <v>0</v>
      </c>
      <c r="L415" s="43">
        <v>0</v>
      </c>
      <c r="M415" s="38">
        <v>0</v>
      </c>
      <c r="N415" s="38">
        <v>0</v>
      </c>
      <c r="O415" s="38">
        <v>0</v>
      </c>
      <c r="P415" s="42">
        <v>0</v>
      </c>
    </row>
    <row r="416" spans="1:16">
      <c r="A416" s="35">
        <v>46031.625</v>
      </c>
      <c r="B416">
        <v>0</v>
      </c>
      <c r="C416" s="33">
        <v>0</v>
      </c>
      <c r="D416" s="33">
        <v>91.65</v>
      </c>
      <c r="E416" s="33">
        <v>25.474491799999999</v>
      </c>
      <c r="F416" s="34">
        <v>0</v>
      </c>
      <c r="G416" s="34">
        <v>0</v>
      </c>
      <c r="H416" s="39">
        <v>0</v>
      </c>
      <c r="I416" s="39">
        <v>0</v>
      </c>
      <c r="J416" s="39">
        <v>0</v>
      </c>
      <c r="K416" s="39">
        <v>0</v>
      </c>
      <c r="L416" s="43">
        <v>0</v>
      </c>
      <c r="M416" s="38">
        <v>0</v>
      </c>
      <c r="N416" s="38">
        <v>0</v>
      </c>
      <c r="O416" s="38">
        <v>0</v>
      </c>
      <c r="P416" s="42">
        <v>0</v>
      </c>
    </row>
    <row r="417" spans="1:16">
      <c r="A417" s="36">
        <v>46031.645833333336</v>
      </c>
      <c r="B417">
        <v>0</v>
      </c>
      <c r="C417" s="33">
        <v>0</v>
      </c>
      <c r="D417" s="33">
        <v>91.53</v>
      </c>
      <c r="E417" s="33">
        <v>26.174336949999997</v>
      </c>
      <c r="F417" s="34">
        <v>0</v>
      </c>
      <c r="G417" s="34">
        <v>0</v>
      </c>
      <c r="H417" s="39">
        <v>0</v>
      </c>
      <c r="I417" s="39">
        <v>0</v>
      </c>
      <c r="J417" s="39">
        <v>0</v>
      </c>
      <c r="K417" s="39">
        <v>0</v>
      </c>
      <c r="L417" s="43">
        <v>0</v>
      </c>
      <c r="M417" s="38">
        <v>0</v>
      </c>
      <c r="N417" s="38">
        <v>0</v>
      </c>
      <c r="O417" s="38">
        <v>0</v>
      </c>
      <c r="P417" s="42">
        <v>0</v>
      </c>
    </row>
    <row r="418" spans="1:16">
      <c r="A418" s="35">
        <v>46031.666666666664</v>
      </c>
      <c r="B418">
        <v>0</v>
      </c>
      <c r="C418" s="33">
        <v>0</v>
      </c>
      <c r="D418" s="33">
        <v>91.41</v>
      </c>
      <c r="E418" s="33">
        <v>26.333906349999999</v>
      </c>
      <c r="F418" s="34">
        <v>0</v>
      </c>
      <c r="G418" s="34">
        <v>0</v>
      </c>
      <c r="H418" s="39">
        <v>0</v>
      </c>
      <c r="I418" s="39">
        <v>0</v>
      </c>
      <c r="J418" s="39">
        <v>0</v>
      </c>
      <c r="K418" s="39">
        <v>0</v>
      </c>
      <c r="L418" s="43">
        <v>0</v>
      </c>
      <c r="M418" s="38">
        <v>0</v>
      </c>
      <c r="N418" s="38">
        <v>0</v>
      </c>
      <c r="O418" s="38">
        <v>0</v>
      </c>
      <c r="P418" s="42">
        <v>0</v>
      </c>
    </row>
    <row r="419" spans="1:16">
      <c r="A419" s="36">
        <v>46031.6875</v>
      </c>
      <c r="B419">
        <v>0</v>
      </c>
      <c r="C419" s="33">
        <v>65</v>
      </c>
      <c r="D419" s="33">
        <v>91.25</v>
      </c>
      <c r="E419" s="33">
        <v>26.295974749999999</v>
      </c>
      <c r="F419" s="34">
        <v>0</v>
      </c>
      <c r="G419" s="34">
        <v>0</v>
      </c>
      <c r="H419" s="39">
        <v>0</v>
      </c>
      <c r="I419" s="39">
        <v>0</v>
      </c>
      <c r="J419" s="39">
        <v>0</v>
      </c>
      <c r="K419" s="39">
        <v>0</v>
      </c>
      <c r="L419" s="43">
        <v>0</v>
      </c>
      <c r="M419" s="38">
        <v>0</v>
      </c>
      <c r="N419" s="38">
        <v>0</v>
      </c>
      <c r="O419" s="38">
        <v>0</v>
      </c>
      <c r="P419" s="42">
        <v>0</v>
      </c>
    </row>
    <row r="420" spans="1:16">
      <c r="A420" s="35">
        <v>46031.708333333336</v>
      </c>
      <c r="B420">
        <v>0</v>
      </c>
      <c r="C420" s="33">
        <v>2572</v>
      </c>
      <c r="D420" s="33">
        <v>83.19</v>
      </c>
      <c r="E420" s="33">
        <v>26.761064649999998</v>
      </c>
      <c r="F420" s="34">
        <v>0</v>
      </c>
      <c r="G420" s="34">
        <v>0</v>
      </c>
      <c r="H420" s="39">
        <v>0</v>
      </c>
      <c r="I420" s="39">
        <v>0</v>
      </c>
      <c r="J420" s="39">
        <v>0</v>
      </c>
      <c r="K420" s="39">
        <v>0</v>
      </c>
      <c r="L420" s="43">
        <v>2.5300000000000278</v>
      </c>
      <c r="M420" s="38">
        <v>0</v>
      </c>
      <c r="N420" s="38">
        <v>0</v>
      </c>
      <c r="O420" s="38">
        <v>254.48999999999998</v>
      </c>
      <c r="P420" s="42">
        <v>0</v>
      </c>
    </row>
    <row r="421" spans="1:16">
      <c r="A421" s="36">
        <v>46031.729166666664</v>
      </c>
      <c r="B421">
        <v>0</v>
      </c>
      <c r="C421" s="33">
        <v>3576</v>
      </c>
      <c r="D421" s="33">
        <v>52.16</v>
      </c>
      <c r="E421" s="33">
        <v>26.813291899999999</v>
      </c>
      <c r="F421" s="34">
        <v>0</v>
      </c>
      <c r="G421" s="34">
        <v>0</v>
      </c>
      <c r="H421" s="39">
        <v>0</v>
      </c>
      <c r="I421" s="39">
        <v>0</v>
      </c>
      <c r="J421" s="39">
        <v>0</v>
      </c>
      <c r="K421" s="39">
        <v>0</v>
      </c>
      <c r="L421" s="43">
        <v>-15.269360000000013</v>
      </c>
      <c r="M421" s="38">
        <v>0</v>
      </c>
      <c r="N421" s="38">
        <v>0</v>
      </c>
      <c r="O421" s="38">
        <v>369.26</v>
      </c>
      <c r="P421" s="42">
        <v>0</v>
      </c>
    </row>
    <row r="422" spans="1:16">
      <c r="A422" s="35">
        <v>46031.75</v>
      </c>
      <c r="B422">
        <v>0</v>
      </c>
      <c r="C422" s="33">
        <v>0</v>
      </c>
      <c r="D422" s="33">
        <v>22.47</v>
      </c>
      <c r="E422" s="33">
        <v>26.504063800000001</v>
      </c>
      <c r="F422" s="34">
        <v>0</v>
      </c>
      <c r="G422" s="34">
        <v>0</v>
      </c>
      <c r="H422" s="39">
        <v>0</v>
      </c>
      <c r="I422" s="39">
        <v>0</v>
      </c>
      <c r="J422" s="39">
        <v>0</v>
      </c>
      <c r="K422" s="39">
        <v>0</v>
      </c>
      <c r="L422" s="43">
        <v>0</v>
      </c>
      <c r="M422" s="38">
        <v>0</v>
      </c>
      <c r="N422" s="38">
        <v>0</v>
      </c>
      <c r="O422" s="38">
        <v>0</v>
      </c>
      <c r="P422" s="42">
        <v>0</v>
      </c>
    </row>
    <row r="423" spans="1:16">
      <c r="A423" s="36">
        <v>46031.770833333336</v>
      </c>
      <c r="B423">
        <v>0</v>
      </c>
      <c r="C423" s="33">
        <v>0</v>
      </c>
      <c r="D423" s="33">
        <v>21.08</v>
      </c>
      <c r="E423" s="33">
        <v>26.596005150000003</v>
      </c>
      <c r="F423" s="34">
        <v>0</v>
      </c>
      <c r="G423" s="34">
        <v>0</v>
      </c>
      <c r="H423" s="39">
        <v>0</v>
      </c>
      <c r="I423" s="39">
        <v>0</v>
      </c>
      <c r="J423" s="39">
        <v>0</v>
      </c>
      <c r="K423" s="39">
        <v>0</v>
      </c>
      <c r="L423" s="43">
        <v>0</v>
      </c>
      <c r="M423" s="38">
        <v>0</v>
      </c>
      <c r="N423" s="38">
        <v>0</v>
      </c>
      <c r="O423" s="38">
        <v>0</v>
      </c>
      <c r="P423" s="42">
        <v>0</v>
      </c>
    </row>
    <row r="424" spans="1:16">
      <c r="A424" s="35">
        <v>46031.791666666664</v>
      </c>
      <c r="B424">
        <v>0</v>
      </c>
      <c r="C424" s="33">
        <v>0</v>
      </c>
      <c r="D424" s="33">
        <v>21.68</v>
      </c>
      <c r="E424" s="33">
        <v>22.470533000000003</v>
      </c>
      <c r="F424" s="34">
        <v>0</v>
      </c>
      <c r="G424" s="34">
        <v>0</v>
      </c>
      <c r="H424" s="39">
        <v>0</v>
      </c>
      <c r="I424" s="39">
        <v>0</v>
      </c>
      <c r="J424" s="39">
        <v>0</v>
      </c>
      <c r="K424" s="39">
        <v>0</v>
      </c>
      <c r="L424" s="43">
        <v>0</v>
      </c>
      <c r="M424" s="38">
        <v>0</v>
      </c>
      <c r="N424" s="38">
        <v>0</v>
      </c>
      <c r="O424" s="38">
        <v>0</v>
      </c>
      <c r="P424" s="42">
        <v>0</v>
      </c>
    </row>
    <row r="425" spans="1:16">
      <c r="A425" s="36">
        <v>46031.8125</v>
      </c>
      <c r="B425">
        <v>0</v>
      </c>
      <c r="C425" s="33">
        <v>0</v>
      </c>
      <c r="D425" s="33">
        <v>22.13</v>
      </c>
      <c r="E425" s="33">
        <v>22.4928706</v>
      </c>
      <c r="F425" s="34">
        <v>0</v>
      </c>
      <c r="G425" s="34">
        <v>0</v>
      </c>
      <c r="H425" s="39">
        <v>0</v>
      </c>
      <c r="I425" s="39">
        <v>0</v>
      </c>
      <c r="J425" s="39">
        <v>0</v>
      </c>
      <c r="K425" s="39">
        <v>0</v>
      </c>
      <c r="L425" s="43">
        <v>0</v>
      </c>
      <c r="M425" s="38">
        <v>0</v>
      </c>
      <c r="N425" s="38">
        <v>0</v>
      </c>
      <c r="O425" s="38">
        <v>0</v>
      </c>
      <c r="P425" s="42">
        <v>0</v>
      </c>
    </row>
    <row r="426" spans="1:16">
      <c r="A426" s="35">
        <v>46031.833333333336</v>
      </c>
      <c r="B426">
        <v>0</v>
      </c>
      <c r="C426" s="33">
        <v>0</v>
      </c>
      <c r="D426" s="33">
        <v>21.82</v>
      </c>
      <c r="E426" s="33">
        <v>22.773577750000001</v>
      </c>
      <c r="F426" s="34">
        <v>0</v>
      </c>
      <c r="G426" s="34">
        <v>0</v>
      </c>
      <c r="H426" s="39">
        <v>0</v>
      </c>
      <c r="I426" s="39">
        <v>0</v>
      </c>
      <c r="J426" s="39">
        <v>0</v>
      </c>
      <c r="K426" s="39">
        <v>0</v>
      </c>
      <c r="L426" s="43">
        <v>0</v>
      </c>
      <c r="M426" s="38">
        <v>0</v>
      </c>
      <c r="N426" s="38">
        <v>0</v>
      </c>
      <c r="O426" s="38">
        <v>0</v>
      </c>
      <c r="P426" s="42">
        <v>0</v>
      </c>
    </row>
    <row r="427" spans="1:16">
      <c r="A427" s="36">
        <v>46031.854166666664</v>
      </c>
      <c r="B427">
        <v>0</v>
      </c>
      <c r="C427" s="33">
        <v>0</v>
      </c>
      <c r="D427" s="33">
        <v>21.49</v>
      </c>
      <c r="E427" s="33">
        <v>22.519457200000002</v>
      </c>
      <c r="F427" s="34">
        <v>0</v>
      </c>
      <c r="G427" s="34">
        <v>0</v>
      </c>
      <c r="H427" s="39">
        <v>0</v>
      </c>
      <c r="I427" s="39">
        <v>0</v>
      </c>
      <c r="J427" s="39">
        <v>0</v>
      </c>
      <c r="K427" s="39">
        <v>0</v>
      </c>
      <c r="L427" s="43">
        <v>0</v>
      </c>
      <c r="M427" s="38">
        <v>0</v>
      </c>
      <c r="N427" s="38">
        <v>0</v>
      </c>
      <c r="O427" s="38">
        <v>0</v>
      </c>
      <c r="P427" s="42">
        <v>0</v>
      </c>
    </row>
    <row r="428" spans="1:16">
      <c r="A428" s="35">
        <v>46031.875</v>
      </c>
      <c r="B428">
        <v>0</v>
      </c>
      <c r="C428" s="33">
        <v>0</v>
      </c>
      <c r="D428" s="33">
        <v>21.8</v>
      </c>
      <c r="E428" s="33">
        <v>22.59360225</v>
      </c>
      <c r="F428" s="34">
        <v>0</v>
      </c>
      <c r="G428" s="34">
        <v>0</v>
      </c>
      <c r="H428" s="39">
        <v>0</v>
      </c>
      <c r="I428" s="39">
        <v>0</v>
      </c>
      <c r="J428" s="39">
        <v>0</v>
      </c>
      <c r="K428" s="39">
        <v>0</v>
      </c>
      <c r="L428" s="43">
        <v>0</v>
      </c>
      <c r="M428" s="38">
        <v>0</v>
      </c>
      <c r="N428" s="38">
        <v>0</v>
      </c>
      <c r="O428" s="38">
        <v>0</v>
      </c>
      <c r="P428" s="42">
        <v>0</v>
      </c>
    </row>
    <row r="429" spans="1:16">
      <c r="A429" s="36">
        <v>46031.895833333336</v>
      </c>
      <c r="B429">
        <v>0</v>
      </c>
      <c r="C429" s="33">
        <v>0</v>
      </c>
      <c r="D429" s="33">
        <v>21.4</v>
      </c>
      <c r="E429" s="33">
        <v>22.630811349999998</v>
      </c>
      <c r="F429" s="34">
        <v>0</v>
      </c>
      <c r="G429" s="34">
        <v>0</v>
      </c>
      <c r="H429" s="39">
        <v>0</v>
      </c>
      <c r="I429" s="39">
        <v>0</v>
      </c>
      <c r="J429" s="39">
        <v>0</v>
      </c>
      <c r="K429" s="39">
        <v>0</v>
      </c>
      <c r="L429" s="43">
        <v>0</v>
      </c>
      <c r="M429" s="38">
        <v>0</v>
      </c>
      <c r="N429" s="38">
        <v>0</v>
      </c>
      <c r="O429" s="38">
        <v>0</v>
      </c>
      <c r="P429" s="42">
        <v>0</v>
      </c>
    </row>
    <row r="430" spans="1:16">
      <c r="A430" s="35">
        <v>46031.916666666664</v>
      </c>
      <c r="B430">
        <v>-26</v>
      </c>
      <c r="C430" s="33">
        <v>0</v>
      </c>
      <c r="D430" s="33">
        <v>21.16</v>
      </c>
      <c r="E430" s="33">
        <v>22.844141499999999</v>
      </c>
      <c r="F430" s="34">
        <v>0</v>
      </c>
      <c r="G430" s="34">
        <v>0</v>
      </c>
      <c r="H430" s="39">
        <v>0</v>
      </c>
      <c r="I430" s="39">
        <v>0</v>
      </c>
      <c r="J430" s="39">
        <v>0</v>
      </c>
      <c r="K430" s="39">
        <v>0</v>
      </c>
      <c r="L430" s="43">
        <v>0</v>
      </c>
      <c r="M430" s="38">
        <v>0</v>
      </c>
      <c r="N430" s="38">
        <v>0</v>
      </c>
      <c r="O430" s="38">
        <v>0</v>
      </c>
      <c r="P430" s="42">
        <v>0</v>
      </c>
    </row>
    <row r="431" spans="1:16">
      <c r="A431" s="36">
        <v>46031.9375</v>
      </c>
      <c r="B431">
        <v>-965</v>
      </c>
      <c r="C431" s="33">
        <v>0</v>
      </c>
      <c r="D431" s="33"/>
      <c r="E431" s="33">
        <v>22.662830599999999</v>
      </c>
      <c r="F431" s="34">
        <v>0</v>
      </c>
      <c r="G431" s="34">
        <v>0</v>
      </c>
      <c r="H431" s="39">
        <v>0</v>
      </c>
      <c r="I431" s="39">
        <v>0</v>
      </c>
      <c r="J431" s="39">
        <v>0</v>
      </c>
      <c r="K431" s="39">
        <v>0</v>
      </c>
      <c r="L431" s="43">
        <v>-4.867199999999996</v>
      </c>
      <c r="M431" s="38">
        <v>0</v>
      </c>
      <c r="N431" s="38">
        <v>-67.887000000000015</v>
      </c>
      <c r="O431" s="38">
        <v>0</v>
      </c>
      <c r="P431" s="42">
        <v>0</v>
      </c>
    </row>
    <row r="432" spans="1:16">
      <c r="A432" s="35">
        <v>46031.958333333336</v>
      </c>
      <c r="B432">
        <v>0</v>
      </c>
      <c r="C432" s="33">
        <v>0</v>
      </c>
      <c r="D432" s="33">
        <v>30</v>
      </c>
      <c r="E432" s="33">
        <v>9.3565125000000009</v>
      </c>
      <c r="F432" s="34">
        <v>0</v>
      </c>
      <c r="G432" s="34">
        <v>0</v>
      </c>
      <c r="H432" s="39">
        <v>0</v>
      </c>
      <c r="I432" s="39">
        <v>0</v>
      </c>
      <c r="J432" s="39">
        <v>0</v>
      </c>
      <c r="K432" s="39">
        <v>0</v>
      </c>
      <c r="L432" s="43">
        <v>0</v>
      </c>
      <c r="M432" s="38">
        <v>0</v>
      </c>
      <c r="N432" s="38">
        <v>0</v>
      </c>
      <c r="O432" s="38">
        <v>0</v>
      </c>
      <c r="P432" s="42">
        <v>0</v>
      </c>
    </row>
    <row r="433" spans="1:16">
      <c r="A433" s="36">
        <v>46031.979166666664</v>
      </c>
      <c r="B433">
        <v>0</v>
      </c>
      <c r="C433" s="33">
        <v>0</v>
      </c>
      <c r="D433" s="33">
        <v>29.86</v>
      </c>
      <c r="E433" s="33">
        <v>9.2245500000000007</v>
      </c>
      <c r="F433" s="34">
        <v>0</v>
      </c>
      <c r="G433" s="34">
        <v>0</v>
      </c>
      <c r="H433" s="39">
        <v>0</v>
      </c>
      <c r="I433" s="39">
        <v>0</v>
      </c>
      <c r="J433" s="39">
        <v>0</v>
      </c>
      <c r="K433" s="39">
        <v>0</v>
      </c>
      <c r="L433" s="43">
        <v>0</v>
      </c>
      <c r="M433" s="38">
        <v>0</v>
      </c>
      <c r="N433" s="38">
        <v>0</v>
      </c>
      <c r="O433" s="38">
        <v>0</v>
      </c>
      <c r="P433" s="42">
        <v>0</v>
      </c>
    </row>
    <row r="434" spans="1:16">
      <c r="A434" s="35">
        <v>46032</v>
      </c>
      <c r="B434">
        <v>0</v>
      </c>
      <c r="C434" s="33">
        <v>0</v>
      </c>
      <c r="D434" s="33">
        <v>29.73</v>
      </c>
      <c r="E434" s="33">
        <v>9.2666374999999999</v>
      </c>
      <c r="F434" s="34">
        <v>0</v>
      </c>
      <c r="G434" s="34">
        <v>0</v>
      </c>
      <c r="H434" s="39">
        <v>0</v>
      </c>
      <c r="I434" s="39">
        <v>0</v>
      </c>
      <c r="J434" s="39">
        <v>0</v>
      </c>
      <c r="K434" s="39">
        <v>0</v>
      </c>
      <c r="L434" s="43">
        <v>0</v>
      </c>
      <c r="M434" s="38">
        <v>0</v>
      </c>
      <c r="N434" s="38">
        <v>0</v>
      </c>
      <c r="O434" s="38">
        <v>0</v>
      </c>
      <c r="P434" s="42">
        <v>0</v>
      </c>
    </row>
    <row r="435" spans="1:16">
      <c r="A435" s="36">
        <v>46032.020833333336</v>
      </c>
      <c r="B435">
        <v>0</v>
      </c>
      <c r="C435" s="33">
        <v>0</v>
      </c>
      <c r="D435" s="33">
        <v>29.59</v>
      </c>
      <c r="E435" s="33">
        <v>9.0560000000000009</v>
      </c>
      <c r="F435" s="34">
        <v>0</v>
      </c>
      <c r="G435" s="34">
        <v>0</v>
      </c>
      <c r="H435" s="39">
        <v>0</v>
      </c>
      <c r="I435" s="39">
        <v>0</v>
      </c>
      <c r="J435" s="39">
        <v>0</v>
      </c>
      <c r="K435" s="39">
        <v>0</v>
      </c>
      <c r="L435" s="43">
        <v>0</v>
      </c>
      <c r="M435" s="38">
        <v>0</v>
      </c>
      <c r="N435" s="38">
        <v>0</v>
      </c>
      <c r="O435" s="38">
        <v>0</v>
      </c>
      <c r="P435" s="42">
        <v>0</v>
      </c>
    </row>
    <row r="436" spans="1:16">
      <c r="A436" s="35">
        <v>46032.041666666664</v>
      </c>
      <c r="B436">
        <v>0</v>
      </c>
      <c r="C436" s="33">
        <v>0</v>
      </c>
      <c r="D436" s="33">
        <v>29.44</v>
      </c>
      <c r="E436" s="33">
        <v>9.1224249999999998</v>
      </c>
      <c r="F436" s="34">
        <v>0</v>
      </c>
      <c r="G436" s="34">
        <v>0</v>
      </c>
      <c r="H436" s="39">
        <v>0</v>
      </c>
      <c r="I436" s="39">
        <v>0</v>
      </c>
      <c r="J436" s="39">
        <v>0</v>
      </c>
      <c r="K436" s="39">
        <v>0</v>
      </c>
      <c r="L436" s="43">
        <v>0</v>
      </c>
      <c r="M436" s="38">
        <v>0</v>
      </c>
      <c r="N436" s="38">
        <v>0</v>
      </c>
      <c r="O436" s="38">
        <v>0</v>
      </c>
      <c r="P436" s="42">
        <v>0</v>
      </c>
    </row>
    <row r="437" spans="1:16">
      <c r="A437" s="36">
        <v>46032.0625</v>
      </c>
      <c r="B437">
        <v>0</v>
      </c>
      <c r="C437" s="33">
        <v>0</v>
      </c>
      <c r="D437" s="33">
        <v>29.29</v>
      </c>
      <c r="E437" s="33">
        <v>9.3209999999999997</v>
      </c>
      <c r="F437" s="34">
        <v>0</v>
      </c>
      <c r="G437" s="34">
        <v>0</v>
      </c>
      <c r="H437" s="39">
        <v>0</v>
      </c>
      <c r="I437" s="39">
        <v>0</v>
      </c>
      <c r="J437" s="39">
        <v>0</v>
      </c>
      <c r="K437" s="39">
        <v>0</v>
      </c>
      <c r="L437" s="43">
        <v>0</v>
      </c>
      <c r="M437" s="38">
        <v>0</v>
      </c>
      <c r="N437" s="38">
        <v>0</v>
      </c>
      <c r="O437" s="38">
        <v>0</v>
      </c>
      <c r="P437" s="42">
        <v>0</v>
      </c>
    </row>
    <row r="438" spans="1:16">
      <c r="A438" s="35">
        <v>46032.083333333336</v>
      </c>
      <c r="B438">
        <v>0</v>
      </c>
      <c r="C438" s="33">
        <v>0</v>
      </c>
      <c r="D438" s="33">
        <v>29.15</v>
      </c>
      <c r="E438" s="33">
        <v>9.411249999999999</v>
      </c>
      <c r="F438" s="34">
        <v>0</v>
      </c>
      <c r="G438" s="34">
        <v>0</v>
      </c>
      <c r="H438" s="39">
        <v>0</v>
      </c>
      <c r="I438" s="39">
        <v>0</v>
      </c>
      <c r="J438" s="39">
        <v>0</v>
      </c>
      <c r="K438" s="39">
        <v>0</v>
      </c>
      <c r="L438" s="43">
        <v>0</v>
      </c>
      <c r="M438" s="38">
        <v>0</v>
      </c>
      <c r="N438" s="38">
        <v>0</v>
      </c>
      <c r="O438" s="38">
        <v>0</v>
      </c>
      <c r="P438" s="42">
        <v>0</v>
      </c>
    </row>
    <row r="439" spans="1:16">
      <c r="A439" s="36">
        <v>46032.104166666664</v>
      </c>
      <c r="B439">
        <v>0</v>
      </c>
      <c r="C439" s="33">
        <v>0</v>
      </c>
      <c r="D439" s="33">
        <v>28.98</v>
      </c>
      <c r="E439" s="33">
        <v>9.1860374999999994</v>
      </c>
      <c r="F439" s="34">
        <v>0</v>
      </c>
      <c r="G439" s="34">
        <v>0</v>
      </c>
      <c r="H439" s="39">
        <v>0</v>
      </c>
      <c r="I439" s="39">
        <v>0</v>
      </c>
      <c r="J439" s="39">
        <v>0</v>
      </c>
      <c r="K439" s="39">
        <v>0</v>
      </c>
      <c r="L439" s="43">
        <v>0</v>
      </c>
      <c r="M439" s="38">
        <v>0</v>
      </c>
      <c r="N439" s="38">
        <v>0</v>
      </c>
      <c r="O439" s="38">
        <v>0</v>
      </c>
      <c r="P439" s="42">
        <v>0</v>
      </c>
    </row>
    <row r="440" spans="1:16">
      <c r="A440" s="35">
        <v>46032.125</v>
      </c>
      <c r="B440">
        <v>0</v>
      </c>
      <c r="C440" s="33">
        <v>0</v>
      </c>
      <c r="D440" s="33">
        <v>28.84</v>
      </c>
      <c r="E440" s="33">
        <v>7.5454604999999999</v>
      </c>
      <c r="F440" s="34">
        <v>0</v>
      </c>
      <c r="G440" s="34">
        <v>0</v>
      </c>
      <c r="H440" s="39">
        <v>0</v>
      </c>
      <c r="I440" s="39">
        <v>0</v>
      </c>
      <c r="J440" s="39">
        <v>0</v>
      </c>
      <c r="K440" s="39">
        <v>0</v>
      </c>
      <c r="L440" s="43">
        <v>0</v>
      </c>
      <c r="M440" s="38">
        <v>0</v>
      </c>
      <c r="N440" s="38">
        <v>0</v>
      </c>
      <c r="O440" s="38">
        <v>0</v>
      </c>
      <c r="P440" s="42">
        <v>0</v>
      </c>
    </row>
    <row r="441" spans="1:16">
      <c r="A441" s="36">
        <v>46032.145833333336</v>
      </c>
      <c r="B441">
        <v>-4</v>
      </c>
      <c r="C441" s="33">
        <v>0</v>
      </c>
      <c r="D441" s="33">
        <v>28.67</v>
      </c>
      <c r="E441" s="33">
        <v>7.731636299999999</v>
      </c>
      <c r="F441" s="34">
        <v>0</v>
      </c>
      <c r="G441" s="34">
        <v>0</v>
      </c>
      <c r="H441" s="39">
        <v>0</v>
      </c>
      <c r="I441" s="39">
        <v>0</v>
      </c>
      <c r="J441" s="39">
        <v>0</v>
      </c>
      <c r="K441" s="39">
        <v>0</v>
      </c>
      <c r="L441" s="43">
        <v>0</v>
      </c>
      <c r="M441" s="38">
        <v>0</v>
      </c>
      <c r="N441" s="38">
        <v>0</v>
      </c>
      <c r="O441" s="38">
        <v>0</v>
      </c>
      <c r="P441" s="42">
        <v>0</v>
      </c>
    </row>
    <row r="442" spans="1:16">
      <c r="A442" s="35">
        <v>46032.166666666664</v>
      </c>
      <c r="B442">
        <v>-209</v>
      </c>
      <c r="C442" s="33">
        <v>0</v>
      </c>
      <c r="D442" s="33">
        <v>28.96</v>
      </c>
      <c r="E442" s="33">
        <v>7.7755513499999989</v>
      </c>
      <c r="F442" s="34">
        <v>0</v>
      </c>
      <c r="G442" s="34">
        <v>0</v>
      </c>
      <c r="H442" s="39">
        <v>0</v>
      </c>
      <c r="I442" s="39">
        <v>0</v>
      </c>
      <c r="J442" s="39">
        <v>0</v>
      </c>
      <c r="K442" s="39">
        <v>0</v>
      </c>
      <c r="L442" s="43">
        <v>-5.3601499999999964</v>
      </c>
      <c r="M442" s="38">
        <v>0</v>
      </c>
      <c r="N442" s="38">
        <v>-7.3069999999999995</v>
      </c>
      <c r="O442" s="38">
        <v>-3.8140000000000001</v>
      </c>
      <c r="P442" s="42">
        <v>0</v>
      </c>
    </row>
    <row r="443" spans="1:16">
      <c r="A443" s="36">
        <v>46032.1875</v>
      </c>
      <c r="B443">
        <v>-2163</v>
      </c>
      <c r="C443" s="33">
        <v>0</v>
      </c>
      <c r="D443" s="33">
        <v>35.56</v>
      </c>
      <c r="E443" s="33">
        <v>7.6896566999999996</v>
      </c>
      <c r="F443" s="34">
        <v>0</v>
      </c>
      <c r="G443" s="34">
        <v>0</v>
      </c>
      <c r="H443" s="39">
        <v>0</v>
      </c>
      <c r="I443" s="39">
        <v>0</v>
      </c>
      <c r="J443" s="39">
        <v>0</v>
      </c>
      <c r="K443" s="39">
        <v>0</v>
      </c>
      <c r="L443" s="43">
        <v>-14.808549999999983</v>
      </c>
      <c r="M443" s="38">
        <v>0</v>
      </c>
      <c r="N443" s="38">
        <v>-146.62</v>
      </c>
      <c r="O443" s="38">
        <v>0</v>
      </c>
      <c r="P443" s="42">
        <v>0</v>
      </c>
    </row>
    <row r="444" spans="1:16">
      <c r="A444" s="35">
        <v>46032.208333333336</v>
      </c>
      <c r="B444">
        <v>-2161</v>
      </c>
      <c r="C444" s="33">
        <v>0</v>
      </c>
      <c r="D444" s="33">
        <v>55.59</v>
      </c>
      <c r="E444" s="33">
        <v>7.4211362999999997</v>
      </c>
      <c r="F444" s="34">
        <v>0</v>
      </c>
      <c r="G444" s="34">
        <v>0</v>
      </c>
      <c r="H444" s="39">
        <v>0</v>
      </c>
      <c r="I444" s="39">
        <v>0</v>
      </c>
      <c r="J444" s="39">
        <v>0</v>
      </c>
      <c r="K444" s="39">
        <v>0</v>
      </c>
      <c r="L444" s="43">
        <v>-14.626850000000003</v>
      </c>
      <c r="M444" s="38">
        <v>0</v>
      </c>
      <c r="N444" s="38">
        <v>0</v>
      </c>
      <c r="O444" s="38">
        <v>-157.34</v>
      </c>
      <c r="P444" s="42">
        <v>0</v>
      </c>
    </row>
    <row r="445" spans="1:16">
      <c r="A445" s="36">
        <v>46032.229166666664</v>
      </c>
      <c r="B445">
        <v>-2102</v>
      </c>
      <c r="C445" s="33">
        <v>0</v>
      </c>
      <c r="D445" s="33">
        <v>75.63</v>
      </c>
      <c r="E445" s="33">
        <v>7.6820597999999993</v>
      </c>
      <c r="F445" s="34">
        <v>0</v>
      </c>
      <c r="G445" s="34">
        <v>0</v>
      </c>
      <c r="H445" s="39">
        <v>0</v>
      </c>
      <c r="I445" s="39">
        <v>0</v>
      </c>
      <c r="J445" s="39">
        <v>0</v>
      </c>
      <c r="K445" s="39">
        <v>0</v>
      </c>
      <c r="L445" s="43">
        <v>-9.2666999999999877</v>
      </c>
      <c r="M445" s="38">
        <v>0</v>
      </c>
      <c r="N445" s="38">
        <v>0</v>
      </c>
      <c r="O445" s="38">
        <v>-158.82</v>
      </c>
      <c r="P445" s="42">
        <v>0</v>
      </c>
    </row>
    <row r="446" spans="1:16">
      <c r="A446" s="35">
        <v>46032.25</v>
      </c>
      <c r="B446">
        <v>0</v>
      </c>
      <c r="C446" s="33">
        <v>0</v>
      </c>
      <c r="D446" s="33">
        <v>89.95</v>
      </c>
      <c r="E446" s="33">
        <v>7.8074086500000002</v>
      </c>
      <c r="F446" s="34">
        <v>0</v>
      </c>
      <c r="G446" s="34">
        <v>0</v>
      </c>
      <c r="H446" s="39">
        <v>0</v>
      </c>
      <c r="I446" s="39">
        <v>0</v>
      </c>
      <c r="J446" s="39">
        <v>0</v>
      </c>
      <c r="K446" s="39">
        <v>0</v>
      </c>
      <c r="L446" s="43">
        <v>0</v>
      </c>
      <c r="M446" s="38">
        <v>0</v>
      </c>
      <c r="N446" s="38">
        <v>0</v>
      </c>
      <c r="O446" s="38">
        <v>0</v>
      </c>
      <c r="P446" s="42">
        <v>0</v>
      </c>
    </row>
    <row r="447" spans="1:16">
      <c r="A447" s="36">
        <v>46032.270833333336</v>
      </c>
      <c r="B447">
        <v>0</v>
      </c>
      <c r="C447" s="33">
        <v>0</v>
      </c>
      <c r="D447" s="33">
        <v>89.84</v>
      </c>
      <c r="E447" s="33">
        <v>7.6734175499999999</v>
      </c>
      <c r="F447" s="34">
        <v>0</v>
      </c>
      <c r="G447" s="34">
        <v>0</v>
      </c>
      <c r="H447" s="39">
        <v>0</v>
      </c>
      <c r="I447" s="39">
        <v>0</v>
      </c>
      <c r="J447" s="39">
        <v>0</v>
      </c>
      <c r="K447" s="39">
        <v>0</v>
      </c>
      <c r="L447" s="43">
        <v>0</v>
      </c>
      <c r="M447" s="38">
        <v>0</v>
      </c>
      <c r="N447" s="38">
        <v>0</v>
      </c>
      <c r="O447" s="38">
        <v>0</v>
      </c>
      <c r="P447" s="42">
        <v>0</v>
      </c>
    </row>
    <row r="448" spans="1:16">
      <c r="A448" s="35">
        <v>46032.291666666664</v>
      </c>
      <c r="B448">
        <v>0</v>
      </c>
      <c r="C448" s="33">
        <v>0</v>
      </c>
      <c r="D448" s="33">
        <v>89.71</v>
      </c>
      <c r="E448" s="33">
        <v>11.16621</v>
      </c>
      <c r="F448" s="34">
        <v>0</v>
      </c>
      <c r="G448" s="34">
        <v>0</v>
      </c>
      <c r="H448" s="39">
        <v>0</v>
      </c>
      <c r="I448" s="39">
        <v>0</v>
      </c>
      <c r="J448" s="39">
        <v>0</v>
      </c>
      <c r="K448" s="39">
        <v>0</v>
      </c>
      <c r="L448" s="43">
        <v>0</v>
      </c>
      <c r="M448" s="38">
        <v>0</v>
      </c>
      <c r="N448" s="38">
        <v>0</v>
      </c>
      <c r="O448" s="38">
        <v>0</v>
      </c>
      <c r="P448" s="42">
        <v>0</v>
      </c>
    </row>
    <row r="449" spans="1:16">
      <c r="A449" s="36">
        <v>46032.3125</v>
      </c>
      <c r="B449">
        <v>0</v>
      </c>
      <c r="C449" s="33">
        <v>0</v>
      </c>
      <c r="D449" s="33">
        <v>89.62</v>
      </c>
      <c r="E449" s="33">
        <v>11.116020000000001</v>
      </c>
      <c r="F449" s="34">
        <v>0</v>
      </c>
      <c r="G449" s="34">
        <v>0</v>
      </c>
      <c r="H449" s="39">
        <v>0</v>
      </c>
      <c r="I449" s="39">
        <v>0</v>
      </c>
      <c r="J449" s="39">
        <v>0</v>
      </c>
      <c r="K449" s="39">
        <v>0</v>
      </c>
      <c r="L449" s="43">
        <v>0</v>
      </c>
      <c r="M449" s="38">
        <v>0</v>
      </c>
      <c r="N449" s="38">
        <v>0</v>
      </c>
      <c r="O449" s="38">
        <v>0</v>
      </c>
      <c r="P449" s="42">
        <v>0</v>
      </c>
    </row>
    <row r="450" spans="1:16">
      <c r="A450" s="35">
        <v>46032.333333333336</v>
      </c>
      <c r="B450">
        <v>0</v>
      </c>
      <c r="C450" s="33">
        <v>0</v>
      </c>
      <c r="D450" s="33">
        <v>89.45</v>
      </c>
      <c r="E450" s="33">
        <v>11.099985</v>
      </c>
      <c r="F450" s="34">
        <v>0</v>
      </c>
      <c r="G450" s="34">
        <v>0</v>
      </c>
      <c r="H450" s="39">
        <v>0</v>
      </c>
      <c r="I450" s="39">
        <v>0</v>
      </c>
      <c r="J450" s="39">
        <v>0</v>
      </c>
      <c r="K450" s="39">
        <v>0</v>
      </c>
      <c r="L450" s="43">
        <v>0</v>
      </c>
      <c r="M450" s="38">
        <v>0</v>
      </c>
      <c r="N450" s="38">
        <v>0</v>
      </c>
      <c r="O450" s="38">
        <v>0</v>
      </c>
      <c r="P450" s="42">
        <v>0</v>
      </c>
    </row>
    <row r="451" spans="1:16">
      <c r="A451" s="36">
        <v>46032.354166666664</v>
      </c>
      <c r="B451">
        <v>0</v>
      </c>
      <c r="C451" s="33">
        <v>0</v>
      </c>
      <c r="D451" s="33">
        <v>89.29</v>
      </c>
      <c r="E451" s="33">
        <v>11.003985</v>
      </c>
      <c r="F451" s="34">
        <v>0</v>
      </c>
      <c r="G451" s="34">
        <v>0</v>
      </c>
      <c r="H451" s="39">
        <v>0</v>
      </c>
      <c r="I451" s="39">
        <v>0</v>
      </c>
      <c r="J451" s="39">
        <v>0</v>
      </c>
      <c r="K451" s="39">
        <v>0</v>
      </c>
      <c r="L451" s="43">
        <v>0</v>
      </c>
      <c r="M451" s="38">
        <v>0</v>
      </c>
      <c r="N451" s="38">
        <v>0</v>
      </c>
      <c r="O451" s="38">
        <v>0</v>
      </c>
      <c r="P451" s="42">
        <v>0</v>
      </c>
    </row>
    <row r="452" spans="1:16">
      <c r="A452" s="35">
        <v>46032.375</v>
      </c>
      <c r="B452">
        <v>0</v>
      </c>
      <c r="C452" s="33">
        <v>0</v>
      </c>
      <c r="D452" s="33">
        <v>89.14</v>
      </c>
      <c r="E452" s="33">
        <v>10.57089</v>
      </c>
      <c r="F452" s="34">
        <v>0</v>
      </c>
      <c r="G452" s="34">
        <v>0</v>
      </c>
      <c r="H452" s="39">
        <v>0</v>
      </c>
      <c r="I452" s="39">
        <v>0</v>
      </c>
      <c r="J452" s="39">
        <v>0</v>
      </c>
      <c r="K452" s="39">
        <v>0</v>
      </c>
      <c r="L452" s="43">
        <v>0</v>
      </c>
      <c r="M452" s="38">
        <v>0</v>
      </c>
      <c r="N452" s="38">
        <v>0</v>
      </c>
      <c r="O452" s="38">
        <v>0</v>
      </c>
      <c r="P452" s="42">
        <v>0</v>
      </c>
    </row>
    <row r="453" spans="1:16">
      <c r="A453" s="36">
        <v>46032.395833333336</v>
      </c>
      <c r="B453">
        <v>0</v>
      </c>
      <c r="C453" s="33">
        <v>0</v>
      </c>
      <c r="D453" s="33">
        <v>89.02</v>
      </c>
      <c r="E453" s="33">
        <v>10.23216</v>
      </c>
      <c r="F453" s="34">
        <v>0</v>
      </c>
      <c r="G453" s="34">
        <v>0</v>
      </c>
      <c r="H453" s="39">
        <v>0</v>
      </c>
      <c r="I453" s="39">
        <v>0</v>
      </c>
      <c r="J453" s="39">
        <v>0</v>
      </c>
      <c r="K453" s="39">
        <v>0</v>
      </c>
      <c r="L453" s="43">
        <v>0</v>
      </c>
      <c r="M453" s="38">
        <v>0</v>
      </c>
      <c r="N453" s="38">
        <v>0</v>
      </c>
      <c r="O453" s="38">
        <v>0</v>
      </c>
      <c r="P453" s="42">
        <v>0</v>
      </c>
    </row>
    <row r="454" spans="1:16">
      <c r="A454" s="35">
        <v>46032.416666666664</v>
      </c>
      <c r="B454">
        <v>0</v>
      </c>
      <c r="C454" s="33">
        <v>0</v>
      </c>
      <c r="D454" s="33">
        <v>88.86</v>
      </c>
      <c r="E454" s="33">
        <v>9.8240999999999996</v>
      </c>
      <c r="F454" s="34">
        <v>0</v>
      </c>
      <c r="G454" s="34">
        <v>0</v>
      </c>
      <c r="H454" s="39">
        <v>0</v>
      </c>
      <c r="I454" s="39">
        <v>0</v>
      </c>
      <c r="J454" s="39">
        <v>0</v>
      </c>
      <c r="K454" s="39">
        <v>0</v>
      </c>
      <c r="L454" s="43">
        <v>0</v>
      </c>
      <c r="M454" s="38">
        <v>0</v>
      </c>
      <c r="N454" s="38">
        <v>0</v>
      </c>
      <c r="O454" s="38">
        <v>0</v>
      </c>
      <c r="P454" s="42">
        <v>0</v>
      </c>
    </row>
    <row r="455" spans="1:16">
      <c r="A455" s="36">
        <v>46032.4375</v>
      </c>
      <c r="B455">
        <v>0</v>
      </c>
      <c r="C455" s="33">
        <v>0</v>
      </c>
      <c r="D455" s="33">
        <v>88.71</v>
      </c>
      <c r="E455" s="33">
        <v>8.2819950000000002</v>
      </c>
      <c r="F455" s="34">
        <v>0</v>
      </c>
      <c r="G455" s="34">
        <v>0</v>
      </c>
      <c r="H455" s="39">
        <v>0</v>
      </c>
      <c r="I455" s="39">
        <v>0</v>
      </c>
      <c r="J455" s="39">
        <v>0</v>
      </c>
      <c r="K455" s="39">
        <v>0</v>
      </c>
      <c r="L455" s="43">
        <v>0</v>
      </c>
      <c r="M455" s="38">
        <v>0</v>
      </c>
      <c r="N455" s="38">
        <v>0</v>
      </c>
      <c r="O455" s="38">
        <v>0</v>
      </c>
      <c r="P455" s="42">
        <v>0</v>
      </c>
    </row>
    <row r="456" spans="1:16">
      <c r="A456" s="35">
        <v>46032.458333333336</v>
      </c>
      <c r="B456">
        <v>0</v>
      </c>
      <c r="C456" s="33">
        <v>0</v>
      </c>
      <c r="D456" s="33">
        <v>88.58</v>
      </c>
      <c r="E456" s="33">
        <v>12.1293731</v>
      </c>
      <c r="F456" s="34">
        <v>0</v>
      </c>
      <c r="G456" s="34">
        <v>0</v>
      </c>
      <c r="H456" s="39">
        <v>0</v>
      </c>
      <c r="I456" s="39">
        <v>0</v>
      </c>
      <c r="J456" s="39">
        <v>0</v>
      </c>
      <c r="K456" s="39">
        <v>0</v>
      </c>
      <c r="L456" s="43">
        <v>0</v>
      </c>
      <c r="M456" s="38">
        <v>0</v>
      </c>
      <c r="N456" s="38">
        <v>0</v>
      </c>
      <c r="O456" s="38">
        <v>0</v>
      </c>
      <c r="P456" s="42">
        <v>0</v>
      </c>
    </row>
    <row r="457" spans="1:16">
      <c r="A457" s="36">
        <v>46032.479166666664</v>
      </c>
      <c r="B457">
        <v>0</v>
      </c>
      <c r="C457" s="33">
        <v>0</v>
      </c>
      <c r="D457" s="33">
        <v>88.43</v>
      </c>
      <c r="E457" s="33">
        <v>10.740111199999999</v>
      </c>
      <c r="F457" s="34">
        <v>0</v>
      </c>
      <c r="G457" s="34">
        <v>0</v>
      </c>
      <c r="H457" s="39">
        <v>0</v>
      </c>
      <c r="I457" s="39">
        <v>0</v>
      </c>
      <c r="J457" s="39">
        <v>0</v>
      </c>
      <c r="K457" s="39">
        <v>0</v>
      </c>
      <c r="L457" s="43">
        <v>0</v>
      </c>
      <c r="M457" s="38">
        <v>0</v>
      </c>
      <c r="N457" s="38">
        <v>0</v>
      </c>
      <c r="O457" s="38">
        <v>0</v>
      </c>
      <c r="P457" s="42">
        <v>0</v>
      </c>
    </row>
    <row r="458" spans="1:16">
      <c r="A458" s="35">
        <v>46032.5</v>
      </c>
      <c r="B458">
        <v>0</v>
      </c>
      <c r="C458" s="33">
        <v>0</v>
      </c>
      <c r="D458" s="33">
        <v>88.32</v>
      </c>
      <c r="E458" s="33">
        <v>9.9186561500000003</v>
      </c>
      <c r="F458" s="34">
        <v>0</v>
      </c>
      <c r="G458" s="34">
        <v>0</v>
      </c>
      <c r="H458" s="39">
        <v>0</v>
      </c>
      <c r="I458" s="39">
        <v>0</v>
      </c>
      <c r="J458" s="39">
        <v>0</v>
      </c>
      <c r="K458" s="39">
        <v>0</v>
      </c>
      <c r="L458" s="43">
        <v>0</v>
      </c>
      <c r="M458" s="38">
        <v>0</v>
      </c>
      <c r="N458" s="38">
        <v>0</v>
      </c>
      <c r="O458" s="38">
        <v>0</v>
      </c>
      <c r="P458" s="42">
        <v>0</v>
      </c>
    </row>
    <row r="459" spans="1:16">
      <c r="A459" s="36">
        <v>46032.520833333336</v>
      </c>
      <c r="B459">
        <v>0</v>
      </c>
      <c r="C459" s="33">
        <v>0</v>
      </c>
      <c r="D459" s="33">
        <v>88.17</v>
      </c>
      <c r="E459" s="33">
        <v>11.359099050000001</v>
      </c>
      <c r="F459" s="34">
        <v>0</v>
      </c>
      <c r="G459" s="34">
        <v>0</v>
      </c>
      <c r="H459" s="39">
        <v>0</v>
      </c>
      <c r="I459" s="39">
        <v>0</v>
      </c>
      <c r="J459" s="39">
        <v>0</v>
      </c>
      <c r="K459" s="39">
        <v>0</v>
      </c>
      <c r="L459" s="43">
        <v>0</v>
      </c>
      <c r="M459" s="38">
        <v>0</v>
      </c>
      <c r="N459" s="38">
        <v>0</v>
      </c>
      <c r="O459" s="38">
        <v>0</v>
      </c>
      <c r="P459" s="42">
        <v>0</v>
      </c>
    </row>
    <row r="460" spans="1:16">
      <c r="A460" s="35">
        <v>46032.541666666664</v>
      </c>
      <c r="B460">
        <v>0</v>
      </c>
      <c r="C460" s="33">
        <v>0</v>
      </c>
      <c r="D460" s="33">
        <v>88.01</v>
      </c>
      <c r="E460" s="33">
        <v>10.743597150000003</v>
      </c>
      <c r="F460" s="34">
        <v>0</v>
      </c>
      <c r="G460" s="34">
        <v>0</v>
      </c>
      <c r="H460" s="39">
        <v>0</v>
      </c>
      <c r="I460" s="39">
        <v>0</v>
      </c>
      <c r="J460" s="39">
        <v>0</v>
      </c>
      <c r="K460" s="39">
        <v>0</v>
      </c>
      <c r="L460" s="43">
        <v>0</v>
      </c>
      <c r="M460" s="38">
        <v>0</v>
      </c>
      <c r="N460" s="38">
        <v>0</v>
      </c>
      <c r="O460" s="38">
        <v>0</v>
      </c>
      <c r="P460" s="42">
        <v>0</v>
      </c>
    </row>
    <row r="461" spans="1:16">
      <c r="A461" s="36">
        <v>46032.5625</v>
      </c>
      <c r="B461">
        <v>0</v>
      </c>
      <c r="C461" s="33">
        <v>0</v>
      </c>
      <c r="D461" s="33">
        <v>87.84</v>
      </c>
      <c r="E461" s="33">
        <v>9.3604205500000006</v>
      </c>
      <c r="F461" s="34">
        <v>0</v>
      </c>
      <c r="G461" s="34">
        <v>0</v>
      </c>
      <c r="H461" s="39">
        <v>0</v>
      </c>
      <c r="I461" s="39">
        <v>0</v>
      </c>
      <c r="J461" s="39">
        <v>0</v>
      </c>
      <c r="K461" s="39">
        <v>0</v>
      </c>
      <c r="L461" s="43">
        <v>0</v>
      </c>
      <c r="M461" s="38">
        <v>0</v>
      </c>
      <c r="N461" s="38">
        <v>0</v>
      </c>
      <c r="O461" s="38">
        <v>0</v>
      </c>
      <c r="P461" s="42">
        <v>0</v>
      </c>
    </row>
    <row r="462" spans="1:16">
      <c r="A462" s="35">
        <v>46032.583333333336</v>
      </c>
      <c r="B462">
        <v>0</v>
      </c>
      <c r="C462" s="33">
        <v>0</v>
      </c>
      <c r="D462" s="33">
        <v>87.7</v>
      </c>
      <c r="E462" s="33">
        <v>9.6756068499999994</v>
      </c>
      <c r="F462" s="34">
        <v>0</v>
      </c>
      <c r="G462" s="34">
        <v>0</v>
      </c>
      <c r="H462" s="39">
        <v>0</v>
      </c>
      <c r="I462" s="39">
        <v>0</v>
      </c>
      <c r="J462" s="39">
        <v>0</v>
      </c>
      <c r="K462" s="39">
        <v>0</v>
      </c>
      <c r="L462" s="43">
        <v>0</v>
      </c>
      <c r="M462" s="38">
        <v>0</v>
      </c>
      <c r="N462" s="38">
        <v>0</v>
      </c>
      <c r="O462" s="38">
        <v>0</v>
      </c>
      <c r="P462" s="42">
        <v>0</v>
      </c>
    </row>
    <row r="463" spans="1:16">
      <c r="A463" s="36">
        <v>46032.604166666664</v>
      </c>
      <c r="B463">
        <v>0</v>
      </c>
      <c r="C463" s="33">
        <v>0</v>
      </c>
      <c r="D463" s="33">
        <v>87.57</v>
      </c>
      <c r="E463" s="33">
        <v>12.24489305</v>
      </c>
      <c r="F463" s="34">
        <v>0</v>
      </c>
      <c r="G463" s="34">
        <v>0</v>
      </c>
      <c r="H463" s="39">
        <v>0</v>
      </c>
      <c r="I463" s="39">
        <v>0</v>
      </c>
      <c r="J463" s="39">
        <v>0</v>
      </c>
      <c r="K463" s="39">
        <v>0</v>
      </c>
      <c r="L463" s="43">
        <v>0</v>
      </c>
      <c r="M463" s="38">
        <v>0</v>
      </c>
      <c r="N463" s="38">
        <v>0</v>
      </c>
      <c r="O463" s="38">
        <v>0</v>
      </c>
      <c r="P463" s="42">
        <v>0</v>
      </c>
    </row>
    <row r="464" spans="1:16">
      <c r="A464" s="35">
        <v>46032.625</v>
      </c>
      <c r="B464">
        <v>0</v>
      </c>
      <c r="C464" s="33">
        <v>0</v>
      </c>
      <c r="D464" s="33">
        <v>87.43</v>
      </c>
      <c r="E464" s="33">
        <v>29.941692800000002</v>
      </c>
      <c r="F464" s="34">
        <v>0</v>
      </c>
      <c r="G464" s="34">
        <v>0</v>
      </c>
      <c r="H464" s="39">
        <v>0</v>
      </c>
      <c r="I464" s="39">
        <v>0</v>
      </c>
      <c r="J464" s="39">
        <v>0</v>
      </c>
      <c r="K464" s="39">
        <v>0</v>
      </c>
      <c r="L464" s="43">
        <v>0</v>
      </c>
      <c r="M464" s="38">
        <v>0</v>
      </c>
      <c r="N464" s="38">
        <v>0</v>
      </c>
      <c r="O464" s="38">
        <v>0</v>
      </c>
      <c r="P464" s="42">
        <v>0</v>
      </c>
    </row>
    <row r="465" spans="1:16">
      <c r="A465" s="36">
        <v>46032.645833333336</v>
      </c>
      <c r="B465">
        <v>0</v>
      </c>
      <c r="C465" s="33">
        <v>0</v>
      </c>
      <c r="D465" s="33">
        <v>87.29</v>
      </c>
      <c r="E465" s="33">
        <v>30.812419200000001</v>
      </c>
      <c r="F465" s="34">
        <v>0</v>
      </c>
      <c r="G465" s="34">
        <v>0</v>
      </c>
      <c r="H465" s="39">
        <v>0</v>
      </c>
      <c r="I465" s="39">
        <v>0</v>
      </c>
      <c r="J465" s="39">
        <v>0</v>
      </c>
      <c r="K465" s="39">
        <v>0</v>
      </c>
      <c r="L465" s="43">
        <v>0</v>
      </c>
      <c r="M465" s="38">
        <v>0</v>
      </c>
      <c r="N465" s="38">
        <v>0</v>
      </c>
      <c r="O465" s="38">
        <v>0</v>
      </c>
      <c r="P465" s="42">
        <v>0</v>
      </c>
    </row>
    <row r="466" spans="1:16">
      <c r="A466" s="35">
        <v>46032.666666666664</v>
      </c>
      <c r="B466">
        <v>0</v>
      </c>
      <c r="C466" s="33">
        <v>0</v>
      </c>
      <c r="D466" s="33">
        <v>87.13</v>
      </c>
      <c r="E466" s="33">
        <v>31.559252800000003</v>
      </c>
      <c r="F466" s="34">
        <v>0</v>
      </c>
      <c r="G466" s="34">
        <v>0</v>
      </c>
      <c r="H466" s="39">
        <v>0</v>
      </c>
      <c r="I466" s="39">
        <v>0</v>
      </c>
      <c r="J466" s="39">
        <v>0</v>
      </c>
      <c r="K466" s="39">
        <v>0</v>
      </c>
      <c r="L466" s="43">
        <v>0</v>
      </c>
      <c r="M466" s="38">
        <v>0</v>
      </c>
      <c r="N466" s="38">
        <v>0</v>
      </c>
      <c r="O466" s="38">
        <v>0</v>
      </c>
      <c r="P466" s="42">
        <v>0</v>
      </c>
    </row>
    <row r="467" spans="1:16">
      <c r="A467" s="36">
        <v>46032.6875</v>
      </c>
      <c r="B467">
        <v>0</v>
      </c>
      <c r="C467" s="33">
        <v>78</v>
      </c>
      <c r="D467" s="33">
        <v>86.99</v>
      </c>
      <c r="E467" s="33">
        <v>31.179476000000001</v>
      </c>
      <c r="F467" s="34">
        <v>0</v>
      </c>
      <c r="G467" s="34">
        <v>0</v>
      </c>
      <c r="H467" s="39">
        <v>0</v>
      </c>
      <c r="I467" s="39">
        <v>0</v>
      </c>
      <c r="J467" s="39">
        <v>0</v>
      </c>
      <c r="K467" s="39">
        <v>0</v>
      </c>
      <c r="L467" s="43">
        <v>0</v>
      </c>
      <c r="M467" s="38">
        <v>0</v>
      </c>
      <c r="N467" s="38">
        <v>0</v>
      </c>
      <c r="O467" s="38">
        <v>0</v>
      </c>
      <c r="P467" s="42">
        <v>0</v>
      </c>
    </row>
    <row r="468" spans="1:16">
      <c r="A468" s="35">
        <v>46032.708333333336</v>
      </c>
      <c r="B468">
        <v>0</v>
      </c>
      <c r="C468" s="33">
        <v>3537</v>
      </c>
      <c r="D468" s="33">
        <v>75.34</v>
      </c>
      <c r="E468" s="33">
        <v>30.621619200000001</v>
      </c>
      <c r="F468" s="34">
        <v>0</v>
      </c>
      <c r="G468" s="34">
        <v>0</v>
      </c>
      <c r="H468" s="39">
        <v>0</v>
      </c>
      <c r="I468" s="39">
        <v>0</v>
      </c>
      <c r="J468" s="39">
        <v>0</v>
      </c>
      <c r="K468" s="39">
        <v>0</v>
      </c>
      <c r="L468" s="43">
        <v>-18.582000000000029</v>
      </c>
      <c r="M468" s="38">
        <v>0</v>
      </c>
      <c r="N468" s="38">
        <v>0</v>
      </c>
      <c r="O468" s="38">
        <v>414.40000000000003</v>
      </c>
      <c r="P468" s="42">
        <v>0</v>
      </c>
    </row>
    <row r="469" spans="1:16">
      <c r="A469" s="36">
        <v>46032.729166666664</v>
      </c>
      <c r="B469">
        <v>0</v>
      </c>
      <c r="C469" s="33">
        <v>2401</v>
      </c>
      <c r="D469" s="33">
        <v>39.08</v>
      </c>
      <c r="E469" s="33">
        <v>31.863260800000003</v>
      </c>
      <c r="F469" s="34">
        <v>0</v>
      </c>
      <c r="G469" s="34">
        <v>0</v>
      </c>
      <c r="H469" s="39">
        <v>0</v>
      </c>
      <c r="I469" s="39">
        <v>0</v>
      </c>
      <c r="J469" s="39">
        <v>0</v>
      </c>
      <c r="K469" s="39">
        <v>0</v>
      </c>
      <c r="L469" s="43">
        <v>-17.582000000000001</v>
      </c>
      <c r="M469" s="38">
        <v>0</v>
      </c>
      <c r="N469" s="38">
        <v>0</v>
      </c>
      <c r="O469" s="38">
        <v>279.22499999999997</v>
      </c>
      <c r="P469" s="42">
        <v>0</v>
      </c>
    </row>
    <row r="470" spans="1:16">
      <c r="A470" s="35">
        <v>46032.75</v>
      </c>
      <c r="B470">
        <v>0</v>
      </c>
      <c r="C470" s="33">
        <v>0</v>
      </c>
      <c r="D470" s="33">
        <v>19.670000000000002</v>
      </c>
      <c r="E470" s="33">
        <v>31.858681600000001</v>
      </c>
      <c r="F470" s="34">
        <v>0</v>
      </c>
      <c r="G470" s="34">
        <v>0</v>
      </c>
      <c r="H470" s="39">
        <v>0</v>
      </c>
      <c r="I470" s="39">
        <v>0</v>
      </c>
      <c r="J470" s="39">
        <v>0</v>
      </c>
      <c r="K470" s="39">
        <v>0</v>
      </c>
      <c r="L470" s="43">
        <v>0</v>
      </c>
      <c r="M470" s="38">
        <v>0</v>
      </c>
      <c r="N470" s="38">
        <v>0</v>
      </c>
      <c r="O470" s="38">
        <v>0</v>
      </c>
      <c r="P470" s="42">
        <v>0</v>
      </c>
    </row>
    <row r="471" spans="1:16">
      <c r="A471" s="36">
        <v>46032.770833333336</v>
      </c>
      <c r="B471">
        <v>0</v>
      </c>
      <c r="C471" s="33">
        <v>0</v>
      </c>
      <c r="D471" s="33">
        <v>19.670000000000002</v>
      </c>
      <c r="E471" s="33">
        <v>31.811617600000002</v>
      </c>
      <c r="F471" s="34">
        <v>0</v>
      </c>
      <c r="G471" s="34">
        <v>0</v>
      </c>
      <c r="H471" s="39">
        <v>0</v>
      </c>
      <c r="I471" s="39">
        <v>0</v>
      </c>
      <c r="J471" s="39">
        <v>0</v>
      </c>
      <c r="K471" s="39">
        <v>0</v>
      </c>
      <c r="L471" s="43">
        <v>0</v>
      </c>
      <c r="M471" s="38">
        <v>0</v>
      </c>
      <c r="N471" s="38">
        <v>0</v>
      </c>
      <c r="O471" s="38">
        <v>0</v>
      </c>
      <c r="P471" s="42">
        <v>0</v>
      </c>
    </row>
    <row r="472" spans="1:16">
      <c r="A472" s="35">
        <v>46032.791666666664</v>
      </c>
      <c r="B472">
        <v>0</v>
      </c>
      <c r="C472" s="33">
        <v>0</v>
      </c>
      <c r="D472" s="33">
        <v>17.87</v>
      </c>
      <c r="E472" s="33">
        <v>16.8684835</v>
      </c>
      <c r="F472" s="34">
        <v>0</v>
      </c>
      <c r="G472" s="34">
        <v>0</v>
      </c>
      <c r="H472" s="39">
        <v>0</v>
      </c>
      <c r="I472" s="39">
        <v>0</v>
      </c>
      <c r="J472" s="39">
        <v>0</v>
      </c>
      <c r="K472" s="39">
        <v>0</v>
      </c>
      <c r="L472" s="43">
        <v>0</v>
      </c>
      <c r="M472" s="38">
        <v>0</v>
      </c>
      <c r="N472" s="38">
        <v>0</v>
      </c>
      <c r="O472" s="38">
        <v>0</v>
      </c>
      <c r="P472" s="42">
        <v>0</v>
      </c>
    </row>
    <row r="473" spans="1:16">
      <c r="A473" s="36">
        <v>46032.8125</v>
      </c>
      <c r="B473">
        <v>0</v>
      </c>
      <c r="C473" s="33">
        <v>0</v>
      </c>
      <c r="D473" s="33">
        <v>16.63</v>
      </c>
      <c r="E473" s="33">
        <v>17.172252</v>
      </c>
      <c r="F473" s="34">
        <v>0</v>
      </c>
      <c r="G473" s="34">
        <v>0</v>
      </c>
      <c r="H473" s="39">
        <v>0</v>
      </c>
      <c r="I473" s="39">
        <v>0</v>
      </c>
      <c r="J473" s="39">
        <v>0</v>
      </c>
      <c r="K473" s="39">
        <v>0</v>
      </c>
      <c r="L473" s="43">
        <v>0</v>
      </c>
      <c r="M473" s="38">
        <v>0</v>
      </c>
      <c r="N473" s="38">
        <v>0</v>
      </c>
      <c r="O473" s="38">
        <v>0</v>
      </c>
      <c r="P473" s="42">
        <v>0</v>
      </c>
    </row>
    <row r="474" spans="1:16">
      <c r="A474" s="35">
        <v>46032.833333333336</v>
      </c>
      <c r="B474">
        <v>0</v>
      </c>
      <c r="C474" s="33">
        <v>0</v>
      </c>
      <c r="D474" s="33">
        <v>16.29</v>
      </c>
      <c r="E474" s="33">
        <v>16.805874900000003</v>
      </c>
      <c r="F474" s="34">
        <v>0</v>
      </c>
      <c r="G474" s="34">
        <v>0</v>
      </c>
      <c r="H474" s="39">
        <v>0</v>
      </c>
      <c r="I474" s="39">
        <v>0</v>
      </c>
      <c r="J474" s="39">
        <v>0</v>
      </c>
      <c r="K474" s="39">
        <v>0</v>
      </c>
      <c r="L474" s="43">
        <v>0</v>
      </c>
      <c r="M474" s="38">
        <v>0</v>
      </c>
      <c r="N474" s="38">
        <v>0</v>
      </c>
      <c r="O474" s="38">
        <v>0</v>
      </c>
      <c r="P474" s="42">
        <v>0</v>
      </c>
    </row>
    <row r="475" spans="1:16">
      <c r="A475" s="36">
        <v>46032.854166666664</v>
      </c>
      <c r="B475">
        <v>0</v>
      </c>
      <c r="C475" s="33">
        <v>0</v>
      </c>
      <c r="D475" s="33">
        <v>15.76</v>
      </c>
      <c r="E475" s="33">
        <v>17.203395999999998</v>
      </c>
      <c r="F475" s="34">
        <v>0</v>
      </c>
      <c r="G475" s="34">
        <v>0</v>
      </c>
      <c r="H475" s="39">
        <v>0</v>
      </c>
      <c r="I475" s="39">
        <v>0</v>
      </c>
      <c r="J475" s="39">
        <v>0</v>
      </c>
      <c r="K475" s="39">
        <v>0</v>
      </c>
      <c r="L475" s="43">
        <v>0</v>
      </c>
      <c r="M475" s="38">
        <v>0</v>
      </c>
      <c r="N475" s="38">
        <v>0</v>
      </c>
      <c r="O475" s="38">
        <v>0</v>
      </c>
      <c r="P475" s="42">
        <v>0</v>
      </c>
    </row>
    <row r="476" spans="1:16">
      <c r="A476" s="35">
        <v>46032.875</v>
      </c>
      <c r="B476">
        <v>0</v>
      </c>
      <c r="C476" s="33">
        <v>0</v>
      </c>
      <c r="D476" s="33">
        <v>15.49</v>
      </c>
      <c r="E476" s="33">
        <v>17.235639199999998</v>
      </c>
      <c r="F476" s="34">
        <v>0</v>
      </c>
      <c r="G476" s="34">
        <v>0</v>
      </c>
      <c r="H476" s="39">
        <v>0</v>
      </c>
      <c r="I476" s="39">
        <v>0</v>
      </c>
      <c r="J476" s="39">
        <v>0</v>
      </c>
      <c r="K476" s="39">
        <v>0</v>
      </c>
      <c r="L476" s="43">
        <v>0</v>
      </c>
      <c r="M476" s="38">
        <v>0</v>
      </c>
      <c r="N476" s="38">
        <v>0</v>
      </c>
      <c r="O476" s="38">
        <v>0</v>
      </c>
      <c r="P476" s="42">
        <v>0</v>
      </c>
    </row>
    <row r="477" spans="1:16">
      <c r="A477" s="36">
        <v>46032.895833333336</v>
      </c>
      <c r="B477">
        <v>0</v>
      </c>
      <c r="C477" s="33">
        <v>0</v>
      </c>
      <c r="D477" s="33">
        <v>15.12</v>
      </c>
      <c r="E477" s="33">
        <v>17.053172</v>
      </c>
      <c r="F477" s="34">
        <v>0</v>
      </c>
      <c r="G477" s="34">
        <v>0</v>
      </c>
      <c r="H477" s="39">
        <v>0</v>
      </c>
      <c r="I477" s="39">
        <v>0</v>
      </c>
      <c r="J477" s="39">
        <v>0</v>
      </c>
      <c r="K477" s="39">
        <v>0</v>
      </c>
      <c r="L477" s="43">
        <v>0</v>
      </c>
      <c r="M477" s="38">
        <v>0</v>
      </c>
      <c r="N477" s="38">
        <v>0</v>
      </c>
      <c r="O477" s="38">
        <v>0</v>
      </c>
      <c r="P477" s="42">
        <v>0</v>
      </c>
    </row>
    <row r="478" spans="1:16">
      <c r="A478" s="35">
        <v>46032.916666666664</v>
      </c>
      <c r="B478">
        <v>-26</v>
      </c>
      <c r="C478" s="33">
        <v>0</v>
      </c>
      <c r="D478" s="33">
        <v>14.8</v>
      </c>
      <c r="E478" s="33">
        <v>17.094414900000004</v>
      </c>
      <c r="F478" s="34">
        <v>0</v>
      </c>
      <c r="G478" s="34">
        <v>0</v>
      </c>
      <c r="H478" s="39">
        <v>0</v>
      </c>
      <c r="I478" s="39">
        <v>0</v>
      </c>
      <c r="J478" s="39">
        <v>0</v>
      </c>
      <c r="K478" s="39">
        <v>0</v>
      </c>
      <c r="L478" s="43">
        <v>0</v>
      </c>
      <c r="M478" s="38">
        <v>0</v>
      </c>
      <c r="N478" s="38">
        <v>0</v>
      </c>
      <c r="O478" s="38">
        <v>0</v>
      </c>
      <c r="P478" s="42">
        <v>0</v>
      </c>
    </row>
    <row r="479" spans="1:16">
      <c r="A479" s="36">
        <v>46032.9375</v>
      </c>
      <c r="B479">
        <v>-964</v>
      </c>
      <c r="C479" s="33">
        <v>0</v>
      </c>
      <c r="D479" s="33">
        <v>17.149999999999999</v>
      </c>
      <c r="E479" s="33">
        <v>17.161557699999999</v>
      </c>
      <c r="F479" s="34">
        <v>0</v>
      </c>
      <c r="G479" s="34">
        <v>0</v>
      </c>
      <c r="H479" s="39">
        <v>0</v>
      </c>
      <c r="I479" s="39">
        <v>0</v>
      </c>
      <c r="J479" s="39">
        <v>0</v>
      </c>
      <c r="K479" s="39">
        <v>0</v>
      </c>
      <c r="L479" s="43">
        <v>-6.0159999999999947</v>
      </c>
      <c r="M479" s="38">
        <v>0</v>
      </c>
      <c r="N479" s="38">
        <v>-72.504000000000005</v>
      </c>
      <c r="O479" s="38">
        <v>0</v>
      </c>
      <c r="P479" s="42">
        <v>0</v>
      </c>
    </row>
    <row r="480" spans="1:16">
      <c r="A480" s="35">
        <v>46032.958333333336</v>
      </c>
      <c r="B480">
        <v>0</v>
      </c>
      <c r="C480" s="33">
        <v>0</v>
      </c>
      <c r="D480" s="33">
        <v>23.69</v>
      </c>
      <c r="E480" s="33">
        <v>9.2067080000000008</v>
      </c>
      <c r="F480" s="34">
        <v>0</v>
      </c>
      <c r="G480" s="34">
        <v>0</v>
      </c>
      <c r="H480" s="39">
        <v>0</v>
      </c>
      <c r="I480" s="39">
        <v>0</v>
      </c>
      <c r="J480" s="39">
        <v>0</v>
      </c>
      <c r="K480" s="39">
        <v>0</v>
      </c>
      <c r="L480" s="43">
        <v>0</v>
      </c>
      <c r="M480" s="38">
        <v>0</v>
      </c>
      <c r="N480" s="38">
        <v>0</v>
      </c>
      <c r="O480" s="38">
        <v>0</v>
      </c>
      <c r="P480" s="42">
        <v>0</v>
      </c>
    </row>
    <row r="481" spans="1:16">
      <c r="A481" s="36">
        <v>46032.979166666664</v>
      </c>
      <c r="B481">
        <v>0</v>
      </c>
      <c r="C481" s="33">
        <v>0</v>
      </c>
      <c r="D481" s="33">
        <v>23.53</v>
      </c>
      <c r="E481" s="33">
        <v>9.0884955000000005</v>
      </c>
      <c r="F481" s="34">
        <v>0</v>
      </c>
      <c r="G481" s="34">
        <v>0</v>
      </c>
      <c r="H481" s="39">
        <v>0</v>
      </c>
      <c r="I481" s="39">
        <v>0</v>
      </c>
      <c r="J481" s="39">
        <v>0</v>
      </c>
      <c r="K481" s="39">
        <v>0</v>
      </c>
      <c r="L481" s="43">
        <v>0</v>
      </c>
      <c r="M481" s="38">
        <v>0</v>
      </c>
      <c r="N481" s="38">
        <v>0</v>
      </c>
      <c r="O481" s="38">
        <v>0</v>
      </c>
      <c r="P481" s="42">
        <v>0</v>
      </c>
    </row>
    <row r="482" spans="1:16">
      <c r="A482" s="35">
        <v>46033</v>
      </c>
      <c r="B482">
        <v>0</v>
      </c>
      <c r="C482" s="33">
        <v>0</v>
      </c>
      <c r="D482" s="33">
        <v>23.37</v>
      </c>
      <c r="E482" s="33">
        <v>8.9891725000000022</v>
      </c>
      <c r="F482" s="34">
        <v>0</v>
      </c>
      <c r="G482" s="34">
        <v>0</v>
      </c>
      <c r="H482" s="39">
        <v>0</v>
      </c>
      <c r="I482" s="39">
        <v>0</v>
      </c>
      <c r="J482" s="39">
        <v>0</v>
      </c>
      <c r="K482" s="39">
        <v>0</v>
      </c>
      <c r="L482" s="43">
        <v>0</v>
      </c>
      <c r="M482" s="38">
        <v>0</v>
      </c>
      <c r="N482" s="38">
        <v>0</v>
      </c>
      <c r="O482" s="38">
        <v>0</v>
      </c>
      <c r="P482" s="42">
        <v>0</v>
      </c>
    </row>
    <row r="483" spans="1:16">
      <c r="A483" s="36">
        <v>46033.020833333336</v>
      </c>
      <c r="B483">
        <v>0</v>
      </c>
      <c r="C483" s="33">
        <v>0</v>
      </c>
      <c r="D483" s="33">
        <v>23.24</v>
      </c>
      <c r="E483" s="33">
        <v>9.1106067500000005</v>
      </c>
      <c r="F483" s="34">
        <v>0</v>
      </c>
      <c r="G483" s="34">
        <v>0</v>
      </c>
      <c r="H483" s="39">
        <v>0</v>
      </c>
      <c r="I483" s="39">
        <v>0</v>
      </c>
      <c r="J483" s="39">
        <v>0</v>
      </c>
      <c r="K483" s="39">
        <v>0</v>
      </c>
      <c r="L483" s="43">
        <v>0</v>
      </c>
      <c r="M483" s="38">
        <v>0</v>
      </c>
      <c r="N483" s="38">
        <v>0</v>
      </c>
      <c r="O483" s="38">
        <v>0</v>
      </c>
      <c r="P483" s="42">
        <v>0</v>
      </c>
    </row>
    <row r="484" spans="1:16">
      <c r="A484" s="35">
        <v>46033.041666666664</v>
      </c>
      <c r="B484">
        <v>0</v>
      </c>
      <c r="C484" s="33">
        <v>0</v>
      </c>
      <c r="D484" s="33">
        <v>23.05</v>
      </c>
      <c r="E484" s="33">
        <v>9.1353639999999992</v>
      </c>
      <c r="F484" s="34">
        <v>0</v>
      </c>
      <c r="G484" s="34">
        <v>0</v>
      </c>
      <c r="H484" s="39">
        <v>0</v>
      </c>
      <c r="I484" s="39">
        <v>0</v>
      </c>
      <c r="J484" s="39">
        <v>0</v>
      </c>
      <c r="K484" s="39">
        <v>0</v>
      </c>
      <c r="L484" s="43">
        <v>0</v>
      </c>
      <c r="M484" s="38">
        <v>0</v>
      </c>
      <c r="N484" s="38">
        <v>0</v>
      </c>
      <c r="O484" s="38">
        <v>0</v>
      </c>
      <c r="P484" s="42">
        <v>0</v>
      </c>
    </row>
    <row r="485" spans="1:16">
      <c r="A485" s="36">
        <v>46033.0625</v>
      </c>
      <c r="B485">
        <v>0</v>
      </c>
      <c r="C485" s="33">
        <v>0</v>
      </c>
      <c r="D485" s="33">
        <v>22.91</v>
      </c>
      <c r="E485" s="33">
        <v>9.218088250000001</v>
      </c>
      <c r="F485" s="34">
        <v>0</v>
      </c>
      <c r="G485" s="34">
        <v>0</v>
      </c>
      <c r="H485" s="39">
        <v>0</v>
      </c>
      <c r="I485" s="39">
        <v>0</v>
      </c>
      <c r="J485" s="39">
        <v>0</v>
      </c>
      <c r="K485" s="39">
        <v>0</v>
      </c>
      <c r="L485" s="43">
        <v>0</v>
      </c>
      <c r="M485" s="38">
        <v>0</v>
      </c>
      <c r="N485" s="38">
        <v>0</v>
      </c>
      <c r="O485" s="38">
        <v>0</v>
      </c>
      <c r="P485" s="42">
        <v>0</v>
      </c>
    </row>
    <row r="486" spans="1:16">
      <c r="A486" s="35">
        <v>46033.083333333336</v>
      </c>
      <c r="B486">
        <v>0</v>
      </c>
      <c r="C486" s="33">
        <v>0</v>
      </c>
      <c r="D486" s="33">
        <v>22.77</v>
      </c>
      <c r="E486" s="33">
        <v>9.1219257500000008</v>
      </c>
      <c r="F486" s="34">
        <v>0</v>
      </c>
      <c r="G486" s="34">
        <v>0</v>
      </c>
      <c r="H486" s="39">
        <v>0</v>
      </c>
      <c r="I486" s="39">
        <v>0</v>
      </c>
      <c r="J486" s="39">
        <v>0</v>
      </c>
      <c r="K486" s="39">
        <v>0</v>
      </c>
      <c r="L486" s="43">
        <v>0</v>
      </c>
      <c r="M486" s="38">
        <v>0</v>
      </c>
      <c r="N486" s="38">
        <v>0</v>
      </c>
      <c r="O486" s="38">
        <v>0</v>
      </c>
      <c r="P486" s="42">
        <v>0</v>
      </c>
    </row>
    <row r="487" spans="1:16">
      <c r="A487" s="36">
        <v>46033.104166666664</v>
      </c>
      <c r="B487">
        <v>0</v>
      </c>
      <c r="C487" s="33">
        <v>0</v>
      </c>
      <c r="D487" s="33">
        <v>22.66</v>
      </c>
      <c r="E487" s="33">
        <v>9.162510000000001</v>
      </c>
      <c r="F487" s="34">
        <v>0</v>
      </c>
      <c r="G487" s="34">
        <v>0</v>
      </c>
      <c r="H487" s="39">
        <v>0</v>
      </c>
      <c r="I487" s="39">
        <v>0</v>
      </c>
      <c r="J487" s="39">
        <v>0</v>
      </c>
      <c r="K487" s="39">
        <v>0</v>
      </c>
      <c r="L487" s="43">
        <v>0</v>
      </c>
      <c r="M487" s="38">
        <v>0</v>
      </c>
      <c r="N487" s="38">
        <v>0</v>
      </c>
      <c r="O487" s="38">
        <v>0</v>
      </c>
      <c r="P487" s="42">
        <v>0</v>
      </c>
    </row>
    <row r="488" spans="1:16">
      <c r="A488" s="35">
        <v>46033.125</v>
      </c>
      <c r="B488">
        <v>-55</v>
      </c>
      <c r="C488" s="33">
        <v>0</v>
      </c>
      <c r="D488" s="33">
        <v>22.44</v>
      </c>
      <c r="E488" s="33">
        <v>5.7695340000000002</v>
      </c>
      <c r="F488" s="34">
        <v>0</v>
      </c>
      <c r="G488" s="34">
        <v>0</v>
      </c>
      <c r="H488" s="39">
        <v>0</v>
      </c>
      <c r="I488" s="39">
        <v>0</v>
      </c>
      <c r="J488" s="39">
        <v>0</v>
      </c>
      <c r="K488" s="39">
        <v>0</v>
      </c>
      <c r="L488" s="43">
        <v>0</v>
      </c>
      <c r="M488" s="38">
        <v>0</v>
      </c>
      <c r="N488" s="38">
        <v>0</v>
      </c>
      <c r="O488" s="38">
        <v>0</v>
      </c>
      <c r="P488" s="42">
        <v>0</v>
      </c>
    </row>
    <row r="489" spans="1:16">
      <c r="A489" s="36">
        <v>46033.145833333336</v>
      </c>
      <c r="B489">
        <v>-2015.0000000000002</v>
      </c>
      <c r="C489" s="33">
        <v>0</v>
      </c>
      <c r="D489" s="33">
        <v>27.95</v>
      </c>
      <c r="E489" s="33">
        <v>5.8339210000000001</v>
      </c>
      <c r="F489" s="34">
        <v>0</v>
      </c>
      <c r="G489" s="34">
        <v>0</v>
      </c>
      <c r="H489" s="39">
        <v>0</v>
      </c>
      <c r="I489" s="39">
        <v>0</v>
      </c>
      <c r="J489" s="39">
        <v>0</v>
      </c>
      <c r="K489" s="39">
        <v>0</v>
      </c>
      <c r="L489" s="43">
        <v>-1.4017500000000116</v>
      </c>
      <c r="M489" s="38">
        <v>0</v>
      </c>
      <c r="N489" s="38">
        <v>0</v>
      </c>
      <c r="O489" s="38">
        <v>-144.30000000000001</v>
      </c>
      <c r="P489" s="42">
        <v>0</v>
      </c>
    </row>
    <row r="490" spans="1:16">
      <c r="A490" s="35">
        <v>46033.166666666664</v>
      </c>
      <c r="B490">
        <v>-14</v>
      </c>
      <c r="C490" s="33">
        <v>0</v>
      </c>
      <c r="D490" s="33">
        <v>42.22</v>
      </c>
      <c r="E490" s="33">
        <v>5.8332079999999999</v>
      </c>
      <c r="F490" s="34">
        <v>0</v>
      </c>
      <c r="G490" s="34">
        <v>0</v>
      </c>
      <c r="H490" s="39">
        <v>0</v>
      </c>
      <c r="I490" s="39">
        <v>0</v>
      </c>
      <c r="J490" s="39">
        <v>0</v>
      </c>
      <c r="K490" s="39">
        <v>0</v>
      </c>
      <c r="L490" s="43">
        <v>0</v>
      </c>
      <c r="M490" s="38">
        <v>0</v>
      </c>
      <c r="N490" s="38">
        <v>0</v>
      </c>
      <c r="O490" s="38">
        <v>0</v>
      </c>
      <c r="P490" s="42">
        <v>0</v>
      </c>
    </row>
    <row r="491" spans="1:16">
      <c r="A491" s="36">
        <v>46033.1875</v>
      </c>
      <c r="B491">
        <v>-620</v>
      </c>
      <c r="C491" s="33">
        <v>0</v>
      </c>
      <c r="D491" s="33">
        <v>43.65</v>
      </c>
      <c r="E491" s="33">
        <v>5.8192425000000005</v>
      </c>
      <c r="F491" s="34">
        <v>0</v>
      </c>
      <c r="G491" s="34">
        <v>0</v>
      </c>
      <c r="H491" s="39">
        <v>0</v>
      </c>
      <c r="I491" s="39">
        <v>0</v>
      </c>
      <c r="J491" s="39">
        <v>0</v>
      </c>
      <c r="K491" s="39">
        <v>0</v>
      </c>
      <c r="L491" s="43">
        <v>-5.1022999999999961</v>
      </c>
      <c r="M491" s="38">
        <v>0</v>
      </c>
      <c r="N491" s="38">
        <v>0</v>
      </c>
      <c r="O491" s="38">
        <v>-40.81</v>
      </c>
      <c r="P491" s="42">
        <v>0</v>
      </c>
    </row>
    <row r="492" spans="1:16">
      <c r="A492" s="35">
        <v>46033.208333333336</v>
      </c>
      <c r="B492">
        <v>-2102</v>
      </c>
      <c r="C492" s="33">
        <v>0</v>
      </c>
      <c r="D492" s="33">
        <v>53.28</v>
      </c>
      <c r="E492" s="33">
        <v>5.8334405</v>
      </c>
      <c r="F492" s="34">
        <v>0</v>
      </c>
      <c r="G492" s="34">
        <v>0</v>
      </c>
      <c r="H492" s="39">
        <v>0</v>
      </c>
      <c r="I492" s="39">
        <v>0</v>
      </c>
      <c r="J492" s="39">
        <v>0</v>
      </c>
      <c r="K492" s="39">
        <v>0</v>
      </c>
      <c r="L492" s="43">
        <v>-9.5879999999999868</v>
      </c>
      <c r="M492" s="38">
        <v>0</v>
      </c>
      <c r="N492" s="38">
        <v>0</v>
      </c>
      <c r="O492" s="38">
        <v>-149.1</v>
      </c>
      <c r="P492" s="42">
        <v>0</v>
      </c>
    </row>
    <row r="493" spans="1:16">
      <c r="A493" s="36">
        <v>46033.229166666664</v>
      </c>
      <c r="B493">
        <v>-2045.9999999999998</v>
      </c>
      <c r="C493" s="33">
        <v>0</v>
      </c>
      <c r="D493" s="33">
        <v>73.23</v>
      </c>
      <c r="E493" s="33">
        <v>5.8402604999999994</v>
      </c>
      <c r="F493" s="34">
        <v>0</v>
      </c>
      <c r="G493" s="34">
        <v>0</v>
      </c>
      <c r="H493" s="39">
        <v>0</v>
      </c>
      <c r="I493" s="39">
        <v>0</v>
      </c>
      <c r="J493" s="39">
        <v>0</v>
      </c>
      <c r="K493" s="39">
        <v>0</v>
      </c>
      <c r="L493" s="43">
        <v>-4.323999999999983</v>
      </c>
      <c r="M493" s="38">
        <v>0</v>
      </c>
      <c r="N493" s="38">
        <v>0</v>
      </c>
      <c r="O493" s="38">
        <v>-151.18</v>
      </c>
      <c r="P493" s="42">
        <v>0</v>
      </c>
    </row>
    <row r="494" spans="1:16">
      <c r="A494" s="35">
        <v>46033.25</v>
      </c>
      <c r="B494">
        <v>0</v>
      </c>
      <c r="C494" s="33">
        <v>0</v>
      </c>
      <c r="D494" s="33">
        <v>87.57</v>
      </c>
      <c r="E494" s="33">
        <v>5.6434880000000005</v>
      </c>
      <c r="F494" s="34">
        <v>0</v>
      </c>
      <c r="G494" s="34">
        <v>0</v>
      </c>
      <c r="H494" s="39">
        <v>0</v>
      </c>
      <c r="I494" s="39">
        <v>0</v>
      </c>
      <c r="J494" s="39">
        <v>0</v>
      </c>
      <c r="K494" s="39">
        <v>0</v>
      </c>
      <c r="L494" s="43">
        <v>0</v>
      </c>
      <c r="M494" s="38">
        <v>0</v>
      </c>
      <c r="N494" s="38">
        <v>0</v>
      </c>
      <c r="O494" s="38">
        <v>0</v>
      </c>
      <c r="P494" s="42">
        <v>0</v>
      </c>
    </row>
    <row r="495" spans="1:16">
      <c r="A495" s="36">
        <v>46033.270833333336</v>
      </c>
      <c r="B495">
        <v>0</v>
      </c>
      <c r="C495" s="33">
        <v>0</v>
      </c>
      <c r="D495" s="33">
        <v>87.43</v>
      </c>
      <c r="E495" s="33">
        <v>5.5653835000000003</v>
      </c>
      <c r="F495" s="34">
        <v>0</v>
      </c>
      <c r="G495" s="34">
        <v>0</v>
      </c>
      <c r="H495" s="39">
        <v>0</v>
      </c>
      <c r="I495" s="39">
        <v>0</v>
      </c>
      <c r="J495" s="39">
        <v>0</v>
      </c>
      <c r="K495" s="39">
        <v>0</v>
      </c>
      <c r="L495" s="43">
        <v>0</v>
      </c>
      <c r="M495" s="38">
        <v>0</v>
      </c>
      <c r="N495" s="38">
        <v>0</v>
      </c>
      <c r="O495" s="38">
        <v>0</v>
      </c>
      <c r="P495" s="42">
        <v>0</v>
      </c>
    </row>
    <row r="496" spans="1:16">
      <c r="A496" s="35">
        <v>46033.291666666664</v>
      </c>
      <c r="B496">
        <v>0</v>
      </c>
      <c r="C496" s="33">
        <v>0</v>
      </c>
      <c r="D496" s="33">
        <v>87.26</v>
      </c>
      <c r="E496" s="33">
        <v>8.2682380000000002</v>
      </c>
      <c r="F496" s="34">
        <v>0</v>
      </c>
      <c r="G496" s="34">
        <v>0</v>
      </c>
      <c r="H496" s="39">
        <v>0</v>
      </c>
      <c r="I496" s="39">
        <v>0</v>
      </c>
      <c r="J496" s="39">
        <v>0</v>
      </c>
      <c r="K496" s="39">
        <v>0</v>
      </c>
      <c r="L496" s="43">
        <v>0</v>
      </c>
      <c r="M496" s="38">
        <v>0</v>
      </c>
      <c r="N496" s="38">
        <v>0</v>
      </c>
      <c r="O496" s="38">
        <v>0</v>
      </c>
      <c r="P496" s="42">
        <v>0</v>
      </c>
    </row>
    <row r="497" spans="1:16">
      <c r="A497" s="36">
        <v>46033.3125</v>
      </c>
      <c r="B497">
        <v>0</v>
      </c>
      <c r="C497" s="33">
        <v>0</v>
      </c>
      <c r="D497" s="33">
        <v>87.11</v>
      </c>
      <c r="E497" s="33">
        <v>8.2625510000000002</v>
      </c>
      <c r="F497" s="34">
        <v>0</v>
      </c>
      <c r="G497" s="34">
        <v>0</v>
      </c>
      <c r="H497" s="39">
        <v>0</v>
      </c>
      <c r="I497" s="39">
        <v>0</v>
      </c>
      <c r="J497" s="39">
        <v>0</v>
      </c>
      <c r="K497" s="39">
        <v>0</v>
      </c>
      <c r="L497" s="43">
        <v>0</v>
      </c>
      <c r="M497" s="38">
        <v>0</v>
      </c>
      <c r="N497" s="38">
        <v>0</v>
      </c>
      <c r="O497" s="38">
        <v>0</v>
      </c>
      <c r="P497" s="42">
        <v>0</v>
      </c>
    </row>
    <row r="498" spans="1:16">
      <c r="A498" s="35">
        <v>46033.333333333336</v>
      </c>
      <c r="B498">
        <v>0</v>
      </c>
      <c r="C498" s="33">
        <v>0</v>
      </c>
      <c r="D498" s="33">
        <v>86.99</v>
      </c>
      <c r="E498" s="33">
        <v>7.9245100000000015</v>
      </c>
      <c r="F498" s="34">
        <v>0</v>
      </c>
      <c r="G498" s="34">
        <v>0</v>
      </c>
      <c r="H498" s="39">
        <v>0</v>
      </c>
      <c r="I498" s="39">
        <v>0</v>
      </c>
      <c r="J498" s="39">
        <v>0</v>
      </c>
      <c r="K498" s="39">
        <v>0</v>
      </c>
      <c r="L498" s="43">
        <v>0</v>
      </c>
      <c r="M498" s="38">
        <v>0</v>
      </c>
      <c r="N498" s="38">
        <v>0</v>
      </c>
      <c r="O498" s="38">
        <v>0</v>
      </c>
      <c r="P498" s="42">
        <v>0</v>
      </c>
    </row>
    <row r="499" spans="1:16">
      <c r="A499" s="36">
        <v>46033.354166666664</v>
      </c>
      <c r="B499">
        <v>0</v>
      </c>
      <c r="C499" s="33">
        <v>0</v>
      </c>
      <c r="D499" s="33">
        <v>86.88</v>
      </c>
      <c r="E499" s="33">
        <v>7.9216280000000001</v>
      </c>
      <c r="F499" s="34">
        <v>0</v>
      </c>
      <c r="G499" s="34">
        <v>0</v>
      </c>
      <c r="H499" s="39">
        <v>0</v>
      </c>
      <c r="I499" s="39">
        <v>0</v>
      </c>
      <c r="J499" s="39">
        <v>0</v>
      </c>
      <c r="K499" s="39">
        <v>0</v>
      </c>
      <c r="L499" s="43">
        <v>0</v>
      </c>
      <c r="M499" s="38">
        <v>0</v>
      </c>
      <c r="N499" s="38">
        <v>0</v>
      </c>
      <c r="O499" s="38">
        <v>0</v>
      </c>
      <c r="P499" s="42">
        <v>0</v>
      </c>
    </row>
    <row r="500" spans="1:16">
      <c r="A500" s="35">
        <v>46033.375</v>
      </c>
      <c r="B500">
        <v>0</v>
      </c>
      <c r="C500" s="33">
        <v>0</v>
      </c>
      <c r="D500" s="33">
        <v>86.71</v>
      </c>
      <c r="E500" s="33">
        <v>7.6352320000000002</v>
      </c>
      <c r="F500" s="34">
        <v>0</v>
      </c>
      <c r="G500" s="34">
        <v>0</v>
      </c>
      <c r="H500" s="39">
        <v>0</v>
      </c>
      <c r="I500" s="39">
        <v>0</v>
      </c>
      <c r="J500" s="39">
        <v>0</v>
      </c>
      <c r="K500" s="39">
        <v>0</v>
      </c>
      <c r="L500" s="43">
        <v>0</v>
      </c>
      <c r="M500" s="38">
        <v>0</v>
      </c>
      <c r="N500" s="38">
        <v>0</v>
      </c>
      <c r="O500" s="38">
        <v>0</v>
      </c>
      <c r="P500" s="42">
        <v>0</v>
      </c>
    </row>
    <row r="501" spans="1:16">
      <c r="A501" s="36">
        <v>46033.395833333336</v>
      </c>
      <c r="B501">
        <v>0</v>
      </c>
      <c r="C501" s="33">
        <v>0</v>
      </c>
      <c r="D501" s="33">
        <v>86.59</v>
      </c>
      <c r="E501" s="33">
        <v>7.480264</v>
      </c>
      <c r="F501" s="34">
        <v>0</v>
      </c>
      <c r="G501" s="34">
        <v>0</v>
      </c>
      <c r="H501" s="39">
        <v>0</v>
      </c>
      <c r="I501" s="39">
        <v>0</v>
      </c>
      <c r="J501" s="39">
        <v>0</v>
      </c>
      <c r="K501" s="39">
        <v>0</v>
      </c>
      <c r="L501" s="43">
        <v>0</v>
      </c>
      <c r="M501" s="38">
        <v>0</v>
      </c>
      <c r="N501" s="38">
        <v>0</v>
      </c>
      <c r="O501" s="38">
        <v>0</v>
      </c>
      <c r="P501" s="42">
        <v>0</v>
      </c>
    </row>
    <row r="502" spans="1:16">
      <c r="A502" s="35">
        <v>46033.416666666664</v>
      </c>
      <c r="B502">
        <v>0</v>
      </c>
      <c r="C502" s="33">
        <v>0</v>
      </c>
      <c r="D502" s="33">
        <v>86.42</v>
      </c>
      <c r="E502" s="33">
        <v>7.4142970000000012</v>
      </c>
      <c r="F502" s="34">
        <v>0</v>
      </c>
      <c r="G502" s="34">
        <v>0</v>
      </c>
      <c r="H502" s="39">
        <v>0</v>
      </c>
      <c r="I502" s="39">
        <v>0</v>
      </c>
      <c r="J502" s="39">
        <v>0</v>
      </c>
      <c r="K502" s="39">
        <v>0</v>
      </c>
      <c r="L502" s="43">
        <v>0</v>
      </c>
      <c r="M502" s="38">
        <v>0</v>
      </c>
      <c r="N502" s="38">
        <v>0</v>
      </c>
      <c r="O502" s="38">
        <v>0</v>
      </c>
      <c r="P502" s="42">
        <v>0</v>
      </c>
    </row>
    <row r="503" spans="1:16">
      <c r="A503" s="36">
        <v>46033.4375</v>
      </c>
      <c r="B503">
        <v>0</v>
      </c>
      <c r="C503" s="33">
        <v>0</v>
      </c>
      <c r="D503" s="33">
        <v>86.3</v>
      </c>
      <c r="E503" s="33">
        <v>7.3310160000000018</v>
      </c>
      <c r="F503" s="34">
        <v>0</v>
      </c>
      <c r="G503" s="34">
        <v>0</v>
      </c>
      <c r="H503" s="39">
        <v>0</v>
      </c>
      <c r="I503" s="39">
        <v>0</v>
      </c>
      <c r="J503" s="39">
        <v>0</v>
      </c>
      <c r="K503" s="39">
        <v>0</v>
      </c>
      <c r="L503" s="43">
        <v>0</v>
      </c>
      <c r="M503" s="38">
        <v>0</v>
      </c>
      <c r="N503" s="38">
        <v>0</v>
      </c>
      <c r="O503" s="38">
        <v>0</v>
      </c>
      <c r="P503" s="42">
        <v>0</v>
      </c>
    </row>
    <row r="504" spans="1:16">
      <c r="A504" s="35">
        <v>46033.458333333336</v>
      </c>
      <c r="B504">
        <v>0</v>
      </c>
      <c r="C504" s="33">
        <v>0</v>
      </c>
      <c r="D504" s="33">
        <v>86.17</v>
      </c>
      <c r="E504" s="33">
        <v>9.396255</v>
      </c>
      <c r="F504" s="34">
        <v>0</v>
      </c>
      <c r="G504" s="34">
        <v>0</v>
      </c>
      <c r="H504" s="39">
        <v>0</v>
      </c>
      <c r="I504" s="39">
        <v>0</v>
      </c>
      <c r="J504" s="39">
        <v>0</v>
      </c>
      <c r="K504" s="39">
        <v>0</v>
      </c>
      <c r="L504" s="43">
        <v>0</v>
      </c>
      <c r="M504" s="38">
        <v>0</v>
      </c>
      <c r="N504" s="38">
        <v>0</v>
      </c>
      <c r="O504" s="38">
        <v>0</v>
      </c>
      <c r="P504" s="42">
        <v>0</v>
      </c>
    </row>
    <row r="505" spans="1:16">
      <c r="A505" s="36">
        <v>46033.479166666664</v>
      </c>
      <c r="B505">
        <v>0</v>
      </c>
      <c r="C505" s="33">
        <v>0</v>
      </c>
      <c r="D505" s="33">
        <v>86.02</v>
      </c>
      <c r="E505" s="33">
        <v>9.7410150000000009</v>
      </c>
      <c r="F505" s="34">
        <v>0</v>
      </c>
      <c r="G505" s="34">
        <v>0</v>
      </c>
      <c r="H505" s="39">
        <v>0</v>
      </c>
      <c r="I505" s="39">
        <v>0</v>
      </c>
      <c r="J505" s="39">
        <v>0</v>
      </c>
      <c r="K505" s="39">
        <v>0</v>
      </c>
      <c r="L505" s="43">
        <v>0</v>
      </c>
      <c r="M505" s="38">
        <v>0</v>
      </c>
      <c r="N505" s="38">
        <v>0</v>
      </c>
      <c r="O505" s="38">
        <v>0</v>
      </c>
      <c r="P505" s="42">
        <v>0</v>
      </c>
    </row>
    <row r="506" spans="1:16">
      <c r="A506" s="35">
        <v>46033.5</v>
      </c>
      <c r="B506">
        <v>0</v>
      </c>
      <c r="C506" s="33">
        <v>0</v>
      </c>
      <c r="D506" s="33">
        <v>85.86</v>
      </c>
      <c r="E506" s="33">
        <v>10.104419999999999</v>
      </c>
      <c r="F506" s="34">
        <v>0</v>
      </c>
      <c r="G506" s="34">
        <v>0</v>
      </c>
      <c r="H506" s="39">
        <v>0</v>
      </c>
      <c r="I506" s="39">
        <v>0</v>
      </c>
      <c r="J506" s="39">
        <v>0</v>
      </c>
      <c r="K506" s="39">
        <v>0</v>
      </c>
      <c r="L506" s="43">
        <v>0</v>
      </c>
      <c r="M506" s="38">
        <v>0</v>
      </c>
      <c r="N506" s="38">
        <v>0</v>
      </c>
      <c r="O506" s="38">
        <v>0</v>
      </c>
      <c r="P506" s="42">
        <v>0</v>
      </c>
    </row>
    <row r="507" spans="1:16">
      <c r="A507" s="36">
        <v>46033.520833333336</v>
      </c>
      <c r="B507">
        <v>0</v>
      </c>
      <c r="C507" s="33">
        <v>0</v>
      </c>
      <c r="D507" s="33">
        <v>85.71</v>
      </c>
      <c r="E507" s="33">
        <v>10.41114</v>
      </c>
      <c r="F507" s="34">
        <v>0</v>
      </c>
      <c r="G507" s="34">
        <v>0</v>
      </c>
      <c r="H507" s="39">
        <v>0</v>
      </c>
      <c r="I507" s="39">
        <v>0</v>
      </c>
      <c r="J507" s="39">
        <v>0</v>
      </c>
      <c r="K507" s="39">
        <v>0</v>
      </c>
      <c r="L507" s="43">
        <v>0</v>
      </c>
      <c r="M507" s="38">
        <v>0</v>
      </c>
      <c r="N507" s="38">
        <v>0</v>
      </c>
      <c r="O507" s="38">
        <v>0</v>
      </c>
      <c r="P507" s="42">
        <v>0</v>
      </c>
    </row>
    <row r="508" spans="1:16">
      <c r="A508" s="35">
        <v>46033.541666666664</v>
      </c>
      <c r="B508">
        <v>0</v>
      </c>
      <c r="C508" s="33">
        <v>0</v>
      </c>
      <c r="D508" s="33">
        <v>85.57</v>
      </c>
      <c r="E508" s="33">
        <v>10.100895</v>
      </c>
      <c r="F508" s="34">
        <v>0</v>
      </c>
      <c r="G508" s="34">
        <v>0</v>
      </c>
      <c r="H508" s="39">
        <v>0</v>
      </c>
      <c r="I508" s="39">
        <v>0</v>
      </c>
      <c r="J508" s="39">
        <v>0</v>
      </c>
      <c r="K508" s="39">
        <v>0</v>
      </c>
      <c r="L508" s="43">
        <v>0</v>
      </c>
      <c r="M508" s="38">
        <v>0</v>
      </c>
      <c r="N508" s="38">
        <v>0</v>
      </c>
      <c r="O508" s="38">
        <v>0</v>
      </c>
      <c r="P508" s="42">
        <v>0</v>
      </c>
    </row>
    <row r="509" spans="1:16">
      <c r="A509" s="36">
        <v>46033.5625</v>
      </c>
      <c r="B509">
        <v>0</v>
      </c>
      <c r="C509" s="33">
        <v>0</v>
      </c>
      <c r="D509" s="33">
        <v>85.43</v>
      </c>
      <c r="E509" s="33">
        <v>10.427325</v>
      </c>
      <c r="F509" s="34">
        <v>0</v>
      </c>
      <c r="G509" s="34">
        <v>0</v>
      </c>
      <c r="H509" s="39">
        <v>0</v>
      </c>
      <c r="I509" s="39">
        <v>0</v>
      </c>
      <c r="J509" s="39">
        <v>0</v>
      </c>
      <c r="K509" s="39">
        <v>0</v>
      </c>
      <c r="L509" s="43">
        <v>0</v>
      </c>
      <c r="M509" s="38">
        <v>0</v>
      </c>
      <c r="N509" s="38">
        <v>0</v>
      </c>
      <c r="O509" s="38">
        <v>0</v>
      </c>
      <c r="P509" s="42">
        <v>0</v>
      </c>
    </row>
    <row r="510" spans="1:16">
      <c r="A510" s="35">
        <v>46033.583333333336</v>
      </c>
      <c r="B510">
        <v>0</v>
      </c>
      <c r="C510" s="33">
        <v>0</v>
      </c>
      <c r="D510" s="33">
        <v>85.29</v>
      </c>
      <c r="E510" s="33">
        <v>10.326135000000001</v>
      </c>
      <c r="F510" s="34">
        <v>0</v>
      </c>
      <c r="G510" s="34">
        <v>0</v>
      </c>
      <c r="H510" s="39">
        <v>0</v>
      </c>
      <c r="I510" s="39">
        <v>0</v>
      </c>
      <c r="J510" s="39">
        <v>0</v>
      </c>
      <c r="K510" s="39">
        <v>0</v>
      </c>
      <c r="L510" s="43">
        <v>0</v>
      </c>
      <c r="M510" s="38">
        <v>0</v>
      </c>
      <c r="N510" s="38">
        <v>0</v>
      </c>
      <c r="O510" s="38">
        <v>0</v>
      </c>
      <c r="P510" s="42">
        <v>0</v>
      </c>
    </row>
    <row r="511" spans="1:16">
      <c r="A511" s="36">
        <v>46033.604166666664</v>
      </c>
      <c r="B511">
        <v>0</v>
      </c>
      <c r="C511" s="33">
        <v>0</v>
      </c>
      <c r="D511" s="33">
        <v>85.1</v>
      </c>
      <c r="E511" s="33">
        <v>10.624815</v>
      </c>
      <c r="F511" s="34">
        <v>0</v>
      </c>
      <c r="G511" s="34">
        <v>0</v>
      </c>
      <c r="H511" s="39">
        <v>0</v>
      </c>
      <c r="I511" s="39">
        <v>0</v>
      </c>
      <c r="J511" s="39">
        <v>0</v>
      </c>
      <c r="K511" s="39">
        <v>0</v>
      </c>
      <c r="L511" s="43">
        <v>0</v>
      </c>
      <c r="M511" s="38">
        <v>0</v>
      </c>
      <c r="N511" s="38">
        <v>0</v>
      </c>
      <c r="O511" s="38">
        <v>0</v>
      </c>
      <c r="P511" s="42">
        <v>0</v>
      </c>
    </row>
    <row r="512" spans="1:16">
      <c r="A512" s="35">
        <v>46033.625</v>
      </c>
      <c r="B512">
        <v>0</v>
      </c>
      <c r="C512" s="33">
        <v>0</v>
      </c>
      <c r="D512" s="33">
        <v>84.97</v>
      </c>
      <c r="E512" s="33">
        <v>29.128400000000003</v>
      </c>
      <c r="F512" s="34">
        <v>0</v>
      </c>
      <c r="G512" s="34">
        <v>0</v>
      </c>
      <c r="H512" s="39">
        <v>0</v>
      </c>
      <c r="I512" s="39">
        <v>0</v>
      </c>
      <c r="J512" s="39">
        <v>0</v>
      </c>
      <c r="K512" s="39">
        <v>0</v>
      </c>
      <c r="L512" s="43">
        <v>0</v>
      </c>
      <c r="M512" s="38">
        <v>0</v>
      </c>
      <c r="N512" s="38">
        <v>0</v>
      </c>
      <c r="O512" s="38">
        <v>0</v>
      </c>
      <c r="P512" s="42">
        <v>0</v>
      </c>
    </row>
    <row r="513" spans="1:16">
      <c r="A513" s="36">
        <v>46033.645833333336</v>
      </c>
      <c r="B513">
        <v>0</v>
      </c>
      <c r="C513" s="33">
        <v>0</v>
      </c>
      <c r="D513" s="33">
        <v>84.83</v>
      </c>
      <c r="E513" s="33">
        <v>29.062519999999999</v>
      </c>
      <c r="F513" s="34">
        <v>0</v>
      </c>
      <c r="G513" s="34">
        <v>0</v>
      </c>
      <c r="H513" s="39">
        <v>0</v>
      </c>
      <c r="I513" s="39">
        <v>0</v>
      </c>
      <c r="J513" s="39">
        <v>0</v>
      </c>
      <c r="K513" s="39">
        <v>0</v>
      </c>
      <c r="L513" s="43">
        <v>0</v>
      </c>
      <c r="M513" s="38">
        <v>0</v>
      </c>
      <c r="N513" s="38">
        <v>0</v>
      </c>
      <c r="O513" s="38">
        <v>0</v>
      </c>
      <c r="P513" s="42">
        <v>0</v>
      </c>
    </row>
    <row r="514" spans="1:16">
      <c r="A514" s="35">
        <v>46033.666666666664</v>
      </c>
      <c r="B514">
        <v>0</v>
      </c>
      <c r="C514" s="33">
        <v>0</v>
      </c>
      <c r="D514" s="33">
        <v>84.68</v>
      </c>
      <c r="E514" s="33">
        <v>29.867080000000001</v>
      </c>
      <c r="F514" s="34">
        <v>0</v>
      </c>
      <c r="G514" s="34">
        <v>0</v>
      </c>
      <c r="H514" s="39">
        <v>0</v>
      </c>
      <c r="I514" s="39">
        <v>0</v>
      </c>
      <c r="J514" s="39">
        <v>0</v>
      </c>
      <c r="K514" s="39">
        <v>0</v>
      </c>
      <c r="L514" s="43">
        <v>0</v>
      </c>
      <c r="M514" s="38">
        <v>0</v>
      </c>
      <c r="N514" s="38">
        <v>0</v>
      </c>
      <c r="O514" s="38">
        <v>0</v>
      </c>
      <c r="P514" s="42">
        <v>0</v>
      </c>
    </row>
    <row r="515" spans="1:16">
      <c r="A515" s="36">
        <v>46033.6875</v>
      </c>
      <c r="B515">
        <v>0</v>
      </c>
      <c r="C515" s="33">
        <v>64</v>
      </c>
      <c r="D515" s="33">
        <v>84.56</v>
      </c>
      <c r="E515" s="33">
        <v>30.061799999999998</v>
      </c>
      <c r="F515" s="34">
        <v>0</v>
      </c>
      <c r="G515" s="34">
        <v>0</v>
      </c>
      <c r="H515" s="39">
        <v>0</v>
      </c>
      <c r="I515" s="39">
        <v>0</v>
      </c>
      <c r="J515" s="39">
        <v>0</v>
      </c>
      <c r="K515" s="39">
        <v>0</v>
      </c>
      <c r="L515" s="43">
        <v>0</v>
      </c>
      <c r="M515" s="38">
        <v>0</v>
      </c>
      <c r="N515" s="38">
        <v>0</v>
      </c>
      <c r="O515" s="38">
        <v>0</v>
      </c>
      <c r="P515" s="42">
        <v>0</v>
      </c>
    </row>
    <row r="516" spans="1:16">
      <c r="A516" s="35">
        <v>46033.708333333336</v>
      </c>
      <c r="B516">
        <v>0</v>
      </c>
      <c r="C516" s="33">
        <v>2570</v>
      </c>
      <c r="D516" s="33">
        <v>76.459999999999994</v>
      </c>
      <c r="E516" s="33">
        <v>29.70496</v>
      </c>
      <c r="F516" s="34">
        <v>0</v>
      </c>
      <c r="G516" s="34">
        <v>0</v>
      </c>
      <c r="H516" s="39">
        <v>0</v>
      </c>
      <c r="I516" s="39">
        <v>0</v>
      </c>
      <c r="J516" s="39">
        <v>0</v>
      </c>
      <c r="K516" s="39">
        <v>0</v>
      </c>
      <c r="L516" s="43">
        <v>2.1200000000000019</v>
      </c>
      <c r="M516" s="38">
        <v>0</v>
      </c>
      <c r="N516" s="38">
        <v>234.6</v>
      </c>
      <c r="O516" s="38">
        <v>0</v>
      </c>
      <c r="P516" s="42">
        <v>0</v>
      </c>
    </row>
    <row r="517" spans="1:16">
      <c r="A517" s="36">
        <v>46033.729166666664</v>
      </c>
      <c r="B517">
        <v>0</v>
      </c>
      <c r="C517" s="33">
        <v>3614</v>
      </c>
      <c r="D517" s="33">
        <v>45.31</v>
      </c>
      <c r="E517" s="33">
        <v>29.933199999999999</v>
      </c>
      <c r="F517" s="34">
        <v>0</v>
      </c>
      <c r="G517" s="34">
        <v>0</v>
      </c>
      <c r="H517" s="39">
        <v>0</v>
      </c>
      <c r="I517" s="39">
        <v>0</v>
      </c>
      <c r="J517" s="39">
        <v>0</v>
      </c>
      <c r="K517" s="39">
        <v>0</v>
      </c>
      <c r="L517" s="43">
        <v>-9.1160000000000316</v>
      </c>
      <c r="M517" s="38">
        <v>0</v>
      </c>
      <c r="N517" s="38">
        <v>351.5</v>
      </c>
      <c r="O517" s="38">
        <v>0</v>
      </c>
      <c r="P517" s="42">
        <v>0</v>
      </c>
    </row>
    <row r="518" spans="1:16">
      <c r="A518" s="35">
        <v>46033.75</v>
      </c>
      <c r="B518">
        <v>0</v>
      </c>
      <c r="C518" s="33">
        <v>0</v>
      </c>
      <c r="D518" s="33">
        <v>17.34</v>
      </c>
      <c r="E518" s="33">
        <v>29.96752</v>
      </c>
      <c r="F518" s="34">
        <v>0</v>
      </c>
      <c r="G518" s="34">
        <v>0</v>
      </c>
      <c r="H518" s="39">
        <v>0</v>
      </c>
      <c r="I518" s="39">
        <v>0</v>
      </c>
      <c r="J518" s="39">
        <v>0</v>
      </c>
      <c r="K518" s="39">
        <v>0</v>
      </c>
      <c r="L518" s="43">
        <v>0</v>
      </c>
      <c r="M518" s="38">
        <v>0</v>
      </c>
      <c r="N518" s="38">
        <v>0</v>
      </c>
      <c r="O518" s="38">
        <v>0</v>
      </c>
      <c r="P518" s="42">
        <v>0</v>
      </c>
    </row>
    <row r="519" spans="1:16">
      <c r="A519" s="36">
        <v>46033.770833333336</v>
      </c>
      <c r="B519">
        <v>0</v>
      </c>
      <c r="C519" s="33">
        <v>0</v>
      </c>
      <c r="D519" s="33">
        <v>17.170000000000002</v>
      </c>
      <c r="E519" s="33">
        <v>29.870039999999999</v>
      </c>
      <c r="F519" s="34">
        <v>0</v>
      </c>
      <c r="G519" s="34">
        <v>0</v>
      </c>
      <c r="H519" s="39">
        <v>0</v>
      </c>
      <c r="I519" s="39">
        <v>0</v>
      </c>
      <c r="J519" s="39">
        <v>0</v>
      </c>
      <c r="K519" s="39">
        <v>0</v>
      </c>
      <c r="L519" s="43">
        <v>0</v>
      </c>
      <c r="M519" s="38">
        <v>0</v>
      </c>
      <c r="N519" s="38">
        <v>0</v>
      </c>
      <c r="O519" s="38">
        <v>0</v>
      </c>
      <c r="P519" s="42">
        <v>0</v>
      </c>
    </row>
    <row r="520" spans="1:16">
      <c r="A520" s="35">
        <v>46033.791666666664</v>
      </c>
      <c r="B520">
        <v>0</v>
      </c>
      <c r="C520" s="33">
        <v>0</v>
      </c>
      <c r="D520" s="33">
        <v>16.59</v>
      </c>
      <c r="E520" s="33">
        <v>22.507274799999998</v>
      </c>
      <c r="F520" s="34">
        <v>0</v>
      </c>
      <c r="G520" s="34">
        <v>0</v>
      </c>
      <c r="H520" s="39">
        <v>0</v>
      </c>
      <c r="I520" s="39">
        <v>0</v>
      </c>
      <c r="J520" s="39">
        <v>0</v>
      </c>
      <c r="K520" s="39">
        <v>0</v>
      </c>
      <c r="L520" s="43">
        <v>0</v>
      </c>
      <c r="M520" s="38">
        <v>0</v>
      </c>
      <c r="N520" s="38">
        <v>0</v>
      </c>
      <c r="O520" s="38">
        <v>0</v>
      </c>
      <c r="P520" s="42">
        <v>0</v>
      </c>
    </row>
    <row r="521" spans="1:16">
      <c r="A521" s="36">
        <v>46033.8125</v>
      </c>
      <c r="B521">
        <v>0</v>
      </c>
      <c r="C521" s="33">
        <v>0</v>
      </c>
      <c r="D521" s="33">
        <v>15.47</v>
      </c>
      <c r="E521" s="33">
        <v>22.278086999999999</v>
      </c>
      <c r="F521" s="34">
        <v>0</v>
      </c>
      <c r="G521" s="34">
        <v>0</v>
      </c>
      <c r="H521" s="39">
        <v>0</v>
      </c>
      <c r="I521" s="39">
        <v>0</v>
      </c>
      <c r="J521" s="39">
        <v>0</v>
      </c>
      <c r="K521" s="39">
        <v>0</v>
      </c>
      <c r="L521" s="43">
        <v>0</v>
      </c>
      <c r="M521" s="38">
        <v>0</v>
      </c>
      <c r="N521" s="38">
        <v>0</v>
      </c>
      <c r="O521" s="38">
        <v>0</v>
      </c>
      <c r="P521" s="42">
        <v>0</v>
      </c>
    </row>
    <row r="522" spans="1:16">
      <c r="A522" s="35">
        <v>46033.833333333336</v>
      </c>
      <c r="B522">
        <v>0</v>
      </c>
      <c r="C522" s="33">
        <v>0</v>
      </c>
      <c r="D522" s="33">
        <v>15.17</v>
      </c>
      <c r="E522" s="33">
        <v>22.034614599999998</v>
      </c>
      <c r="F522" s="34">
        <v>0</v>
      </c>
      <c r="G522" s="34">
        <v>0</v>
      </c>
      <c r="H522" s="39">
        <v>0</v>
      </c>
      <c r="I522" s="39">
        <v>0</v>
      </c>
      <c r="J522" s="39">
        <v>0</v>
      </c>
      <c r="K522" s="39">
        <v>0</v>
      </c>
      <c r="L522" s="43">
        <v>0</v>
      </c>
      <c r="M522" s="38">
        <v>0</v>
      </c>
      <c r="N522" s="38">
        <v>0</v>
      </c>
      <c r="O522" s="38">
        <v>0</v>
      </c>
      <c r="P522" s="42">
        <v>0</v>
      </c>
    </row>
    <row r="523" spans="1:16">
      <c r="A523" s="36">
        <v>46033.854166666664</v>
      </c>
      <c r="B523">
        <v>0</v>
      </c>
      <c r="C523" s="33">
        <v>0</v>
      </c>
      <c r="D523" s="33">
        <v>14.95</v>
      </c>
      <c r="E523" s="33">
        <v>22.518841399999999</v>
      </c>
      <c r="F523" s="34">
        <v>0</v>
      </c>
      <c r="G523" s="34">
        <v>0</v>
      </c>
      <c r="H523" s="39">
        <v>0</v>
      </c>
      <c r="I523" s="39">
        <v>0</v>
      </c>
      <c r="J523" s="39">
        <v>0</v>
      </c>
      <c r="K523" s="39">
        <v>0</v>
      </c>
      <c r="L523" s="43">
        <v>0</v>
      </c>
      <c r="M523" s="38">
        <v>0</v>
      </c>
      <c r="N523" s="38">
        <v>0</v>
      </c>
      <c r="O523" s="38">
        <v>0</v>
      </c>
      <c r="P523" s="42">
        <v>0</v>
      </c>
    </row>
    <row r="524" spans="1:16">
      <c r="A524" s="35">
        <v>46033.875</v>
      </c>
      <c r="B524">
        <v>0</v>
      </c>
      <c r="C524" s="33">
        <v>0</v>
      </c>
      <c r="D524" s="33">
        <v>14.63</v>
      </c>
      <c r="E524" s="33">
        <v>22.667123400000001</v>
      </c>
      <c r="F524" s="34">
        <v>0</v>
      </c>
      <c r="G524" s="34">
        <v>0</v>
      </c>
      <c r="H524" s="39">
        <v>0</v>
      </c>
      <c r="I524" s="39">
        <v>0</v>
      </c>
      <c r="J524" s="39">
        <v>0</v>
      </c>
      <c r="K524" s="39">
        <v>0</v>
      </c>
      <c r="L524" s="43">
        <v>0</v>
      </c>
      <c r="M524" s="38">
        <v>0</v>
      </c>
      <c r="N524" s="38">
        <v>0</v>
      </c>
      <c r="O524" s="38">
        <v>0</v>
      </c>
      <c r="P524" s="42">
        <v>0</v>
      </c>
    </row>
    <row r="525" spans="1:16">
      <c r="A525" s="36">
        <v>46033.895833333336</v>
      </c>
      <c r="B525">
        <v>0</v>
      </c>
      <c r="C525" s="33">
        <v>0</v>
      </c>
      <c r="D525" s="33">
        <v>14.2</v>
      </c>
      <c r="E525" s="33">
        <v>22.4417106</v>
      </c>
      <c r="F525" s="34">
        <v>0</v>
      </c>
      <c r="G525" s="34">
        <v>0</v>
      </c>
      <c r="H525" s="39">
        <v>0</v>
      </c>
      <c r="I525" s="39">
        <v>0</v>
      </c>
      <c r="J525" s="39">
        <v>0</v>
      </c>
      <c r="K525" s="39">
        <v>0</v>
      </c>
      <c r="L525" s="43">
        <v>0</v>
      </c>
      <c r="M525" s="38">
        <v>0</v>
      </c>
      <c r="N525" s="38">
        <v>0</v>
      </c>
      <c r="O525" s="38">
        <v>0</v>
      </c>
      <c r="P525" s="42">
        <v>0</v>
      </c>
    </row>
    <row r="526" spans="1:16">
      <c r="A526" s="35">
        <v>46033.916666666664</v>
      </c>
      <c r="B526">
        <v>-24</v>
      </c>
      <c r="C526" s="33">
        <v>0</v>
      </c>
      <c r="D526" s="33">
        <v>13.97</v>
      </c>
      <c r="E526" s="33">
        <v>22.005531999999999</v>
      </c>
      <c r="F526" s="34">
        <v>0</v>
      </c>
      <c r="G526" s="34">
        <v>0</v>
      </c>
      <c r="H526" s="39">
        <v>0</v>
      </c>
      <c r="I526" s="39">
        <v>0</v>
      </c>
      <c r="J526" s="39">
        <v>0</v>
      </c>
      <c r="K526" s="39">
        <v>0</v>
      </c>
      <c r="L526" s="43">
        <v>0</v>
      </c>
      <c r="M526" s="38">
        <v>0</v>
      </c>
      <c r="N526" s="38">
        <v>0</v>
      </c>
      <c r="O526" s="38">
        <v>0</v>
      </c>
      <c r="P526" s="42">
        <v>0</v>
      </c>
    </row>
    <row r="527" spans="1:16">
      <c r="A527" s="36">
        <v>46033.9375</v>
      </c>
      <c r="B527">
        <v>-908</v>
      </c>
      <c r="C527" s="33">
        <v>0</v>
      </c>
      <c r="D527" s="33">
        <v>16.329999999999998</v>
      </c>
      <c r="E527" s="33">
        <v>22.033557600000002</v>
      </c>
      <c r="F527" s="34">
        <v>0</v>
      </c>
      <c r="G527" s="34">
        <v>0</v>
      </c>
      <c r="H527" s="39">
        <v>0</v>
      </c>
      <c r="I527" s="39">
        <v>0</v>
      </c>
      <c r="J527" s="39">
        <v>0</v>
      </c>
      <c r="K527" s="39">
        <v>0</v>
      </c>
      <c r="L527" s="43">
        <v>-0.51424000000000047</v>
      </c>
      <c r="M527" s="38">
        <v>0</v>
      </c>
      <c r="N527" s="38">
        <v>0</v>
      </c>
      <c r="O527" s="38">
        <v>-63.459000000000003</v>
      </c>
      <c r="P527" s="42">
        <v>0</v>
      </c>
    </row>
    <row r="528" spans="1:16">
      <c r="A528" s="35">
        <v>46033.958333333336</v>
      </c>
      <c r="B528">
        <v>0</v>
      </c>
      <c r="C528" s="33">
        <v>408</v>
      </c>
      <c r="D528" s="33">
        <v>21.72</v>
      </c>
      <c r="E528" s="33">
        <v>10.333988</v>
      </c>
      <c r="F528" s="34">
        <v>0</v>
      </c>
      <c r="G528" s="34">
        <v>0</v>
      </c>
      <c r="H528" s="39">
        <v>0</v>
      </c>
      <c r="I528" s="39">
        <v>0</v>
      </c>
      <c r="J528" s="39">
        <v>0</v>
      </c>
      <c r="K528" s="39">
        <v>0</v>
      </c>
      <c r="L528" s="43">
        <v>0.31999999999999806</v>
      </c>
      <c r="M528" s="38">
        <v>0</v>
      </c>
      <c r="N528" s="38">
        <v>26.868000000000002</v>
      </c>
      <c r="O528" s="38">
        <v>0</v>
      </c>
      <c r="P528" s="42">
        <v>0</v>
      </c>
    </row>
    <row r="529" spans="1:16">
      <c r="A529" s="36">
        <v>46033.979166666664</v>
      </c>
      <c r="B529">
        <v>0</v>
      </c>
      <c r="C529" s="33">
        <v>0</v>
      </c>
      <c r="D529" s="33">
        <v>18.489999999999998</v>
      </c>
      <c r="E529" s="33">
        <v>10.360265999999999</v>
      </c>
      <c r="F529" s="34">
        <v>0</v>
      </c>
      <c r="G529" s="34">
        <v>0</v>
      </c>
      <c r="H529" s="39">
        <v>0</v>
      </c>
      <c r="I529" s="39">
        <v>0</v>
      </c>
      <c r="J529" s="39">
        <v>0</v>
      </c>
      <c r="K529" s="39">
        <v>0</v>
      </c>
      <c r="L529" s="43">
        <v>0</v>
      </c>
      <c r="M529" s="38">
        <v>0</v>
      </c>
      <c r="N529" s="38">
        <v>0</v>
      </c>
      <c r="O529" s="38">
        <v>0</v>
      </c>
      <c r="P529" s="42">
        <v>0</v>
      </c>
    </row>
    <row r="530" spans="1:16">
      <c r="A530" s="35">
        <v>46034</v>
      </c>
      <c r="B530">
        <v>0</v>
      </c>
      <c r="C530" s="33">
        <v>0</v>
      </c>
      <c r="D530" s="33">
        <v>18.34</v>
      </c>
      <c r="E530" s="33">
        <v>10.489485999999999</v>
      </c>
      <c r="F530" s="34">
        <v>0</v>
      </c>
      <c r="G530" s="34">
        <v>0</v>
      </c>
      <c r="H530" s="39">
        <v>0</v>
      </c>
      <c r="I530" s="39">
        <v>0</v>
      </c>
      <c r="J530" s="39">
        <v>0</v>
      </c>
      <c r="K530" s="39">
        <v>0</v>
      </c>
      <c r="L530" s="43">
        <v>0</v>
      </c>
      <c r="M530" s="38">
        <v>0</v>
      </c>
      <c r="N530" s="38">
        <v>0</v>
      </c>
      <c r="O530" s="38">
        <v>0</v>
      </c>
      <c r="P530" s="42">
        <v>0</v>
      </c>
    </row>
    <row r="531" spans="1:16">
      <c r="A531" s="36">
        <v>46034.020833333336</v>
      </c>
      <c r="B531">
        <v>0</v>
      </c>
      <c r="C531" s="33">
        <v>0</v>
      </c>
      <c r="D531" s="33">
        <v>18.96</v>
      </c>
      <c r="E531" s="33">
        <v>10.495085999999999</v>
      </c>
      <c r="F531" s="34">
        <v>0</v>
      </c>
      <c r="G531" s="34">
        <v>0</v>
      </c>
      <c r="H531" s="39">
        <v>0</v>
      </c>
      <c r="I531" s="39">
        <v>0</v>
      </c>
      <c r="J531" s="39">
        <v>0</v>
      </c>
      <c r="K531" s="39">
        <v>0</v>
      </c>
      <c r="L531" s="43">
        <v>0</v>
      </c>
      <c r="M531" s="38">
        <v>0</v>
      </c>
      <c r="N531" s="38">
        <v>0</v>
      </c>
      <c r="O531" s="38">
        <v>0</v>
      </c>
      <c r="P531" s="42">
        <v>0</v>
      </c>
    </row>
    <row r="532" spans="1:16">
      <c r="A532" s="35">
        <v>46034.041666666664</v>
      </c>
      <c r="B532">
        <v>0</v>
      </c>
      <c r="C532" s="33">
        <v>0</v>
      </c>
      <c r="D532" s="33">
        <v>18.579999999999998</v>
      </c>
      <c r="E532" s="33">
        <v>10.472125999999999</v>
      </c>
      <c r="F532" s="34">
        <v>0</v>
      </c>
      <c r="G532" s="34">
        <v>0</v>
      </c>
      <c r="H532" s="39">
        <v>0</v>
      </c>
      <c r="I532" s="39">
        <v>0</v>
      </c>
      <c r="J532" s="39">
        <v>0</v>
      </c>
      <c r="K532" s="39">
        <v>0</v>
      </c>
      <c r="L532" s="43">
        <v>0</v>
      </c>
      <c r="M532" s="38">
        <v>0</v>
      </c>
      <c r="N532" s="38">
        <v>0</v>
      </c>
      <c r="O532" s="38">
        <v>0</v>
      </c>
      <c r="P532" s="42">
        <v>0</v>
      </c>
    </row>
    <row r="533" spans="1:16">
      <c r="A533" s="36">
        <v>46034.0625</v>
      </c>
      <c r="B533">
        <v>-33</v>
      </c>
      <c r="C533" s="33">
        <v>0</v>
      </c>
      <c r="D533" s="33">
        <v>18.22</v>
      </c>
      <c r="E533" s="33">
        <v>10.524443999999999</v>
      </c>
      <c r="F533" s="34">
        <v>0</v>
      </c>
      <c r="G533" s="34">
        <v>0</v>
      </c>
      <c r="H533" s="39">
        <v>0</v>
      </c>
      <c r="I533" s="39">
        <v>0</v>
      </c>
      <c r="J533" s="39">
        <v>0</v>
      </c>
      <c r="K533" s="39">
        <v>0</v>
      </c>
      <c r="L533" s="43">
        <v>0</v>
      </c>
      <c r="M533" s="38">
        <v>0</v>
      </c>
      <c r="N533" s="38">
        <v>0</v>
      </c>
      <c r="O533" s="38">
        <v>0</v>
      </c>
      <c r="P533" s="42">
        <v>0</v>
      </c>
    </row>
    <row r="534" spans="1:16">
      <c r="A534" s="35">
        <v>46034.083333333336</v>
      </c>
      <c r="B534">
        <v>-1284</v>
      </c>
      <c r="C534" s="33">
        <v>0</v>
      </c>
      <c r="D534" s="33">
        <v>21.45</v>
      </c>
      <c r="E534" s="33">
        <v>10.494539999999999</v>
      </c>
      <c r="F534" s="34">
        <v>0</v>
      </c>
      <c r="G534" s="34">
        <v>0</v>
      </c>
      <c r="H534" s="39">
        <v>0</v>
      </c>
      <c r="I534" s="39">
        <v>0</v>
      </c>
      <c r="J534" s="39">
        <v>0</v>
      </c>
      <c r="K534" s="39">
        <v>0</v>
      </c>
      <c r="L534" s="43">
        <v>-4.2680400000000036</v>
      </c>
      <c r="M534" s="38">
        <v>0</v>
      </c>
      <c r="N534" s="38">
        <v>0</v>
      </c>
      <c r="O534" s="38">
        <v>-76.787999999999997</v>
      </c>
      <c r="P534" s="42">
        <v>0</v>
      </c>
    </row>
    <row r="535" spans="1:16">
      <c r="A535" s="36">
        <v>46034.104166666664</v>
      </c>
      <c r="B535">
        <v>-2092</v>
      </c>
      <c r="C535" s="33">
        <v>0</v>
      </c>
      <c r="D535" s="33">
        <v>35.619999999999997</v>
      </c>
      <c r="E535" s="33">
        <v>10.532437999999999</v>
      </c>
      <c r="F535" s="34">
        <v>0</v>
      </c>
      <c r="G535" s="34">
        <v>0</v>
      </c>
      <c r="H535" s="39">
        <v>0</v>
      </c>
      <c r="I535" s="39">
        <v>0</v>
      </c>
      <c r="J535" s="39">
        <v>0</v>
      </c>
      <c r="K535" s="39">
        <v>0</v>
      </c>
      <c r="L535" s="43">
        <v>-4.2936400000000043</v>
      </c>
      <c r="M535" s="38">
        <v>0</v>
      </c>
      <c r="N535" s="38">
        <v>0</v>
      </c>
      <c r="O535" s="38">
        <v>-123.02</v>
      </c>
      <c r="P535" s="42">
        <v>0</v>
      </c>
    </row>
    <row r="536" spans="1:16">
      <c r="A536" s="35">
        <v>46034.125</v>
      </c>
      <c r="B536">
        <v>-2088</v>
      </c>
      <c r="C536" s="33">
        <v>0</v>
      </c>
      <c r="D536" s="33">
        <v>55.61</v>
      </c>
      <c r="E536" s="33">
        <v>7.4246099999999995</v>
      </c>
      <c r="F536" s="34">
        <v>0</v>
      </c>
      <c r="G536" s="34">
        <v>0</v>
      </c>
      <c r="H536" s="39">
        <v>0</v>
      </c>
      <c r="I536" s="39">
        <v>0</v>
      </c>
      <c r="J536" s="39">
        <v>0</v>
      </c>
      <c r="K536" s="39">
        <v>0</v>
      </c>
      <c r="L536" s="43">
        <v>-5.5378400000000045</v>
      </c>
      <c r="M536" s="38">
        <v>0</v>
      </c>
      <c r="N536" s="38">
        <v>0</v>
      </c>
      <c r="O536" s="38">
        <v>-128.06</v>
      </c>
      <c r="P536" s="42">
        <v>0</v>
      </c>
    </row>
    <row r="537" spans="1:16">
      <c r="A537" s="36">
        <v>46034.145833333336</v>
      </c>
      <c r="B537">
        <v>-2029.9999999999998</v>
      </c>
      <c r="C537" s="33">
        <v>0</v>
      </c>
      <c r="D537" s="33">
        <v>75.849999999999994</v>
      </c>
      <c r="E537" s="33">
        <v>7.5343</v>
      </c>
      <c r="F537" s="34">
        <v>0</v>
      </c>
      <c r="G537" s="34">
        <v>0</v>
      </c>
      <c r="H537" s="39">
        <v>0</v>
      </c>
      <c r="I537" s="39">
        <v>0</v>
      </c>
      <c r="J537" s="39">
        <v>0</v>
      </c>
      <c r="K537" s="39">
        <v>0</v>
      </c>
      <c r="L537" s="43">
        <v>-1.9694999999999874</v>
      </c>
      <c r="M537" s="38">
        <v>0</v>
      </c>
      <c r="N537" s="38">
        <v>0</v>
      </c>
      <c r="O537" s="38">
        <v>-126.54</v>
      </c>
      <c r="P537" s="42">
        <v>0</v>
      </c>
    </row>
    <row r="538" spans="1:16">
      <c r="A538" s="35">
        <v>46034.166666666664</v>
      </c>
      <c r="B538">
        <v>0</v>
      </c>
      <c r="C538" s="33">
        <v>0</v>
      </c>
      <c r="D538" s="33">
        <v>90.25</v>
      </c>
      <c r="E538" s="33">
        <v>7.4072800000000001</v>
      </c>
      <c r="F538" s="34">
        <v>0</v>
      </c>
      <c r="G538" s="34">
        <v>0</v>
      </c>
      <c r="H538" s="39">
        <v>0</v>
      </c>
      <c r="I538" s="39">
        <v>0</v>
      </c>
      <c r="J538" s="39">
        <v>0</v>
      </c>
      <c r="K538" s="39">
        <v>0</v>
      </c>
      <c r="L538" s="43">
        <v>0</v>
      </c>
      <c r="M538" s="38">
        <v>0</v>
      </c>
      <c r="N538" s="38">
        <v>0</v>
      </c>
      <c r="O538" s="38">
        <v>0</v>
      </c>
      <c r="P538" s="42">
        <v>0</v>
      </c>
    </row>
    <row r="539" spans="1:16">
      <c r="A539" s="36">
        <v>46034.1875</v>
      </c>
      <c r="B539">
        <v>0</v>
      </c>
      <c r="C539" s="33">
        <v>0</v>
      </c>
      <c r="D539" s="33">
        <v>90.13</v>
      </c>
      <c r="E539" s="33">
        <v>7.5205900000000003</v>
      </c>
      <c r="F539" s="34">
        <v>0</v>
      </c>
      <c r="G539" s="34">
        <v>0</v>
      </c>
      <c r="H539" s="39">
        <v>0</v>
      </c>
      <c r="I539" s="39">
        <v>0</v>
      </c>
      <c r="J539" s="39">
        <v>0</v>
      </c>
      <c r="K539" s="39">
        <v>0</v>
      </c>
      <c r="L539" s="43">
        <v>0</v>
      </c>
      <c r="M539" s="38">
        <v>0</v>
      </c>
      <c r="N539" s="38">
        <v>0</v>
      </c>
      <c r="O539" s="38">
        <v>0</v>
      </c>
      <c r="P539" s="42">
        <v>0</v>
      </c>
    </row>
    <row r="540" spans="1:16">
      <c r="A540" s="35">
        <v>46034.208333333336</v>
      </c>
      <c r="B540">
        <v>0</v>
      </c>
      <c r="C540" s="33">
        <v>0</v>
      </c>
      <c r="D540" s="33">
        <v>90</v>
      </c>
      <c r="E540" s="33">
        <v>7.5043599999999993</v>
      </c>
      <c r="F540" s="34">
        <v>0</v>
      </c>
      <c r="G540" s="34">
        <v>0</v>
      </c>
      <c r="H540" s="39">
        <v>0</v>
      </c>
      <c r="I540" s="39">
        <v>0</v>
      </c>
      <c r="J540" s="39">
        <v>0</v>
      </c>
      <c r="K540" s="39">
        <v>0</v>
      </c>
      <c r="L540" s="43">
        <v>0</v>
      </c>
      <c r="M540" s="38">
        <v>0</v>
      </c>
      <c r="N540" s="38">
        <v>0</v>
      </c>
      <c r="O540" s="38">
        <v>0</v>
      </c>
      <c r="P540" s="42">
        <v>0</v>
      </c>
    </row>
    <row r="541" spans="1:16">
      <c r="A541" s="36">
        <v>46034.229166666664</v>
      </c>
      <c r="B541">
        <v>0</v>
      </c>
      <c r="C541" s="33">
        <v>0</v>
      </c>
      <c r="D541" s="33">
        <v>89.82</v>
      </c>
      <c r="E541" s="33">
        <v>7.4123299999999999</v>
      </c>
      <c r="F541" s="34">
        <v>0</v>
      </c>
      <c r="G541" s="34">
        <v>0</v>
      </c>
      <c r="H541" s="39">
        <v>0</v>
      </c>
      <c r="I541" s="39">
        <v>0</v>
      </c>
      <c r="J541" s="39">
        <v>0</v>
      </c>
      <c r="K541" s="39">
        <v>0</v>
      </c>
      <c r="L541" s="43">
        <v>0</v>
      </c>
      <c r="M541" s="38">
        <v>0</v>
      </c>
      <c r="N541" s="38">
        <v>0</v>
      </c>
      <c r="O541" s="38">
        <v>0</v>
      </c>
      <c r="P541" s="42">
        <v>0</v>
      </c>
    </row>
    <row r="542" spans="1:16">
      <c r="A542" s="35">
        <v>46034.25</v>
      </c>
      <c r="B542">
        <v>0</v>
      </c>
      <c r="C542" s="33">
        <v>0</v>
      </c>
      <c r="D542" s="33">
        <v>89.68</v>
      </c>
      <c r="E542" s="33">
        <v>7.4971899999999998</v>
      </c>
      <c r="F542" s="34">
        <v>0</v>
      </c>
      <c r="G542" s="34">
        <v>0</v>
      </c>
      <c r="H542" s="39">
        <v>0</v>
      </c>
      <c r="I542" s="39">
        <v>0</v>
      </c>
      <c r="J542" s="39">
        <v>0</v>
      </c>
      <c r="K542" s="39">
        <v>0</v>
      </c>
      <c r="L542" s="43">
        <v>0</v>
      </c>
      <c r="M542" s="38">
        <v>0</v>
      </c>
      <c r="N542" s="38">
        <v>0</v>
      </c>
      <c r="O542" s="38">
        <v>0</v>
      </c>
      <c r="P542" s="42">
        <v>0</v>
      </c>
    </row>
    <row r="543" spans="1:16">
      <c r="A543" s="36">
        <v>46034.270833333336</v>
      </c>
      <c r="B543">
        <v>0</v>
      </c>
      <c r="C543" s="33">
        <v>0</v>
      </c>
      <c r="D543" s="33">
        <v>89.53</v>
      </c>
      <c r="E543" s="33">
        <v>7.4800200000000006</v>
      </c>
      <c r="F543" s="34">
        <v>0</v>
      </c>
      <c r="G543" s="34">
        <v>0</v>
      </c>
      <c r="H543" s="39">
        <v>0</v>
      </c>
      <c r="I543" s="39">
        <v>0</v>
      </c>
      <c r="J543" s="39">
        <v>0</v>
      </c>
      <c r="K543" s="39">
        <v>0</v>
      </c>
      <c r="L543" s="43">
        <v>0</v>
      </c>
      <c r="M543" s="38">
        <v>0</v>
      </c>
      <c r="N543" s="38">
        <v>0</v>
      </c>
      <c r="O543" s="38">
        <v>0</v>
      </c>
      <c r="P543" s="42">
        <v>0</v>
      </c>
    </row>
    <row r="544" spans="1:16">
      <c r="A544" s="35">
        <v>46034.291666666664</v>
      </c>
      <c r="B544">
        <v>0</v>
      </c>
      <c r="C544" s="33">
        <v>0</v>
      </c>
      <c r="D544" s="33">
        <v>89.37</v>
      </c>
      <c r="E544" s="33">
        <v>11.176590000000001</v>
      </c>
      <c r="F544" s="34">
        <v>0</v>
      </c>
      <c r="G544" s="34">
        <v>0</v>
      </c>
      <c r="H544" s="39">
        <v>0</v>
      </c>
      <c r="I544" s="39">
        <v>0</v>
      </c>
      <c r="J544" s="39">
        <v>0</v>
      </c>
      <c r="K544" s="39">
        <v>0</v>
      </c>
      <c r="L544" s="43">
        <v>0</v>
      </c>
      <c r="M544" s="38">
        <v>0</v>
      </c>
      <c r="N544" s="38">
        <v>0</v>
      </c>
      <c r="O544" s="38">
        <v>0</v>
      </c>
      <c r="P544" s="42">
        <v>0</v>
      </c>
    </row>
    <row r="545" spans="1:16">
      <c r="A545" s="36">
        <v>46034.3125</v>
      </c>
      <c r="B545">
        <v>0</v>
      </c>
      <c r="C545" s="33">
        <v>0</v>
      </c>
      <c r="D545" s="33">
        <v>89.24</v>
      </c>
      <c r="E545" s="33">
        <v>11.00469</v>
      </c>
      <c r="F545" s="34">
        <v>0</v>
      </c>
      <c r="G545" s="34">
        <v>0</v>
      </c>
      <c r="H545" s="39">
        <v>0</v>
      </c>
      <c r="I545" s="39">
        <v>0</v>
      </c>
      <c r="J545" s="39">
        <v>0</v>
      </c>
      <c r="K545" s="39">
        <v>0</v>
      </c>
      <c r="L545" s="43">
        <v>0</v>
      </c>
      <c r="M545" s="38">
        <v>0</v>
      </c>
      <c r="N545" s="38">
        <v>0</v>
      </c>
      <c r="O545" s="38">
        <v>0</v>
      </c>
      <c r="P545" s="42">
        <v>0</v>
      </c>
    </row>
    <row r="546" spans="1:16">
      <c r="A546" s="35">
        <v>46034.333333333336</v>
      </c>
      <c r="B546">
        <v>0</v>
      </c>
      <c r="C546" s="33">
        <v>0</v>
      </c>
      <c r="D546" s="33">
        <v>89.08</v>
      </c>
      <c r="E546" s="33">
        <v>11.18196</v>
      </c>
      <c r="F546" s="34">
        <v>0</v>
      </c>
      <c r="G546" s="34">
        <v>0</v>
      </c>
      <c r="H546" s="39">
        <v>0</v>
      </c>
      <c r="I546" s="39">
        <v>0</v>
      </c>
      <c r="J546" s="39">
        <v>0</v>
      </c>
      <c r="K546" s="39">
        <v>0</v>
      </c>
      <c r="L546" s="43">
        <v>0</v>
      </c>
      <c r="M546" s="38">
        <v>0</v>
      </c>
      <c r="N546" s="38">
        <v>0</v>
      </c>
      <c r="O546" s="38">
        <v>0</v>
      </c>
      <c r="P546" s="42">
        <v>0</v>
      </c>
    </row>
    <row r="547" spans="1:16">
      <c r="A547" s="36">
        <v>46034.354166666664</v>
      </c>
      <c r="B547">
        <v>0</v>
      </c>
      <c r="C547" s="33">
        <v>0</v>
      </c>
      <c r="D547" s="33">
        <v>88.93</v>
      </c>
      <c r="E547" s="33">
        <v>10.779465000000002</v>
      </c>
      <c r="F547" s="34">
        <v>0</v>
      </c>
      <c r="G547" s="34">
        <v>0</v>
      </c>
      <c r="H547" s="39">
        <v>0</v>
      </c>
      <c r="I547" s="39">
        <v>0</v>
      </c>
      <c r="J547" s="39">
        <v>0</v>
      </c>
      <c r="K547" s="39">
        <v>0</v>
      </c>
      <c r="L547" s="43">
        <v>0</v>
      </c>
      <c r="M547" s="38">
        <v>0</v>
      </c>
      <c r="N547" s="38">
        <v>0</v>
      </c>
      <c r="O547" s="38">
        <v>0</v>
      </c>
      <c r="P547" s="42">
        <v>0</v>
      </c>
    </row>
    <row r="548" spans="1:16">
      <c r="A548" s="35">
        <v>46034.375</v>
      </c>
      <c r="B548">
        <v>0</v>
      </c>
      <c r="C548" s="33">
        <v>0</v>
      </c>
      <c r="D548" s="33">
        <v>88.8</v>
      </c>
      <c r="E548" s="33">
        <v>10.374734999999999</v>
      </c>
      <c r="F548" s="34">
        <v>0</v>
      </c>
      <c r="G548" s="34">
        <v>0</v>
      </c>
      <c r="H548" s="39">
        <v>0</v>
      </c>
      <c r="I548" s="39">
        <v>0</v>
      </c>
      <c r="J548" s="39">
        <v>0</v>
      </c>
      <c r="K548" s="39">
        <v>0</v>
      </c>
      <c r="L548" s="43">
        <v>0</v>
      </c>
      <c r="M548" s="38">
        <v>0</v>
      </c>
      <c r="N548" s="38">
        <v>0</v>
      </c>
      <c r="O548" s="38">
        <v>0</v>
      </c>
      <c r="P548" s="42">
        <v>0</v>
      </c>
    </row>
    <row r="549" spans="1:16">
      <c r="A549" s="36">
        <v>46034.395833333336</v>
      </c>
      <c r="B549">
        <v>0</v>
      </c>
      <c r="C549" s="33">
        <v>0</v>
      </c>
      <c r="D549" s="33">
        <v>88.65</v>
      </c>
      <c r="E549" s="33">
        <v>8.6272199999999994</v>
      </c>
      <c r="F549" s="34">
        <v>0</v>
      </c>
      <c r="G549" s="34">
        <v>0</v>
      </c>
      <c r="H549" s="39">
        <v>0</v>
      </c>
      <c r="I549" s="39">
        <v>0</v>
      </c>
      <c r="J549" s="39">
        <v>0</v>
      </c>
      <c r="K549" s="39">
        <v>0</v>
      </c>
      <c r="L549" s="43">
        <v>0</v>
      </c>
      <c r="M549" s="38">
        <v>0</v>
      </c>
      <c r="N549" s="38">
        <v>0</v>
      </c>
      <c r="O549" s="38">
        <v>0</v>
      </c>
      <c r="P549" s="42">
        <v>0</v>
      </c>
    </row>
    <row r="550" spans="1:16">
      <c r="A550" s="35">
        <v>46034.416666666664</v>
      </c>
      <c r="B550">
        <v>0</v>
      </c>
      <c r="C550" s="33">
        <v>0</v>
      </c>
      <c r="D550" s="33">
        <v>88.5</v>
      </c>
      <c r="E550" s="33">
        <v>8.9128799999999995</v>
      </c>
      <c r="F550" s="34">
        <v>0</v>
      </c>
      <c r="G550" s="34">
        <v>0</v>
      </c>
      <c r="H550" s="39">
        <v>0</v>
      </c>
      <c r="I550" s="39">
        <v>0</v>
      </c>
      <c r="J550" s="39">
        <v>0</v>
      </c>
      <c r="K550" s="39">
        <v>0</v>
      </c>
      <c r="L550" s="43">
        <v>0</v>
      </c>
      <c r="M550" s="38">
        <v>0</v>
      </c>
      <c r="N550" s="38">
        <v>0</v>
      </c>
      <c r="O550" s="38">
        <v>0</v>
      </c>
      <c r="P550" s="42">
        <v>0</v>
      </c>
    </row>
    <row r="551" spans="1:16">
      <c r="A551" s="36">
        <v>46034.4375</v>
      </c>
      <c r="B551">
        <v>0</v>
      </c>
      <c r="C551" s="33">
        <v>0</v>
      </c>
      <c r="D551" s="33">
        <v>88.35</v>
      </c>
      <c r="E551" s="33">
        <v>9.3129450000000009</v>
      </c>
      <c r="F551" s="34">
        <v>0</v>
      </c>
      <c r="G551" s="34">
        <v>0</v>
      </c>
      <c r="H551" s="39">
        <v>0</v>
      </c>
      <c r="I551" s="39">
        <v>0</v>
      </c>
      <c r="J551" s="39">
        <v>0</v>
      </c>
      <c r="K551" s="39">
        <v>0</v>
      </c>
      <c r="L551" s="43">
        <v>0</v>
      </c>
      <c r="M551" s="38">
        <v>0</v>
      </c>
      <c r="N551" s="38">
        <v>0</v>
      </c>
      <c r="O551" s="38">
        <v>0</v>
      </c>
      <c r="P551" s="42">
        <v>0</v>
      </c>
    </row>
    <row r="552" spans="1:16">
      <c r="A552" s="35">
        <v>46034.458333333336</v>
      </c>
      <c r="B552">
        <v>0</v>
      </c>
      <c r="C552" s="33">
        <v>0</v>
      </c>
      <c r="D552" s="33">
        <v>88.19</v>
      </c>
      <c r="E552" s="33">
        <v>9.4628817000000005</v>
      </c>
      <c r="F552" s="34">
        <v>0</v>
      </c>
      <c r="G552" s="34">
        <v>0</v>
      </c>
      <c r="H552" s="39">
        <v>0</v>
      </c>
      <c r="I552" s="39">
        <v>0</v>
      </c>
      <c r="J552" s="39">
        <v>0</v>
      </c>
      <c r="K552" s="39">
        <v>0</v>
      </c>
      <c r="L552" s="43">
        <v>0</v>
      </c>
      <c r="M552" s="38">
        <v>0</v>
      </c>
      <c r="N552" s="38">
        <v>0</v>
      </c>
      <c r="O552" s="38">
        <v>0</v>
      </c>
      <c r="P552" s="42">
        <v>0</v>
      </c>
    </row>
    <row r="553" spans="1:16">
      <c r="A553" s="36">
        <v>46034.479166666664</v>
      </c>
      <c r="B553">
        <v>0</v>
      </c>
      <c r="C553" s="33">
        <v>0</v>
      </c>
      <c r="D553" s="33">
        <v>88.04</v>
      </c>
      <c r="E553" s="33">
        <v>9.912196800000002</v>
      </c>
      <c r="F553" s="34">
        <v>0</v>
      </c>
      <c r="G553" s="34">
        <v>0</v>
      </c>
      <c r="H553" s="39">
        <v>0</v>
      </c>
      <c r="I553" s="39">
        <v>0</v>
      </c>
      <c r="J553" s="39">
        <v>0</v>
      </c>
      <c r="K553" s="39">
        <v>0</v>
      </c>
      <c r="L553" s="43">
        <v>0</v>
      </c>
      <c r="M553" s="38">
        <v>0</v>
      </c>
      <c r="N553" s="38">
        <v>0</v>
      </c>
      <c r="O553" s="38">
        <v>0</v>
      </c>
      <c r="P553" s="42">
        <v>0</v>
      </c>
    </row>
    <row r="554" spans="1:16">
      <c r="A554" s="35">
        <v>46034.5</v>
      </c>
      <c r="B554">
        <v>0</v>
      </c>
      <c r="C554" s="33">
        <v>0</v>
      </c>
      <c r="D554" s="33">
        <v>87.9</v>
      </c>
      <c r="E554" s="33">
        <v>9.9160064999999999</v>
      </c>
      <c r="F554" s="34">
        <v>0</v>
      </c>
      <c r="G554" s="34">
        <v>0</v>
      </c>
      <c r="H554" s="39">
        <v>0</v>
      </c>
      <c r="I554" s="39">
        <v>0</v>
      </c>
      <c r="J554" s="39">
        <v>0</v>
      </c>
      <c r="K554" s="39">
        <v>0</v>
      </c>
      <c r="L554" s="43">
        <v>0</v>
      </c>
      <c r="M554" s="38">
        <v>0</v>
      </c>
      <c r="N554" s="38">
        <v>0</v>
      </c>
      <c r="O554" s="38">
        <v>0</v>
      </c>
      <c r="P554" s="42">
        <v>0</v>
      </c>
    </row>
    <row r="555" spans="1:16">
      <c r="A555" s="36">
        <v>46034.520833333336</v>
      </c>
      <c r="B555">
        <v>0</v>
      </c>
      <c r="C555" s="33">
        <v>0</v>
      </c>
      <c r="D555" s="33">
        <v>87.75</v>
      </c>
      <c r="E555" s="33">
        <v>9.4050170999999985</v>
      </c>
      <c r="F555" s="34">
        <v>0</v>
      </c>
      <c r="G555" s="34">
        <v>0</v>
      </c>
      <c r="H555" s="39">
        <v>0</v>
      </c>
      <c r="I555" s="39">
        <v>0</v>
      </c>
      <c r="J555" s="39">
        <v>0</v>
      </c>
      <c r="K555" s="39">
        <v>0</v>
      </c>
      <c r="L555" s="43">
        <v>0</v>
      </c>
      <c r="M555" s="38">
        <v>0</v>
      </c>
      <c r="N555" s="38">
        <v>0</v>
      </c>
      <c r="O555" s="38">
        <v>0</v>
      </c>
      <c r="P555" s="42">
        <v>0</v>
      </c>
    </row>
    <row r="556" spans="1:16">
      <c r="A556" s="35">
        <v>46034.541666666664</v>
      </c>
      <c r="B556">
        <v>0</v>
      </c>
      <c r="C556" s="33">
        <v>0</v>
      </c>
      <c r="D556" s="33">
        <v>87.59</v>
      </c>
      <c r="E556" s="33">
        <v>8.3371536000000006</v>
      </c>
      <c r="F556" s="34">
        <v>0</v>
      </c>
      <c r="G556" s="34">
        <v>0</v>
      </c>
      <c r="H556" s="39">
        <v>0</v>
      </c>
      <c r="I556" s="39">
        <v>0</v>
      </c>
      <c r="J556" s="39">
        <v>0</v>
      </c>
      <c r="K556" s="39">
        <v>0</v>
      </c>
      <c r="L556" s="43">
        <v>0</v>
      </c>
      <c r="M556" s="38">
        <v>0</v>
      </c>
      <c r="N556" s="38">
        <v>0</v>
      </c>
      <c r="O556" s="38">
        <v>0</v>
      </c>
      <c r="P556" s="42">
        <v>0</v>
      </c>
    </row>
    <row r="557" spans="1:16">
      <c r="A557" s="36">
        <v>46034.5625</v>
      </c>
      <c r="B557">
        <v>0</v>
      </c>
      <c r="C557" s="33">
        <v>0</v>
      </c>
      <c r="D557" s="33">
        <v>87.45</v>
      </c>
      <c r="E557" s="33">
        <v>9.9341217000000004</v>
      </c>
      <c r="F557" s="34">
        <v>0</v>
      </c>
      <c r="G557" s="34">
        <v>0</v>
      </c>
      <c r="H557" s="39">
        <v>0</v>
      </c>
      <c r="I557" s="39">
        <v>0</v>
      </c>
      <c r="J557" s="39">
        <v>0</v>
      </c>
      <c r="K557" s="39">
        <v>0</v>
      </c>
      <c r="L557" s="43">
        <v>0</v>
      </c>
      <c r="M557" s="38">
        <v>0</v>
      </c>
      <c r="N557" s="38">
        <v>0</v>
      </c>
      <c r="O557" s="38">
        <v>0</v>
      </c>
      <c r="P557" s="42">
        <v>0</v>
      </c>
    </row>
    <row r="558" spans="1:16">
      <c r="A558" s="35">
        <v>46034.583333333336</v>
      </c>
      <c r="B558">
        <v>0</v>
      </c>
      <c r="C558" s="33">
        <v>0</v>
      </c>
      <c r="D558" s="33">
        <v>87.33</v>
      </c>
      <c r="E558" s="33">
        <v>10.351888199999999</v>
      </c>
      <c r="F558" s="34">
        <v>0</v>
      </c>
      <c r="G558" s="34">
        <v>0</v>
      </c>
      <c r="H558" s="39">
        <v>0</v>
      </c>
      <c r="I558" s="39">
        <v>0</v>
      </c>
      <c r="J558" s="39">
        <v>0</v>
      </c>
      <c r="K558" s="39">
        <v>0</v>
      </c>
      <c r="L558" s="43">
        <v>0</v>
      </c>
      <c r="M558" s="38">
        <v>0</v>
      </c>
      <c r="N558" s="38">
        <v>0</v>
      </c>
      <c r="O558" s="38">
        <v>0</v>
      </c>
      <c r="P558" s="42">
        <v>0</v>
      </c>
    </row>
    <row r="559" spans="1:16">
      <c r="A559" s="36">
        <v>46034.604166666664</v>
      </c>
      <c r="B559">
        <v>0</v>
      </c>
      <c r="C559" s="33">
        <v>0</v>
      </c>
      <c r="D559" s="33">
        <v>87.16</v>
      </c>
      <c r="E559" s="33">
        <v>9.3434346000000001</v>
      </c>
      <c r="F559" s="34">
        <v>0</v>
      </c>
      <c r="G559" s="34">
        <v>0</v>
      </c>
      <c r="H559" s="39">
        <v>0</v>
      </c>
      <c r="I559" s="39">
        <v>0</v>
      </c>
      <c r="J559" s="39">
        <v>0</v>
      </c>
      <c r="K559" s="39">
        <v>0</v>
      </c>
      <c r="L559" s="43">
        <v>0</v>
      </c>
      <c r="M559" s="38">
        <v>0</v>
      </c>
      <c r="N559" s="38">
        <v>0</v>
      </c>
      <c r="O559" s="38">
        <v>0</v>
      </c>
      <c r="P559" s="42">
        <v>0</v>
      </c>
    </row>
    <row r="560" spans="1:16">
      <c r="A560" s="35">
        <v>46034.625</v>
      </c>
      <c r="B560">
        <v>0</v>
      </c>
      <c r="C560" s="33">
        <v>0</v>
      </c>
      <c r="D560" s="33">
        <v>87.02</v>
      </c>
      <c r="E560" s="33">
        <v>29.333667999999996</v>
      </c>
      <c r="F560" s="34">
        <v>0</v>
      </c>
      <c r="G560" s="34">
        <v>0</v>
      </c>
      <c r="H560" s="39">
        <v>0</v>
      </c>
      <c r="I560" s="39">
        <v>0</v>
      </c>
      <c r="J560" s="39">
        <v>0</v>
      </c>
      <c r="K560" s="39">
        <v>0</v>
      </c>
      <c r="L560" s="43">
        <v>0</v>
      </c>
      <c r="M560" s="38">
        <v>0</v>
      </c>
      <c r="N560" s="38">
        <v>0</v>
      </c>
      <c r="O560" s="38">
        <v>0</v>
      </c>
      <c r="P560" s="42">
        <v>0</v>
      </c>
    </row>
    <row r="561" spans="1:16">
      <c r="A561" s="36">
        <v>46034.645833333336</v>
      </c>
      <c r="B561">
        <v>0</v>
      </c>
      <c r="C561" s="33">
        <v>0</v>
      </c>
      <c r="D561" s="33">
        <v>86.88</v>
      </c>
      <c r="E561" s="33">
        <v>30.472770249999996</v>
      </c>
      <c r="F561" s="34">
        <v>0</v>
      </c>
      <c r="G561" s="34">
        <v>0</v>
      </c>
      <c r="H561" s="39">
        <v>0</v>
      </c>
      <c r="I561" s="39">
        <v>0</v>
      </c>
      <c r="J561" s="39">
        <v>0</v>
      </c>
      <c r="K561" s="39">
        <v>0</v>
      </c>
      <c r="L561" s="43">
        <v>0</v>
      </c>
      <c r="M561" s="38">
        <v>0</v>
      </c>
      <c r="N561" s="38">
        <v>0</v>
      </c>
      <c r="O561" s="38">
        <v>0</v>
      </c>
      <c r="P561" s="42">
        <v>0</v>
      </c>
    </row>
    <row r="562" spans="1:16">
      <c r="A562" s="35">
        <v>46034.666666666664</v>
      </c>
      <c r="B562">
        <v>0</v>
      </c>
      <c r="C562" s="33">
        <v>0</v>
      </c>
      <c r="D562" s="33">
        <v>86.73</v>
      </c>
      <c r="E562" s="33">
        <v>31.328459499999997</v>
      </c>
      <c r="F562" s="34">
        <v>0</v>
      </c>
      <c r="G562" s="34">
        <v>0</v>
      </c>
      <c r="H562" s="39">
        <v>0</v>
      </c>
      <c r="I562" s="39">
        <v>0</v>
      </c>
      <c r="J562" s="39">
        <v>0</v>
      </c>
      <c r="K562" s="39">
        <v>0</v>
      </c>
      <c r="L562" s="43">
        <v>0</v>
      </c>
      <c r="M562" s="38">
        <v>0</v>
      </c>
      <c r="N562" s="38">
        <v>0</v>
      </c>
      <c r="O562" s="38">
        <v>0</v>
      </c>
      <c r="P562" s="42">
        <v>0</v>
      </c>
    </row>
    <row r="563" spans="1:16">
      <c r="A563" s="36">
        <v>46034.6875</v>
      </c>
      <c r="B563">
        <v>0</v>
      </c>
      <c r="C563" s="33">
        <v>68</v>
      </c>
      <c r="D563" s="33">
        <v>86.6</v>
      </c>
      <c r="E563" s="33">
        <v>31.674993999999998</v>
      </c>
      <c r="F563" s="34">
        <v>0</v>
      </c>
      <c r="G563" s="34">
        <v>0</v>
      </c>
      <c r="H563" s="39">
        <v>0</v>
      </c>
      <c r="I563" s="39">
        <v>0</v>
      </c>
      <c r="J563" s="39">
        <v>0</v>
      </c>
      <c r="K563" s="39">
        <v>0</v>
      </c>
      <c r="L563" s="43">
        <v>0</v>
      </c>
      <c r="M563" s="38">
        <v>0</v>
      </c>
      <c r="N563" s="38">
        <v>0</v>
      </c>
      <c r="O563" s="38">
        <v>0</v>
      </c>
      <c r="P563" s="42">
        <v>0</v>
      </c>
    </row>
    <row r="564" spans="1:16">
      <c r="A564" s="35">
        <v>46034.708333333336</v>
      </c>
      <c r="B564">
        <v>0</v>
      </c>
      <c r="C564" s="33">
        <v>2611</v>
      </c>
      <c r="D564" s="33">
        <v>78.400000000000006</v>
      </c>
      <c r="E564" s="33">
        <v>31.738411249999999</v>
      </c>
      <c r="F564" s="34">
        <v>0</v>
      </c>
      <c r="G564" s="34">
        <v>0</v>
      </c>
      <c r="H564" s="39">
        <v>0</v>
      </c>
      <c r="I564" s="39">
        <v>0</v>
      </c>
      <c r="J564" s="39">
        <v>0</v>
      </c>
      <c r="K564" s="39">
        <v>0</v>
      </c>
      <c r="L564" s="43">
        <v>4.0260000000000256</v>
      </c>
      <c r="M564" s="38">
        <v>0</v>
      </c>
      <c r="N564" s="38">
        <v>0</v>
      </c>
      <c r="O564" s="38">
        <v>260.09999999999997</v>
      </c>
      <c r="P564" s="42">
        <v>0</v>
      </c>
    </row>
    <row r="565" spans="1:16">
      <c r="A565" s="36">
        <v>46034.729166666664</v>
      </c>
      <c r="B565">
        <v>0</v>
      </c>
      <c r="C565" s="33">
        <v>3616</v>
      </c>
      <c r="D565" s="33">
        <v>47.32</v>
      </c>
      <c r="E565" s="33">
        <v>31.485798499999998</v>
      </c>
      <c r="F565" s="34">
        <v>0</v>
      </c>
      <c r="G565" s="34">
        <v>0</v>
      </c>
      <c r="H565" s="39">
        <v>0</v>
      </c>
      <c r="I565" s="39">
        <v>0</v>
      </c>
      <c r="J565" s="39">
        <v>0</v>
      </c>
      <c r="K565" s="39">
        <v>0</v>
      </c>
      <c r="L565" s="43">
        <v>-9.6180000000000092</v>
      </c>
      <c r="M565" s="38">
        <v>0</v>
      </c>
      <c r="N565" s="38">
        <v>0</v>
      </c>
      <c r="O565" s="38">
        <v>376.84499999999997</v>
      </c>
      <c r="P565" s="42">
        <v>0</v>
      </c>
    </row>
    <row r="566" spans="1:16">
      <c r="A566" s="35">
        <v>46034.75</v>
      </c>
      <c r="B566">
        <v>0</v>
      </c>
      <c r="C566" s="33">
        <v>0</v>
      </c>
      <c r="D566" s="33">
        <v>18.88</v>
      </c>
      <c r="E566" s="33">
        <v>30.973010249999998</v>
      </c>
      <c r="F566" s="34">
        <v>0</v>
      </c>
      <c r="G566" s="34">
        <v>0</v>
      </c>
      <c r="H566" s="39">
        <v>0</v>
      </c>
      <c r="I566" s="39">
        <v>0</v>
      </c>
      <c r="J566" s="39">
        <v>0</v>
      </c>
      <c r="K566" s="39">
        <v>0</v>
      </c>
      <c r="L566" s="43">
        <v>0</v>
      </c>
      <c r="M566" s="38">
        <v>0</v>
      </c>
      <c r="N566" s="38">
        <v>0</v>
      </c>
      <c r="O566" s="38">
        <v>0</v>
      </c>
      <c r="P566" s="42">
        <v>0</v>
      </c>
    </row>
    <row r="567" spans="1:16">
      <c r="A567" s="36">
        <v>46034.770833333336</v>
      </c>
      <c r="B567">
        <v>0</v>
      </c>
      <c r="C567" s="33">
        <v>0</v>
      </c>
      <c r="D567" s="33">
        <v>18.88</v>
      </c>
      <c r="E567" s="33">
        <v>31.203019249999997</v>
      </c>
      <c r="F567" s="34">
        <v>0</v>
      </c>
      <c r="G567" s="34">
        <v>0</v>
      </c>
      <c r="H567" s="39">
        <v>0</v>
      </c>
      <c r="I567" s="39">
        <v>0</v>
      </c>
      <c r="J567" s="39">
        <v>0</v>
      </c>
      <c r="K567" s="39">
        <v>0</v>
      </c>
      <c r="L567" s="43">
        <v>0</v>
      </c>
      <c r="M567" s="38">
        <v>0</v>
      </c>
      <c r="N567" s="38">
        <v>0</v>
      </c>
      <c r="O567" s="38">
        <v>0</v>
      </c>
      <c r="P567" s="42">
        <v>0</v>
      </c>
    </row>
    <row r="568" spans="1:16">
      <c r="A568" s="35">
        <v>46034.791666666664</v>
      </c>
      <c r="B568">
        <v>0</v>
      </c>
      <c r="C568" s="33">
        <v>0</v>
      </c>
      <c r="D568" s="33">
        <v>18.23</v>
      </c>
      <c r="E568" s="33">
        <v>22.662952000000001</v>
      </c>
      <c r="F568" s="34">
        <v>0</v>
      </c>
      <c r="G568" s="34">
        <v>0</v>
      </c>
      <c r="H568" s="39">
        <v>0</v>
      </c>
      <c r="I568" s="39">
        <v>0</v>
      </c>
      <c r="J568" s="39">
        <v>0</v>
      </c>
      <c r="K568" s="39">
        <v>0</v>
      </c>
      <c r="L568" s="43">
        <v>0</v>
      </c>
      <c r="M568" s="38">
        <v>0</v>
      </c>
      <c r="N568" s="38">
        <v>0</v>
      </c>
      <c r="O568" s="38">
        <v>0</v>
      </c>
      <c r="P568" s="42">
        <v>0</v>
      </c>
    </row>
    <row r="569" spans="1:16">
      <c r="A569" s="36">
        <v>46034.8125</v>
      </c>
      <c r="B569">
        <v>0</v>
      </c>
      <c r="C569" s="33">
        <v>0</v>
      </c>
      <c r="D569" s="33">
        <v>16.89</v>
      </c>
      <c r="E569" s="33">
        <v>22.689690350000003</v>
      </c>
      <c r="F569" s="34">
        <v>0</v>
      </c>
      <c r="G569" s="34">
        <v>0</v>
      </c>
      <c r="H569" s="39">
        <v>0</v>
      </c>
      <c r="I569" s="39">
        <v>0</v>
      </c>
      <c r="J569" s="39">
        <v>0</v>
      </c>
      <c r="K569" s="39">
        <v>0</v>
      </c>
      <c r="L569" s="43">
        <v>0</v>
      </c>
      <c r="M569" s="38">
        <v>0</v>
      </c>
      <c r="N569" s="38">
        <v>0</v>
      </c>
      <c r="O569" s="38">
        <v>0</v>
      </c>
      <c r="P569" s="42">
        <v>0</v>
      </c>
    </row>
    <row r="570" spans="1:16">
      <c r="A570" s="35">
        <v>46034.833333333336</v>
      </c>
      <c r="B570">
        <v>0</v>
      </c>
      <c r="C570" s="33">
        <v>0</v>
      </c>
      <c r="D570" s="33">
        <v>16.579999999999998</v>
      </c>
      <c r="E570" s="33">
        <v>22.549291250000003</v>
      </c>
      <c r="F570" s="34">
        <v>0</v>
      </c>
      <c r="G570" s="34">
        <v>0</v>
      </c>
      <c r="H570" s="39">
        <v>0</v>
      </c>
      <c r="I570" s="39">
        <v>0</v>
      </c>
      <c r="J570" s="39">
        <v>0</v>
      </c>
      <c r="K570" s="39">
        <v>0</v>
      </c>
      <c r="L570" s="43">
        <v>0</v>
      </c>
      <c r="M570" s="38">
        <v>0</v>
      </c>
      <c r="N570" s="38">
        <v>0</v>
      </c>
      <c r="O570" s="38">
        <v>0</v>
      </c>
      <c r="P570" s="42">
        <v>0</v>
      </c>
    </row>
    <row r="571" spans="1:16">
      <c r="A571" s="36">
        <v>46034.854166666664</v>
      </c>
      <c r="B571">
        <v>0</v>
      </c>
      <c r="C571" s="33">
        <v>0</v>
      </c>
      <c r="D571" s="33">
        <v>16.059999999999999</v>
      </c>
      <c r="E571" s="33">
        <v>22.726747700000001</v>
      </c>
      <c r="F571" s="34">
        <v>0</v>
      </c>
      <c r="G571" s="34">
        <v>0</v>
      </c>
      <c r="H571" s="39">
        <v>0</v>
      </c>
      <c r="I571" s="39">
        <v>0</v>
      </c>
      <c r="J571" s="39">
        <v>0</v>
      </c>
      <c r="K571" s="39">
        <v>0</v>
      </c>
      <c r="L571" s="43">
        <v>0</v>
      </c>
      <c r="M571" s="38">
        <v>0</v>
      </c>
      <c r="N571" s="38">
        <v>0</v>
      </c>
      <c r="O571" s="38">
        <v>0</v>
      </c>
      <c r="P571" s="42">
        <v>0</v>
      </c>
    </row>
    <row r="572" spans="1:16">
      <c r="A572" s="35">
        <v>46034.875</v>
      </c>
      <c r="B572">
        <v>0</v>
      </c>
      <c r="C572" s="33">
        <v>0</v>
      </c>
      <c r="D572" s="33">
        <v>15.76</v>
      </c>
      <c r="E572" s="33">
        <v>22.38400515</v>
      </c>
      <c r="F572" s="34">
        <v>0</v>
      </c>
      <c r="G572" s="34">
        <v>0</v>
      </c>
      <c r="H572" s="39">
        <v>0</v>
      </c>
      <c r="I572" s="39">
        <v>0</v>
      </c>
      <c r="J572" s="39">
        <v>0</v>
      </c>
      <c r="K572" s="39">
        <v>0</v>
      </c>
      <c r="L572" s="43">
        <v>0</v>
      </c>
      <c r="M572" s="38">
        <v>0</v>
      </c>
      <c r="N572" s="38">
        <v>0</v>
      </c>
      <c r="O572" s="38">
        <v>0</v>
      </c>
      <c r="P572" s="42">
        <v>0</v>
      </c>
    </row>
    <row r="573" spans="1:16">
      <c r="A573" s="36">
        <v>46034.895833333336</v>
      </c>
      <c r="B573">
        <v>0</v>
      </c>
      <c r="C573" s="33">
        <v>0</v>
      </c>
      <c r="D573" s="33">
        <v>15.53</v>
      </c>
      <c r="E573" s="33">
        <v>22.4588179</v>
      </c>
      <c r="F573" s="34">
        <v>0</v>
      </c>
      <c r="G573" s="34">
        <v>0</v>
      </c>
      <c r="H573" s="39">
        <v>0</v>
      </c>
      <c r="I573" s="39">
        <v>0</v>
      </c>
      <c r="J573" s="39">
        <v>0</v>
      </c>
      <c r="K573" s="39">
        <v>0</v>
      </c>
      <c r="L573" s="43">
        <v>0</v>
      </c>
      <c r="M573" s="38">
        <v>0</v>
      </c>
      <c r="N573" s="38">
        <v>0</v>
      </c>
      <c r="O573" s="38">
        <v>0</v>
      </c>
      <c r="P573" s="42">
        <v>0</v>
      </c>
    </row>
    <row r="574" spans="1:16">
      <c r="A574" s="35">
        <v>46034.916666666664</v>
      </c>
      <c r="B574">
        <v>-24</v>
      </c>
      <c r="C574" s="33">
        <v>0</v>
      </c>
      <c r="D574" s="33">
        <v>15.18</v>
      </c>
      <c r="E574" s="33">
        <v>22.51214285</v>
      </c>
      <c r="F574" s="34">
        <v>0</v>
      </c>
      <c r="G574" s="34">
        <v>0</v>
      </c>
      <c r="H574" s="39">
        <v>0</v>
      </c>
      <c r="I574" s="39">
        <v>0</v>
      </c>
      <c r="J574" s="39">
        <v>0</v>
      </c>
      <c r="K574" s="39">
        <v>0</v>
      </c>
      <c r="L574" s="43">
        <v>0</v>
      </c>
      <c r="M574" s="38">
        <v>0</v>
      </c>
      <c r="N574" s="38">
        <v>0</v>
      </c>
      <c r="O574" s="38">
        <v>0</v>
      </c>
      <c r="P574" s="42">
        <v>0</v>
      </c>
    </row>
    <row r="575" spans="1:16">
      <c r="A575" s="36">
        <v>46034.9375</v>
      </c>
      <c r="B575">
        <v>-961</v>
      </c>
      <c r="C575" s="33">
        <v>0</v>
      </c>
      <c r="D575" s="33">
        <v>17.52</v>
      </c>
      <c r="E575" s="33">
        <v>22.123632500000003</v>
      </c>
      <c r="F575" s="34">
        <v>0</v>
      </c>
      <c r="G575" s="34">
        <v>0</v>
      </c>
      <c r="H575" s="39">
        <v>0</v>
      </c>
      <c r="I575" s="39">
        <v>0</v>
      </c>
      <c r="J575" s="39">
        <v>0</v>
      </c>
      <c r="K575" s="39">
        <v>0</v>
      </c>
      <c r="L575" s="43">
        <v>-6.0938999999999943</v>
      </c>
      <c r="M575" s="38">
        <v>0</v>
      </c>
      <c r="N575" s="38">
        <v>-66.519000000000005</v>
      </c>
      <c r="O575" s="38">
        <v>0</v>
      </c>
      <c r="P575" s="42">
        <v>0</v>
      </c>
    </row>
    <row r="576" spans="1:16">
      <c r="A576" s="35">
        <v>46034.958333333336</v>
      </c>
      <c r="B576">
        <v>-2069</v>
      </c>
      <c r="C576" s="33">
        <v>0</v>
      </c>
      <c r="D576" s="33">
        <v>29.63</v>
      </c>
      <c r="E576" s="33">
        <v>8.7535559999999997</v>
      </c>
      <c r="F576" s="34">
        <v>0</v>
      </c>
      <c r="G576" s="34">
        <v>0</v>
      </c>
      <c r="H576" s="39">
        <v>0</v>
      </c>
      <c r="I576" s="39">
        <v>0</v>
      </c>
      <c r="J576" s="39">
        <v>0</v>
      </c>
      <c r="K576" s="39">
        <v>0</v>
      </c>
      <c r="L576" s="43">
        <v>-5.076329999999996</v>
      </c>
      <c r="M576" s="38">
        <v>0</v>
      </c>
      <c r="N576" s="38">
        <v>0</v>
      </c>
      <c r="O576" s="38">
        <v>-160</v>
      </c>
      <c r="P576" s="42">
        <v>0</v>
      </c>
    </row>
    <row r="577" spans="1:16">
      <c r="A577" s="36">
        <v>46034.979166666664</v>
      </c>
      <c r="B577">
        <v>-2017.9999999999998</v>
      </c>
      <c r="C577" s="33">
        <v>0</v>
      </c>
      <c r="D577" s="33">
        <v>49.6</v>
      </c>
      <c r="E577" s="33">
        <v>8.9785679999999992</v>
      </c>
      <c r="F577" s="34">
        <v>0</v>
      </c>
      <c r="G577" s="34">
        <v>0</v>
      </c>
      <c r="H577" s="39">
        <v>0</v>
      </c>
      <c r="I577" s="39">
        <v>0</v>
      </c>
      <c r="J577" s="39">
        <v>0</v>
      </c>
      <c r="K577" s="39">
        <v>0</v>
      </c>
      <c r="L577" s="43">
        <v>-1.1879999999999864</v>
      </c>
      <c r="M577" s="38">
        <v>0</v>
      </c>
      <c r="N577" s="38">
        <v>0</v>
      </c>
      <c r="O577" s="38">
        <v>-155.1</v>
      </c>
      <c r="P577" s="42">
        <v>0</v>
      </c>
    </row>
    <row r="578" spans="1:16">
      <c r="A578" s="35">
        <v>46035</v>
      </c>
      <c r="B578">
        <v>0</v>
      </c>
      <c r="C578" s="33">
        <v>0</v>
      </c>
      <c r="D578" s="33">
        <v>64.11</v>
      </c>
      <c r="E578" s="33">
        <v>8.9688599999999994</v>
      </c>
      <c r="F578" s="34">
        <v>0</v>
      </c>
      <c r="G578" s="34">
        <v>0</v>
      </c>
      <c r="H578" s="39">
        <v>0</v>
      </c>
      <c r="I578" s="39">
        <v>0</v>
      </c>
      <c r="J578" s="39">
        <v>0</v>
      </c>
      <c r="K578" s="39">
        <v>0</v>
      </c>
      <c r="L578" s="43">
        <v>0</v>
      </c>
      <c r="M578" s="38">
        <v>0</v>
      </c>
      <c r="N578" s="38">
        <v>0</v>
      </c>
      <c r="O578" s="38">
        <v>0</v>
      </c>
      <c r="P578" s="42">
        <v>0</v>
      </c>
    </row>
    <row r="579" spans="1:16">
      <c r="A579" s="36">
        <v>46035.020833333336</v>
      </c>
      <c r="B579">
        <v>0</v>
      </c>
      <c r="C579" s="33">
        <v>0</v>
      </c>
      <c r="D579" s="33">
        <v>63.94</v>
      </c>
      <c r="E579" s="33">
        <v>8.9986559999999987</v>
      </c>
      <c r="F579" s="34">
        <v>0</v>
      </c>
      <c r="G579" s="34">
        <v>0</v>
      </c>
      <c r="H579" s="39">
        <v>0</v>
      </c>
      <c r="I579" s="39">
        <v>0</v>
      </c>
      <c r="J579" s="39">
        <v>0</v>
      </c>
      <c r="K579" s="39">
        <v>0</v>
      </c>
      <c r="L579" s="43">
        <v>0</v>
      </c>
      <c r="M579" s="38">
        <v>0</v>
      </c>
      <c r="N579" s="38">
        <v>0</v>
      </c>
      <c r="O579" s="38">
        <v>0</v>
      </c>
      <c r="P579" s="42">
        <v>0</v>
      </c>
    </row>
    <row r="580" spans="1:16">
      <c r="A580" s="35">
        <v>46035.041666666664</v>
      </c>
      <c r="B580">
        <v>0</v>
      </c>
      <c r="C580" s="33">
        <v>0</v>
      </c>
      <c r="D580" s="33">
        <v>63.81</v>
      </c>
      <c r="E580" s="33">
        <v>9.0083759999999984</v>
      </c>
      <c r="F580" s="34">
        <v>0</v>
      </c>
      <c r="G580" s="34">
        <v>0</v>
      </c>
      <c r="H580" s="39">
        <v>0</v>
      </c>
      <c r="I580" s="39">
        <v>0</v>
      </c>
      <c r="J580" s="39">
        <v>0</v>
      </c>
      <c r="K580" s="39">
        <v>0</v>
      </c>
      <c r="L580" s="43">
        <v>0</v>
      </c>
      <c r="M580" s="38">
        <v>0</v>
      </c>
      <c r="N580" s="38">
        <v>0</v>
      </c>
      <c r="O580" s="38">
        <v>0</v>
      </c>
      <c r="P580" s="42">
        <v>0</v>
      </c>
    </row>
    <row r="581" spans="1:16">
      <c r="A581" s="36">
        <v>46035.0625</v>
      </c>
      <c r="B581">
        <v>-15</v>
      </c>
      <c r="C581" s="33">
        <v>0</v>
      </c>
      <c r="D581" s="33">
        <v>63.63</v>
      </c>
      <c r="E581" s="33">
        <v>8.8003920000000004</v>
      </c>
      <c r="F581" s="34">
        <v>0</v>
      </c>
      <c r="G581" s="34">
        <v>0</v>
      </c>
      <c r="H581" s="39">
        <v>0</v>
      </c>
      <c r="I581" s="39">
        <v>0</v>
      </c>
      <c r="J581" s="39">
        <v>0</v>
      </c>
      <c r="K581" s="39">
        <v>0</v>
      </c>
      <c r="L581" s="43">
        <v>0</v>
      </c>
      <c r="M581" s="38">
        <v>0</v>
      </c>
      <c r="N581" s="38">
        <v>0</v>
      </c>
      <c r="O581" s="38">
        <v>0</v>
      </c>
      <c r="P581" s="42">
        <v>0</v>
      </c>
    </row>
    <row r="582" spans="1:16">
      <c r="A582" s="35">
        <v>46035.083333333336</v>
      </c>
      <c r="B582">
        <v>-612</v>
      </c>
      <c r="C582" s="33">
        <v>0</v>
      </c>
      <c r="D582" s="33">
        <v>65.06</v>
      </c>
      <c r="E582" s="33">
        <v>9.0164039999999996</v>
      </c>
      <c r="F582" s="34">
        <v>0</v>
      </c>
      <c r="G582" s="34">
        <v>0</v>
      </c>
      <c r="H582" s="39">
        <v>0</v>
      </c>
      <c r="I582" s="39">
        <v>0</v>
      </c>
      <c r="J582" s="39">
        <v>0</v>
      </c>
      <c r="K582" s="39">
        <v>0</v>
      </c>
      <c r="L582" s="43">
        <v>-5.0591999999999953</v>
      </c>
      <c r="M582" s="38">
        <v>0</v>
      </c>
      <c r="N582" s="38">
        <v>0</v>
      </c>
      <c r="O582" s="38">
        <v>-44.038499999999999</v>
      </c>
      <c r="P582" s="42">
        <v>0</v>
      </c>
    </row>
    <row r="583" spans="1:16">
      <c r="A583" s="36">
        <v>46035.104166666664</v>
      </c>
      <c r="B583">
        <v>-2015.0000000000002</v>
      </c>
      <c r="C583" s="33">
        <v>0</v>
      </c>
      <c r="D583" s="33">
        <v>74.67</v>
      </c>
      <c r="E583" s="33">
        <v>9.0080759999999991</v>
      </c>
      <c r="F583" s="34">
        <v>0</v>
      </c>
      <c r="G583" s="34">
        <v>0</v>
      </c>
      <c r="H583" s="39">
        <v>0</v>
      </c>
      <c r="I583" s="39">
        <v>0</v>
      </c>
      <c r="J583" s="39">
        <v>0</v>
      </c>
      <c r="K583" s="39">
        <v>0</v>
      </c>
      <c r="L583" s="43">
        <v>-1.2366000000000101</v>
      </c>
      <c r="M583" s="38">
        <v>0</v>
      </c>
      <c r="N583" s="38">
        <v>0</v>
      </c>
      <c r="O583" s="38">
        <v>-157.96</v>
      </c>
      <c r="P583" s="42">
        <v>0</v>
      </c>
    </row>
    <row r="584" spans="1:16">
      <c r="A584" s="35">
        <v>46035.125</v>
      </c>
      <c r="B584">
        <v>0</v>
      </c>
      <c r="C584" s="33">
        <v>0</v>
      </c>
      <c r="D584" s="33">
        <v>89.15</v>
      </c>
      <c r="E584" s="33">
        <v>9.1358260500000004</v>
      </c>
      <c r="F584" s="34">
        <v>0</v>
      </c>
      <c r="G584" s="34">
        <v>0</v>
      </c>
      <c r="H584" s="39">
        <v>0</v>
      </c>
      <c r="I584" s="39">
        <v>0</v>
      </c>
      <c r="J584" s="39">
        <v>0</v>
      </c>
      <c r="K584" s="39">
        <v>0</v>
      </c>
      <c r="L584" s="43">
        <v>0</v>
      </c>
      <c r="M584" s="38">
        <v>0</v>
      </c>
      <c r="N584" s="38">
        <v>0</v>
      </c>
      <c r="O584" s="38">
        <v>0</v>
      </c>
      <c r="P584" s="42">
        <v>0</v>
      </c>
    </row>
    <row r="585" spans="1:16">
      <c r="A585" s="36">
        <v>46035.145833333336</v>
      </c>
      <c r="B585">
        <v>0</v>
      </c>
      <c r="C585" s="33">
        <v>0</v>
      </c>
      <c r="D585" s="33">
        <v>89.04</v>
      </c>
      <c r="E585" s="33">
        <v>9.0293690499999997</v>
      </c>
      <c r="F585" s="34">
        <v>0</v>
      </c>
      <c r="G585" s="34">
        <v>0</v>
      </c>
      <c r="H585" s="39">
        <v>0</v>
      </c>
      <c r="I585" s="39">
        <v>0</v>
      </c>
      <c r="J585" s="39">
        <v>0</v>
      </c>
      <c r="K585" s="39">
        <v>0</v>
      </c>
      <c r="L585" s="43">
        <v>0</v>
      </c>
      <c r="M585" s="38">
        <v>0</v>
      </c>
      <c r="N585" s="38">
        <v>0</v>
      </c>
      <c r="O585" s="38">
        <v>0</v>
      </c>
      <c r="P585" s="42">
        <v>0</v>
      </c>
    </row>
    <row r="586" spans="1:16">
      <c r="A586" s="35">
        <v>46035.166666666664</v>
      </c>
      <c r="B586">
        <v>0</v>
      </c>
      <c r="C586" s="33">
        <v>0</v>
      </c>
      <c r="D586" s="33">
        <v>88.9</v>
      </c>
      <c r="E586" s="33">
        <v>9.2558186500000019</v>
      </c>
      <c r="F586" s="34">
        <v>0</v>
      </c>
      <c r="G586" s="34">
        <v>0</v>
      </c>
      <c r="H586" s="39">
        <v>0</v>
      </c>
      <c r="I586" s="39">
        <v>0</v>
      </c>
      <c r="J586" s="39">
        <v>0</v>
      </c>
      <c r="K586" s="39">
        <v>0</v>
      </c>
      <c r="L586" s="43">
        <v>0</v>
      </c>
      <c r="M586" s="38">
        <v>0</v>
      </c>
      <c r="N586" s="38">
        <v>0</v>
      </c>
      <c r="O586" s="38">
        <v>0</v>
      </c>
      <c r="P586" s="42">
        <v>0</v>
      </c>
    </row>
    <row r="587" spans="1:16">
      <c r="A587" s="36">
        <v>46035.1875</v>
      </c>
      <c r="B587">
        <v>0</v>
      </c>
      <c r="C587" s="33">
        <v>0</v>
      </c>
      <c r="D587" s="33">
        <v>88.77</v>
      </c>
      <c r="E587" s="33">
        <v>9.1138307000000012</v>
      </c>
      <c r="F587" s="34">
        <v>0</v>
      </c>
      <c r="G587" s="34">
        <v>0</v>
      </c>
      <c r="H587" s="39">
        <v>0</v>
      </c>
      <c r="I587" s="39">
        <v>0</v>
      </c>
      <c r="J587" s="39">
        <v>0</v>
      </c>
      <c r="K587" s="39">
        <v>0</v>
      </c>
      <c r="L587" s="43">
        <v>0</v>
      </c>
      <c r="M587" s="38">
        <v>0</v>
      </c>
      <c r="N587" s="38">
        <v>0</v>
      </c>
      <c r="O587" s="38">
        <v>0</v>
      </c>
      <c r="P587" s="42">
        <v>0</v>
      </c>
    </row>
    <row r="588" spans="1:16">
      <c r="A588" s="35">
        <v>46035.208333333336</v>
      </c>
      <c r="B588">
        <v>0</v>
      </c>
      <c r="C588" s="33">
        <v>0</v>
      </c>
      <c r="D588" s="33">
        <v>88.6</v>
      </c>
      <c r="E588" s="33">
        <v>9.0668760000000006</v>
      </c>
      <c r="F588" s="34">
        <v>0</v>
      </c>
      <c r="G588" s="34">
        <v>0</v>
      </c>
      <c r="H588" s="39">
        <v>0</v>
      </c>
      <c r="I588" s="39">
        <v>0</v>
      </c>
      <c r="J588" s="39">
        <v>0</v>
      </c>
      <c r="K588" s="39">
        <v>0</v>
      </c>
      <c r="L588" s="43">
        <v>0</v>
      </c>
      <c r="M588" s="38">
        <v>0</v>
      </c>
      <c r="N588" s="38">
        <v>0</v>
      </c>
      <c r="O588" s="38">
        <v>0</v>
      </c>
      <c r="P588" s="42">
        <v>0</v>
      </c>
    </row>
    <row r="589" spans="1:16">
      <c r="A589" s="36">
        <v>46035.229166666664</v>
      </c>
      <c r="B589">
        <v>0</v>
      </c>
      <c r="C589" s="33">
        <v>0</v>
      </c>
      <c r="D589" s="33">
        <v>88.44</v>
      </c>
      <c r="E589" s="33">
        <v>9.2542872500000009</v>
      </c>
      <c r="F589" s="34">
        <v>0</v>
      </c>
      <c r="G589" s="34">
        <v>0</v>
      </c>
      <c r="H589" s="39">
        <v>0</v>
      </c>
      <c r="I589" s="39">
        <v>0</v>
      </c>
      <c r="J589" s="39">
        <v>0</v>
      </c>
      <c r="K589" s="39">
        <v>0</v>
      </c>
      <c r="L589" s="43">
        <v>0</v>
      </c>
      <c r="M589" s="38">
        <v>0</v>
      </c>
      <c r="N589" s="38">
        <v>0</v>
      </c>
      <c r="O589" s="38">
        <v>0</v>
      </c>
      <c r="P589" s="42">
        <v>0</v>
      </c>
    </row>
    <row r="590" spans="1:16">
      <c r="A590" s="35">
        <v>46035.25</v>
      </c>
      <c r="B590">
        <v>0</v>
      </c>
      <c r="C590" s="33">
        <v>0</v>
      </c>
      <c r="D590" s="33">
        <v>88.29</v>
      </c>
      <c r="E590" s="33">
        <v>9.1814593000000002</v>
      </c>
      <c r="F590" s="34">
        <v>0</v>
      </c>
      <c r="G590" s="34">
        <v>0</v>
      </c>
      <c r="H590" s="39">
        <v>0</v>
      </c>
      <c r="I590" s="39">
        <v>0</v>
      </c>
      <c r="J590" s="39">
        <v>0</v>
      </c>
      <c r="K590" s="39">
        <v>0</v>
      </c>
      <c r="L590" s="43">
        <v>0</v>
      </c>
      <c r="M590" s="38">
        <v>0</v>
      </c>
      <c r="N590" s="38">
        <v>0</v>
      </c>
      <c r="O590" s="38">
        <v>0</v>
      </c>
      <c r="P590" s="42">
        <v>0</v>
      </c>
    </row>
    <row r="591" spans="1:16">
      <c r="A591" s="36">
        <v>46035.270833333336</v>
      </c>
      <c r="B591">
        <v>0</v>
      </c>
      <c r="C591" s="33">
        <v>0</v>
      </c>
      <c r="D591" s="33">
        <v>88.13</v>
      </c>
      <c r="E591" s="33">
        <v>9.2801234500000014</v>
      </c>
      <c r="F591" s="34">
        <v>0</v>
      </c>
      <c r="G591" s="34">
        <v>0</v>
      </c>
      <c r="H591" s="39">
        <v>0</v>
      </c>
      <c r="I591" s="39">
        <v>0</v>
      </c>
      <c r="J591" s="39">
        <v>0</v>
      </c>
      <c r="K591" s="39">
        <v>0</v>
      </c>
      <c r="L591" s="43">
        <v>0</v>
      </c>
      <c r="M591" s="38">
        <v>0</v>
      </c>
      <c r="N591" s="38">
        <v>0</v>
      </c>
      <c r="O591" s="38">
        <v>0</v>
      </c>
      <c r="P591" s="42">
        <v>0</v>
      </c>
    </row>
    <row r="592" spans="1:16">
      <c r="A592" s="35">
        <v>46035.291666666664</v>
      </c>
      <c r="B592">
        <v>0</v>
      </c>
      <c r="C592" s="33">
        <v>0</v>
      </c>
      <c r="D592" s="33">
        <v>88.01</v>
      </c>
      <c r="E592" s="33">
        <v>14.91136</v>
      </c>
      <c r="F592" s="34">
        <v>0</v>
      </c>
      <c r="G592" s="34">
        <v>0</v>
      </c>
      <c r="H592" s="39">
        <v>0</v>
      </c>
      <c r="I592" s="39">
        <v>0</v>
      </c>
      <c r="J592" s="39">
        <v>0</v>
      </c>
      <c r="K592" s="39">
        <v>0</v>
      </c>
      <c r="L592" s="43">
        <v>0</v>
      </c>
      <c r="M592" s="38">
        <v>0</v>
      </c>
      <c r="N592" s="38">
        <v>0</v>
      </c>
      <c r="O592" s="38">
        <v>0</v>
      </c>
      <c r="P592" s="42">
        <v>0</v>
      </c>
    </row>
    <row r="593" spans="1:16">
      <c r="A593" s="36">
        <v>46035.3125</v>
      </c>
      <c r="B593">
        <v>0</v>
      </c>
      <c r="C593" s="33">
        <v>0</v>
      </c>
      <c r="D593" s="33">
        <v>87.87</v>
      </c>
      <c r="E593" s="33">
        <v>14.818580000000001</v>
      </c>
      <c r="F593" s="34">
        <v>0</v>
      </c>
      <c r="G593" s="34">
        <v>0</v>
      </c>
      <c r="H593" s="39">
        <v>0</v>
      </c>
      <c r="I593" s="39">
        <v>0</v>
      </c>
      <c r="J593" s="39">
        <v>0</v>
      </c>
      <c r="K593" s="39">
        <v>0</v>
      </c>
      <c r="L593" s="43">
        <v>0</v>
      </c>
      <c r="M593" s="38">
        <v>0</v>
      </c>
      <c r="N593" s="38">
        <v>0</v>
      </c>
      <c r="O593" s="38">
        <v>0</v>
      </c>
      <c r="P593" s="42">
        <v>0</v>
      </c>
    </row>
    <row r="594" spans="1:16">
      <c r="A594" s="35">
        <v>46035.333333333336</v>
      </c>
      <c r="B594">
        <v>0</v>
      </c>
      <c r="C594" s="33">
        <v>0</v>
      </c>
      <c r="D594" s="33">
        <v>87.71</v>
      </c>
      <c r="E594" s="33">
        <v>14.487719999999999</v>
      </c>
      <c r="F594" s="34">
        <v>0</v>
      </c>
      <c r="G594" s="34">
        <v>0</v>
      </c>
      <c r="H594" s="39">
        <v>0</v>
      </c>
      <c r="I594" s="39">
        <v>0</v>
      </c>
      <c r="J594" s="39">
        <v>0</v>
      </c>
      <c r="K594" s="39">
        <v>0</v>
      </c>
      <c r="L594" s="43">
        <v>0</v>
      </c>
      <c r="M594" s="38">
        <v>0</v>
      </c>
      <c r="N594" s="38">
        <v>0</v>
      </c>
      <c r="O594" s="38">
        <v>0</v>
      </c>
      <c r="P594" s="42">
        <v>0</v>
      </c>
    </row>
    <row r="595" spans="1:16">
      <c r="A595" s="36">
        <v>46035.354166666664</v>
      </c>
      <c r="B595">
        <v>0</v>
      </c>
      <c r="C595" s="33">
        <v>0</v>
      </c>
      <c r="D595" s="33">
        <v>87.57</v>
      </c>
      <c r="E595" s="33">
        <v>14.75216</v>
      </c>
      <c r="F595" s="34">
        <v>0</v>
      </c>
      <c r="G595" s="34">
        <v>0</v>
      </c>
      <c r="H595" s="39">
        <v>0</v>
      </c>
      <c r="I595" s="39">
        <v>0</v>
      </c>
      <c r="J595" s="39">
        <v>0</v>
      </c>
      <c r="K595" s="39">
        <v>0</v>
      </c>
      <c r="L595" s="43">
        <v>0</v>
      </c>
      <c r="M595" s="38">
        <v>0</v>
      </c>
      <c r="N595" s="38">
        <v>0</v>
      </c>
      <c r="O595" s="38">
        <v>0</v>
      </c>
      <c r="P595" s="42">
        <v>0</v>
      </c>
    </row>
    <row r="596" spans="1:16">
      <c r="A596" s="35">
        <v>46035.375</v>
      </c>
      <c r="B596">
        <v>0</v>
      </c>
      <c r="C596" s="33">
        <v>0</v>
      </c>
      <c r="D596" s="33">
        <v>87.42</v>
      </c>
      <c r="E596" s="33">
        <v>14.23324</v>
      </c>
      <c r="F596" s="34">
        <v>0</v>
      </c>
      <c r="G596" s="34">
        <v>0</v>
      </c>
      <c r="H596" s="39">
        <v>0</v>
      </c>
      <c r="I596" s="39">
        <v>0</v>
      </c>
      <c r="J596" s="39">
        <v>0</v>
      </c>
      <c r="K596" s="39">
        <v>0</v>
      </c>
      <c r="L596" s="43">
        <v>0</v>
      </c>
      <c r="M596" s="38">
        <v>0</v>
      </c>
      <c r="N596" s="38">
        <v>0</v>
      </c>
      <c r="O596" s="38">
        <v>0</v>
      </c>
      <c r="P596" s="42">
        <v>0</v>
      </c>
    </row>
    <row r="597" spans="1:16">
      <c r="A597" s="36">
        <v>46035.395833333336</v>
      </c>
      <c r="B597">
        <v>0</v>
      </c>
      <c r="C597" s="33">
        <v>0</v>
      </c>
      <c r="D597" s="33">
        <v>87.26</v>
      </c>
      <c r="E597" s="33">
        <v>14.02782</v>
      </c>
      <c r="F597" s="34">
        <v>0</v>
      </c>
      <c r="G597" s="34">
        <v>0</v>
      </c>
      <c r="H597" s="39">
        <v>0</v>
      </c>
      <c r="I597" s="39">
        <v>0</v>
      </c>
      <c r="J597" s="39">
        <v>0</v>
      </c>
      <c r="K597" s="39">
        <v>0</v>
      </c>
      <c r="L597" s="43">
        <v>0</v>
      </c>
      <c r="M597" s="38">
        <v>0</v>
      </c>
      <c r="N597" s="38">
        <v>0</v>
      </c>
      <c r="O597" s="38">
        <v>0</v>
      </c>
      <c r="P597" s="42">
        <v>0</v>
      </c>
    </row>
    <row r="598" spans="1:16">
      <c r="A598" s="35">
        <v>46035.416666666664</v>
      </c>
      <c r="B598">
        <v>0</v>
      </c>
      <c r="C598" s="33">
        <v>0</v>
      </c>
      <c r="D598" s="33">
        <v>87.13</v>
      </c>
      <c r="E598" s="33">
        <v>14.29768</v>
      </c>
      <c r="F598" s="34">
        <v>0</v>
      </c>
      <c r="G598" s="34">
        <v>0</v>
      </c>
      <c r="H598" s="39">
        <v>0</v>
      </c>
      <c r="I598" s="39">
        <v>0</v>
      </c>
      <c r="J598" s="39">
        <v>0</v>
      </c>
      <c r="K598" s="39">
        <v>0</v>
      </c>
      <c r="L598" s="43">
        <v>0</v>
      </c>
      <c r="M598" s="38">
        <v>0</v>
      </c>
      <c r="N598" s="38">
        <v>0</v>
      </c>
      <c r="O598" s="38">
        <v>0</v>
      </c>
      <c r="P598" s="42">
        <v>0</v>
      </c>
    </row>
    <row r="599" spans="1:16">
      <c r="A599" s="36">
        <v>46035.4375</v>
      </c>
      <c r="B599">
        <v>0</v>
      </c>
      <c r="C599" s="33">
        <v>0</v>
      </c>
      <c r="D599" s="33">
        <v>86.96</v>
      </c>
      <c r="E599" s="33">
        <v>14.301219999999999</v>
      </c>
      <c r="F599" s="34">
        <v>0</v>
      </c>
      <c r="G599" s="34">
        <v>0</v>
      </c>
      <c r="H599" s="39">
        <v>0</v>
      </c>
      <c r="I599" s="39">
        <v>0</v>
      </c>
      <c r="J599" s="39">
        <v>0</v>
      </c>
      <c r="K599" s="39">
        <v>0</v>
      </c>
      <c r="L599" s="43">
        <v>0</v>
      </c>
      <c r="M599" s="38">
        <v>0</v>
      </c>
      <c r="N599" s="38">
        <v>0</v>
      </c>
      <c r="O599" s="38">
        <v>0</v>
      </c>
      <c r="P599" s="42">
        <v>0</v>
      </c>
    </row>
    <row r="600" spans="1:16">
      <c r="A600" s="35">
        <v>46035.458333333336</v>
      </c>
      <c r="B600">
        <v>0</v>
      </c>
      <c r="C600" s="33">
        <v>0</v>
      </c>
      <c r="D600" s="33">
        <v>86.84</v>
      </c>
      <c r="E600" s="33">
        <v>10.921663150000001</v>
      </c>
      <c r="F600" s="34">
        <v>0</v>
      </c>
      <c r="G600" s="34">
        <v>0</v>
      </c>
      <c r="H600" s="39">
        <v>0</v>
      </c>
      <c r="I600" s="39">
        <v>0</v>
      </c>
      <c r="J600" s="39">
        <v>0</v>
      </c>
      <c r="K600" s="39">
        <v>0</v>
      </c>
      <c r="L600" s="43">
        <v>0</v>
      </c>
      <c r="M600" s="38">
        <v>0</v>
      </c>
      <c r="N600" s="38">
        <v>0</v>
      </c>
      <c r="O600" s="38">
        <v>0</v>
      </c>
      <c r="P600" s="42">
        <v>0</v>
      </c>
    </row>
    <row r="601" spans="1:16">
      <c r="A601" s="36">
        <v>46035.479166666664</v>
      </c>
      <c r="B601">
        <v>0</v>
      </c>
      <c r="C601" s="33">
        <v>0</v>
      </c>
      <c r="D601" s="33">
        <v>86.65</v>
      </c>
      <c r="E601" s="33">
        <v>10.930704299999999</v>
      </c>
      <c r="F601" s="34">
        <v>0</v>
      </c>
      <c r="G601" s="34">
        <v>0</v>
      </c>
      <c r="H601" s="39">
        <v>0</v>
      </c>
      <c r="I601" s="39">
        <v>0</v>
      </c>
      <c r="J601" s="39">
        <v>0</v>
      </c>
      <c r="K601" s="39">
        <v>0</v>
      </c>
      <c r="L601" s="43">
        <v>0</v>
      </c>
      <c r="M601" s="38">
        <v>0</v>
      </c>
      <c r="N601" s="38">
        <v>0</v>
      </c>
      <c r="O601" s="38">
        <v>0</v>
      </c>
      <c r="P601" s="42">
        <v>0</v>
      </c>
    </row>
    <row r="602" spans="1:16">
      <c r="A602" s="35">
        <v>46035.5</v>
      </c>
      <c r="B602">
        <v>0</v>
      </c>
      <c r="C602" s="33">
        <v>0</v>
      </c>
      <c r="D602" s="33">
        <v>86.54</v>
      </c>
      <c r="E602" s="33">
        <v>10.838328000000001</v>
      </c>
      <c r="F602" s="34">
        <v>0</v>
      </c>
      <c r="G602" s="34">
        <v>0</v>
      </c>
      <c r="H602" s="39">
        <v>0</v>
      </c>
      <c r="I602" s="39">
        <v>0</v>
      </c>
      <c r="J602" s="39">
        <v>0</v>
      </c>
      <c r="K602" s="39">
        <v>0</v>
      </c>
      <c r="L602" s="43">
        <v>0</v>
      </c>
      <c r="M602" s="38">
        <v>0</v>
      </c>
      <c r="N602" s="38">
        <v>0</v>
      </c>
      <c r="O602" s="38">
        <v>0</v>
      </c>
      <c r="P602" s="42">
        <v>0</v>
      </c>
    </row>
    <row r="603" spans="1:16">
      <c r="A603" s="36">
        <v>46035.520833333336</v>
      </c>
      <c r="B603">
        <v>0</v>
      </c>
      <c r="C603" s="33">
        <v>0</v>
      </c>
      <c r="D603" s="33">
        <v>86.38</v>
      </c>
      <c r="E603" s="33">
        <v>10.573141399999999</v>
      </c>
      <c r="F603" s="34">
        <v>0</v>
      </c>
      <c r="G603" s="34">
        <v>0</v>
      </c>
      <c r="H603" s="39">
        <v>0</v>
      </c>
      <c r="I603" s="39">
        <v>0</v>
      </c>
      <c r="J603" s="39">
        <v>0</v>
      </c>
      <c r="K603" s="39">
        <v>0</v>
      </c>
      <c r="L603" s="43">
        <v>0</v>
      </c>
      <c r="M603" s="38">
        <v>0</v>
      </c>
      <c r="N603" s="38">
        <v>0</v>
      </c>
      <c r="O603" s="38">
        <v>0</v>
      </c>
      <c r="P603" s="42">
        <v>0</v>
      </c>
    </row>
    <row r="604" spans="1:16">
      <c r="A604" s="35">
        <v>46035.541666666664</v>
      </c>
      <c r="B604">
        <v>0</v>
      </c>
      <c r="C604" s="33">
        <v>0</v>
      </c>
      <c r="D604" s="33">
        <v>86.25</v>
      </c>
      <c r="E604" s="33">
        <v>10.419380449999998</v>
      </c>
      <c r="F604" s="34">
        <v>0</v>
      </c>
      <c r="G604" s="34">
        <v>0</v>
      </c>
      <c r="H604" s="39">
        <v>0</v>
      </c>
      <c r="I604" s="39">
        <v>0</v>
      </c>
      <c r="J604" s="39">
        <v>0</v>
      </c>
      <c r="K604" s="39">
        <v>0</v>
      </c>
      <c r="L604" s="43">
        <v>0</v>
      </c>
      <c r="M604" s="38">
        <v>0</v>
      </c>
      <c r="N604" s="38">
        <v>0</v>
      </c>
      <c r="O604" s="38">
        <v>0</v>
      </c>
      <c r="P604" s="42">
        <v>0</v>
      </c>
    </row>
    <row r="605" spans="1:16">
      <c r="A605" s="36">
        <v>46035.5625</v>
      </c>
      <c r="B605">
        <v>0</v>
      </c>
      <c r="C605" s="33">
        <v>0</v>
      </c>
      <c r="D605" s="33">
        <v>86.08</v>
      </c>
      <c r="E605" s="33">
        <v>10.251666349999999</v>
      </c>
      <c r="F605" s="34">
        <v>0</v>
      </c>
      <c r="G605" s="34">
        <v>0</v>
      </c>
      <c r="H605" s="39">
        <v>0</v>
      </c>
      <c r="I605" s="39">
        <v>0</v>
      </c>
      <c r="J605" s="39">
        <v>0</v>
      </c>
      <c r="K605" s="39">
        <v>0</v>
      </c>
      <c r="L605" s="43">
        <v>0</v>
      </c>
      <c r="M605" s="38">
        <v>0</v>
      </c>
      <c r="N605" s="38">
        <v>0</v>
      </c>
      <c r="O605" s="38">
        <v>0</v>
      </c>
      <c r="P605" s="42">
        <v>0</v>
      </c>
    </row>
    <row r="606" spans="1:16">
      <c r="A606" s="35">
        <v>46035.583333333336</v>
      </c>
      <c r="B606">
        <v>0</v>
      </c>
      <c r="C606" s="33">
        <v>0</v>
      </c>
      <c r="D606" s="33">
        <v>85.97</v>
      </c>
      <c r="E606" s="33">
        <v>10.436004499999999</v>
      </c>
      <c r="F606" s="34">
        <v>0</v>
      </c>
      <c r="G606" s="34">
        <v>0</v>
      </c>
      <c r="H606" s="39">
        <v>0</v>
      </c>
      <c r="I606" s="39">
        <v>0</v>
      </c>
      <c r="J606" s="39">
        <v>0</v>
      </c>
      <c r="K606" s="39">
        <v>0</v>
      </c>
      <c r="L606" s="43">
        <v>0</v>
      </c>
      <c r="M606" s="38">
        <v>0</v>
      </c>
      <c r="N606" s="38">
        <v>0</v>
      </c>
      <c r="O606" s="38">
        <v>0</v>
      </c>
      <c r="P606" s="42">
        <v>0</v>
      </c>
    </row>
    <row r="607" spans="1:16">
      <c r="A607" s="36">
        <v>46035.604166666664</v>
      </c>
      <c r="B607" s="33">
        <v>0</v>
      </c>
      <c r="C607" s="33">
        <v>0</v>
      </c>
      <c r="D607" s="33">
        <v>85.75</v>
      </c>
      <c r="E607" s="33">
        <v>11.016510799999999</v>
      </c>
      <c r="F607" s="34">
        <v>0</v>
      </c>
      <c r="G607" s="34">
        <v>0</v>
      </c>
      <c r="H607" s="39">
        <v>0</v>
      </c>
      <c r="I607" s="39">
        <v>0</v>
      </c>
      <c r="J607" s="39">
        <v>0</v>
      </c>
      <c r="K607" s="39">
        <v>0</v>
      </c>
      <c r="L607" s="43">
        <v>0</v>
      </c>
      <c r="M607" s="38">
        <v>0</v>
      </c>
      <c r="N607" s="38">
        <v>0</v>
      </c>
      <c r="O607" s="38">
        <v>0</v>
      </c>
      <c r="P607" s="42">
        <v>0</v>
      </c>
    </row>
    <row r="608" spans="1:16">
      <c r="A608" s="35">
        <v>46035.625</v>
      </c>
      <c r="B608" s="33">
        <v>0</v>
      </c>
      <c r="C608" s="33">
        <v>0</v>
      </c>
      <c r="D608" s="33">
        <v>85.6</v>
      </c>
      <c r="E608" s="33">
        <v>29.406639999999999</v>
      </c>
      <c r="F608" s="34">
        <v>0</v>
      </c>
      <c r="G608" s="34">
        <v>0</v>
      </c>
      <c r="H608" s="39">
        <v>0</v>
      </c>
      <c r="I608" s="39">
        <v>0</v>
      </c>
      <c r="J608" s="39">
        <v>0</v>
      </c>
      <c r="K608" s="39">
        <v>0</v>
      </c>
      <c r="L608" s="43">
        <v>0</v>
      </c>
      <c r="M608" s="38">
        <v>0</v>
      </c>
      <c r="N608" s="38">
        <v>0</v>
      </c>
      <c r="O608" s="38">
        <v>0</v>
      </c>
      <c r="P608" s="42">
        <v>0</v>
      </c>
    </row>
    <row r="609" spans="1:16">
      <c r="A609" s="36">
        <v>46035.645833333336</v>
      </c>
      <c r="B609" s="33">
        <v>0</v>
      </c>
      <c r="C609" s="33">
        <v>0</v>
      </c>
      <c r="D609" s="33">
        <v>85.45</v>
      </c>
      <c r="E609" s="33">
        <v>28.93984</v>
      </c>
      <c r="F609" s="34">
        <v>0</v>
      </c>
      <c r="G609" s="34">
        <v>0</v>
      </c>
      <c r="H609" s="39">
        <v>0</v>
      </c>
      <c r="I609" s="39">
        <v>0</v>
      </c>
      <c r="J609" s="39">
        <v>0</v>
      </c>
      <c r="K609" s="39">
        <v>0</v>
      </c>
      <c r="L609" s="43">
        <v>0</v>
      </c>
      <c r="M609" s="38">
        <v>0</v>
      </c>
      <c r="N609" s="38">
        <v>0</v>
      </c>
      <c r="O609" s="38">
        <v>0</v>
      </c>
      <c r="P609" s="42">
        <v>0</v>
      </c>
    </row>
    <row r="610" spans="1:16">
      <c r="A610" s="35">
        <v>46035.666666666664</v>
      </c>
      <c r="B610" s="33">
        <v>0</v>
      </c>
      <c r="C610" s="33">
        <v>0</v>
      </c>
      <c r="D610" s="33">
        <v>85.32</v>
      </c>
      <c r="E610" s="33">
        <v>29.55752</v>
      </c>
      <c r="F610" s="34">
        <v>0</v>
      </c>
      <c r="G610" s="34">
        <v>0</v>
      </c>
      <c r="H610" s="39">
        <v>0</v>
      </c>
      <c r="I610" s="39">
        <v>0</v>
      </c>
      <c r="J610" s="39">
        <v>0</v>
      </c>
      <c r="K610" s="39">
        <v>0</v>
      </c>
      <c r="L610" s="43">
        <v>0</v>
      </c>
      <c r="M610" s="38">
        <v>0</v>
      </c>
      <c r="N610" s="38">
        <v>0</v>
      </c>
      <c r="O610" s="38">
        <v>0</v>
      </c>
      <c r="P610" s="42">
        <v>0</v>
      </c>
    </row>
    <row r="611" spans="1:16">
      <c r="A611" s="36">
        <v>46035.6875</v>
      </c>
      <c r="B611" s="33">
        <v>0</v>
      </c>
      <c r="C611" s="33">
        <v>67</v>
      </c>
      <c r="D611" s="33">
        <v>85.18</v>
      </c>
      <c r="E611" s="33">
        <v>29.736240000000002</v>
      </c>
      <c r="F611" s="34">
        <v>0</v>
      </c>
      <c r="G611" s="34">
        <v>0</v>
      </c>
      <c r="H611" s="39">
        <v>0</v>
      </c>
      <c r="I611" s="39">
        <v>0</v>
      </c>
      <c r="J611" s="39">
        <v>0</v>
      </c>
      <c r="K611" s="39">
        <v>0</v>
      </c>
      <c r="L611" s="43">
        <v>0</v>
      </c>
      <c r="M611" s="38">
        <v>0</v>
      </c>
      <c r="N611" s="38">
        <v>0</v>
      </c>
      <c r="O611" s="38">
        <v>0</v>
      </c>
      <c r="P611" s="42">
        <v>0</v>
      </c>
    </row>
    <row r="612" spans="1:16">
      <c r="A612" s="35">
        <v>46035.708333333336</v>
      </c>
      <c r="B612" s="33">
        <v>0</v>
      </c>
      <c r="C612" s="33">
        <v>2616</v>
      </c>
      <c r="D612" s="33">
        <v>77.040000000000006</v>
      </c>
      <c r="E612" s="33">
        <v>29.549319999999998</v>
      </c>
      <c r="F612" s="34">
        <v>0</v>
      </c>
      <c r="G612" s="34">
        <v>0</v>
      </c>
      <c r="H612" s="39">
        <v>0</v>
      </c>
      <c r="I612" s="39">
        <v>0</v>
      </c>
      <c r="J612" s="39">
        <v>0</v>
      </c>
      <c r="K612" s="39">
        <v>0</v>
      </c>
      <c r="L612" s="43">
        <v>4.9585800000000209</v>
      </c>
      <c r="M612" s="38">
        <v>0</v>
      </c>
      <c r="N612" s="38">
        <v>0</v>
      </c>
      <c r="O612" s="38">
        <v>247.35</v>
      </c>
      <c r="P612" s="42">
        <v>0</v>
      </c>
    </row>
    <row r="613" spans="1:16">
      <c r="A613" s="36">
        <v>46035.729166666664</v>
      </c>
      <c r="B613" s="33">
        <v>0</v>
      </c>
      <c r="C613" s="33">
        <v>3643</v>
      </c>
      <c r="D613" s="33">
        <v>46.1</v>
      </c>
      <c r="E613" s="33">
        <v>29.67924</v>
      </c>
      <c r="F613" s="34">
        <v>0</v>
      </c>
      <c r="G613" s="34">
        <v>0</v>
      </c>
      <c r="H613" s="39">
        <v>0</v>
      </c>
      <c r="I613" s="39">
        <v>0</v>
      </c>
      <c r="J613" s="39">
        <v>0</v>
      </c>
      <c r="K613" s="39">
        <v>0</v>
      </c>
      <c r="L613" s="43">
        <v>-4.2037500000000279</v>
      </c>
      <c r="M613" s="38">
        <v>0</v>
      </c>
      <c r="N613" s="38">
        <v>0</v>
      </c>
      <c r="O613" s="38">
        <v>358.90000000000003</v>
      </c>
      <c r="P613" s="42">
        <v>0</v>
      </c>
    </row>
    <row r="614" spans="1:16">
      <c r="A614" s="35">
        <v>46035.75</v>
      </c>
      <c r="B614" s="33">
        <v>0</v>
      </c>
      <c r="C614" s="33">
        <v>0</v>
      </c>
      <c r="D614" s="33">
        <v>17.71</v>
      </c>
      <c r="E614" s="33">
        <v>29.579519999999999</v>
      </c>
      <c r="F614" s="34">
        <v>0</v>
      </c>
      <c r="G614" s="34">
        <v>0</v>
      </c>
      <c r="H614" s="39">
        <v>0</v>
      </c>
      <c r="I614" s="39">
        <v>0</v>
      </c>
      <c r="J614" s="39">
        <v>0</v>
      </c>
      <c r="K614" s="39">
        <v>0</v>
      </c>
      <c r="L614" s="43">
        <v>0</v>
      </c>
      <c r="M614" s="38">
        <v>0</v>
      </c>
      <c r="N614" s="38">
        <v>0</v>
      </c>
      <c r="O614" s="38">
        <v>0</v>
      </c>
      <c r="P614" s="42">
        <v>0</v>
      </c>
    </row>
    <row r="615" spans="1:16">
      <c r="A615" s="36">
        <v>46035.770833333336</v>
      </c>
      <c r="B615" s="33">
        <v>0</v>
      </c>
      <c r="C615" s="33">
        <v>0</v>
      </c>
      <c r="D615" s="33">
        <v>17.62</v>
      </c>
      <c r="E615" s="33">
        <v>29.962759999999999</v>
      </c>
      <c r="F615" s="34">
        <v>0</v>
      </c>
      <c r="G615" s="34">
        <v>0</v>
      </c>
      <c r="H615" s="39">
        <v>0</v>
      </c>
      <c r="I615" s="39">
        <v>0</v>
      </c>
      <c r="J615" s="39">
        <v>0</v>
      </c>
      <c r="K615" s="39">
        <v>0</v>
      </c>
      <c r="L615" s="43">
        <v>0</v>
      </c>
      <c r="M615" s="38">
        <v>0</v>
      </c>
      <c r="N615" s="38">
        <v>0</v>
      </c>
      <c r="O615" s="38">
        <v>0</v>
      </c>
      <c r="P615" s="42">
        <v>0</v>
      </c>
    </row>
    <row r="616" spans="1:16">
      <c r="A616" s="35">
        <v>46035.791666666664</v>
      </c>
      <c r="B616" s="33">
        <v>0</v>
      </c>
      <c r="C616" s="33">
        <v>0</v>
      </c>
      <c r="D616" s="33">
        <v>17.18</v>
      </c>
      <c r="E616" s="33">
        <v>16.702708749999999</v>
      </c>
      <c r="F616" s="34">
        <v>0</v>
      </c>
      <c r="G616" s="34">
        <v>0</v>
      </c>
      <c r="H616" s="39">
        <v>0</v>
      </c>
      <c r="I616" s="39">
        <v>0</v>
      </c>
      <c r="J616" s="39">
        <v>0</v>
      </c>
      <c r="K616" s="39">
        <v>0</v>
      </c>
      <c r="L616" s="43">
        <v>0</v>
      </c>
      <c r="M616" s="38">
        <v>0</v>
      </c>
      <c r="N616" s="38">
        <v>0</v>
      </c>
      <c r="O616" s="38">
        <v>0</v>
      </c>
      <c r="P616" s="42">
        <v>0</v>
      </c>
    </row>
    <row r="617" spans="1:16">
      <c r="A617" s="36">
        <v>46035.8125</v>
      </c>
      <c r="B617" s="33">
        <v>0</v>
      </c>
      <c r="C617" s="33">
        <v>0</v>
      </c>
      <c r="D617" s="33">
        <v>15.54</v>
      </c>
      <c r="E617" s="33">
        <v>16.9240435</v>
      </c>
      <c r="F617" s="34">
        <v>0</v>
      </c>
      <c r="G617" s="34">
        <v>0</v>
      </c>
      <c r="H617" s="39">
        <v>0</v>
      </c>
      <c r="I617" s="39">
        <v>0</v>
      </c>
      <c r="J617" s="39">
        <v>0</v>
      </c>
      <c r="K617" s="39">
        <v>0</v>
      </c>
      <c r="L617" s="43">
        <v>0</v>
      </c>
      <c r="M617" s="38">
        <v>0</v>
      </c>
      <c r="N617" s="38">
        <v>0</v>
      </c>
      <c r="O617" s="38">
        <v>0</v>
      </c>
      <c r="P617" s="42">
        <v>0</v>
      </c>
    </row>
    <row r="618" spans="1:16">
      <c r="A618" s="35">
        <v>46035.833333333336</v>
      </c>
      <c r="B618" s="33">
        <v>0</v>
      </c>
      <c r="C618" s="33">
        <v>0</v>
      </c>
      <c r="D618" s="33">
        <v>15.12</v>
      </c>
      <c r="E618" s="33">
        <v>16.797758250000001</v>
      </c>
      <c r="F618" s="34">
        <v>0</v>
      </c>
      <c r="G618" s="34">
        <v>0</v>
      </c>
      <c r="H618" s="39">
        <v>0</v>
      </c>
      <c r="I618" s="39">
        <v>0</v>
      </c>
      <c r="J618" s="39">
        <v>0</v>
      </c>
      <c r="K618" s="39">
        <v>0</v>
      </c>
      <c r="L618" s="43">
        <v>0</v>
      </c>
      <c r="M618" s="38">
        <v>0</v>
      </c>
      <c r="N618" s="38">
        <v>0</v>
      </c>
      <c r="O618" s="38">
        <v>0</v>
      </c>
      <c r="P618" s="42">
        <v>0</v>
      </c>
    </row>
    <row r="619" spans="1:16">
      <c r="A619" s="36">
        <v>46035.854166666664</v>
      </c>
      <c r="B619" s="33">
        <v>0</v>
      </c>
      <c r="C619" s="33">
        <v>0</v>
      </c>
      <c r="D619" s="33">
        <v>14.81</v>
      </c>
      <c r="E619" s="33">
        <v>16.693404000000001</v>
      </c>
      <c r="F619" s="34">
        <v>0</v>
      </c>
      <c r="G619" s="34">
        <v>0</v>
      </c>
      <c r="H619" s="39">
        <v>0</v>
      </c>
      <c r="I619" s="39">
        <v>0</v>
      </c>
      <c r="J619" s="39">
        <v>0</v>
      </c>
      <c r="K619" s="39">
        <v>0</v>
      </c>
      <c r="L619" s="43">
        <v>0</v>
      </c>
      <c r="M619" s="38">
        <v>0</v>
      </c>
      <c r="N619" s="38">
        <v>0</v>
      </c>
      <c r="O619" s="38">
        <v>0</v>
      </c>
      <c r="P619" s="42">
        <v>0</v>
      </c>
    </row>
    <row r="620" spans="1:16">
      <c r="A620" s="35">
        <v>46035.875</v>
      </c>
      <c r="B620" s="33">
        <v>0</v>
      </c>
      <c r="C620" s="33">
        <v>0</v>
      </c>
      <c r="D620" s="33">
        <v>14.55</v>
      </c>
      <c r="E620" s="33">
        <v>16.86696375</v>
      </c>
      <c r="F620" s="34">
        <v>0</v>
      </c>
      <c r="G620" s="34">
        <v>0</v>
      </c>
      <c r="H620" s="39">
        <v>0</v>
      </c>
      <c r="I620" s="39">
        <v>0</v>
      </c>
      <c r="J620" s="39">
        <v>0</v>
      </c>
      <c r="K620" s="39">
        <v>0</v>
      </c>
      <c r="L620" s="43">
        <v>0</v>
      </c>
      <c r="M620" s="38">
        <v>0</v>
      </c>
      <c r="N620" s="38">
        <v>0</v>
      </c>
      <c r="O620" s="38">
        <v>0</v>
      </c>
      <c r="P620" s="42">
        <v>0</v>
      </c>
    </row>
    <row r="621" spans="1:16">
      <c r="A621" s="36">
        <v>46035.895833333336</v>
      </c>
      <c r="B621" s="33">
        <v>0</v>
      </c>
      <c r="C621" s="33">
        <v>0</v>
      </c>
      <c r="D621" s="33">
        <v>14.14</v>
      </c>
      <c r="E621" s="33">
        <v>17.018137499999998</v>
      </c>
      <c r="F621" s="34">
        <v>0</v>
      </c>
      <c r="G621" s="34">
        <v>0</v>
      </c>
      <c r="H621" s="39">
        <v>0</v>
      </c>
      <c r="I621" s="39">
        <v>0</v>
      </c>
      <c r="J621" s="39">
        <v>0</v>
      </c>
      <c r="K621" s="39">
        <v>0</v>
      </c>
      <c r="L621" s="43">
        <v>0</v>
      </c>
      <c r="M621" s="38">
        <v>0</v>
      </c>
      <c r="N621" s="38">
        <v>0</v>
      </c>
      <c r="O621" s="38">
        <v>0</v>
      </c>
      <c r="P621" s="42">
        <v>0</v>
      </c>
    </row>
    <row r="622" spans="1:16">
      <c r="A622" s="35">
        <v>46035.916666666664</v>
      </c>
      <c r="B622" s="33">
        <v>-25</v>
      </c>
      <c r="C622" s="33">
        <v>0</v>
      </c>
      <c r="D622" s="33">
        <v>13.78</v>
      </c>
      <c r="E622" s="33">
        <v>16.961626499999998</v>
      </c>
      <c r="F622" s="34">
        <v>0</v>
      </c>
      <c r="G622" s="34">
        <v>0</v>
      </c>
      <c r="H622" s="39">
        <v>0</v>
      </c>
      <c r="I622" s="39">
        <v>0</v>
      </c>
      <c r="J622" s="39">
        <v>0</v>
      </c>
      <c r="K622" s="39">
        <v>0</v>
      </c>
      <c r="L622" s="43">
        <v>0</v>
      </c>
      <c r="M622" s="38">
        <v>0</v>
      </c>
      <c r="N622" s="38">
        <v>0</v>
      </c>
      <c r="O622" s="38">
        <v>0</v>
      </c>
      <c r="P622" s="42">
        <v>0</v>
      </c>
    </row>
    <row r="623" spans="1:16">
      <c r="A623" s="36">
        <v>46035.9375</v>
      </c>
      <c r="B623" s="33">
        <v>-1000.9999999999999</v>
      </c>
      <c r="C623" s="33">
        <v>0</v>
      </c>
      <c r="D623" s="33">
        <v>16.239999999999998</v>
      </c>
      <c r="E623" s="33">
        <v>16.321236750000001</v>
      </c>
      <c r="F623" s="34">
        <v>0</v>
      </c>
      <c r="G623" s="34">
        <v>0</v>
      </c>
      <c r="H623" s="39">
        <v>0</v>
      </c>
      <c r="I623" s="39">
        <v>0</v>
      </c>
      <c r="J623" s="39">
        <v>0</v>
      </c>
      <c r="K623" s="39">
        <v>0</v>
      </c>
      <c r="L623" s="43">
        <v>-8.5082399999999883</v>
      </c>
      <c r="M623" s="38">
        <v>0</v>
      </c>
      <c r="N623" s="38">
        <v>-71.73</v>
      </c>
      <c r="O623" s="38">
        <v>0</v>
      </c>
      <c r="P623" s="42">
        <v>0</v>
      </c>
    </row>
    <row r="624" spans="1:16">
      <c r="A624" s="35">
        <v>46035.958333333336</v>
      </c>
      <c r="B624" s="33">
        <v>-2153</v>
      </c>
      <c r="C624" s="33">
        <v>0</v>
      </c>
      <c r="D624" s="33">
        <v>28.4</v>
      </c>
      <c r="E624" s="33">
        <v>8.9121307500000011</v>
      </c>
      <c r="F624" s="34">
        <v>0</v>
      </c>
      <c r="G624" s="34">
        <v>0</v>
      </c>
      <c r="H624" s="39">
        <v>0</v>
      </c>
      <c r="I624" s="39">
        <v>0</v>
      </c>
      <c r="J624" s="39">
        <v>0</v>
      </c>
      <c r="K624" s="39">
        <v>0</v>
      </c>
      <c r="L624" s="43">
        <v>-12.157380000000002</v>
      </c>
      <c r="M624" s="38">
        <v>0</v>
      </c>
      <c r="N624" s="38">
        <v>-170</v>
      </c>
      <c r="O624" s="38">
        <v>0</v>
      </c>
      <c r="P624" s="42">
        <v>0</v>
      </c>
    </row>
    <row r="625" spans="1:16">
      <c r="A625" s="36">
        <v>46035.979166666664</v>
      </c>
      <c r="B625" s="33">
        <v>-2091</v>
      </c>
      <c r="C625" s="33">
        <v>0</v>
      </c>
      <c r="D625" s="33">
        <v>43.33</v>
      </c>
      <c r="E625" s="33">
        <v>8.8099582500000011</v>
      </c>
      <c r="F625" s="34">
        <v>0</v>
      </c>
      <c r="G625" s="34">
        <v>0</v>
      </c>
      <c r="H625" s="39">
        <v>0</v>
      </c>
      <c r="I625" s="39">
        <v>0</v>
      </c>
      <c r="J625" s="39">
        <v>0</v>
      </c>
      <c r="K625" s="39">
        <v>0</v>
      </c>
      <c r="L625" s="43">
        <v>-3.7310000000000079</v>
      </c>
      <c r="M625" s="38">
        <v>0</v>
      </c>
      <c r="N625" s="38">
        <v>-168</v>
      </c>
      <c r="O625" s="38">
        <v>0</v>
      </c>
      <c r="P625" s="42">
        <v>0</v>
      </c>
    </row>
    <row r="626" spans="1:16">
      <c r="A626" s="35">
        <v>46036</v>
      </c>
      <c r="B626" s="33">
        <v>0</v>
      </c>
      <c r="C626" s="33">
        <v>0</v>
      </c>
      <c r="D626" s="33">
        <v>62.85</v>
      </c>
      <c r="E626" s="33">
        <v>8.9324577000000005</v>
      </c>
      <c r="F626" s="34">
        <v>0</v>
      </c>
      <c r="G626" s="34">
        <v>0</v>
      </c>
      <c r="H626" s="39">
        <v>0</v>
      </c>
      <c r="I626" s="39">
        <v>0</v>
      </c>
      <c r="J626" s="39">
        <v>0</v>
      </c>
      <c r="K626" s="39">
        <v>0</v>
      </c>
      <c r="L626" s="43">
        <v>0</v>
      </c>
      <c r="M626" s="38">
        <v>0</v>
      </c>
      <c r="N626" s="38">
        <v>0</v>
      </c>
      <c r="O626" s="38">
        <v>0</v>
      </c>
      <c r="P626" s="42">
        <v>0</v>
      </c>
    </row>
    <row r="627" spans="1:16">
      <c r="A627" s="36">
        <v>46036.020833333336</v>
      </c>
      <c r="B627">
        <v>0</v>
      </c>
      <c r="C627" s="33">
        <v>0</v>
      </c>
      <c r="D627" s="33">
        <v>62.69</v>
      </c>
      <c r="E627" s="33">
        <v>8.9986129000000012</v>
      </c>
      <c r="F627" s="34">
        <v>0</v>
      </c>
      <c r="G627" s="34">
        <v>0</v>
      </c>
      <c r="H627" s="39">
        <v>0</v>
      </c>
      <c r="I627" s="39">
        <v>0</v>
      </c>
      <c r="J627" s="39">
        <v>0</v>
      </c>
      <c r="K627" s="39">
        <v>0</v>
      </c>
      <c r="L627" s="43">
        <v>0</v>
      </c>
      <c r="M627" s="38">
        <v>0</v>
      </c>
      <c r="N627" s="38">
        <v>0</v>
      </c>
      <c r="O627" s="38">
        <v>0</v>
      </c>
      <c r="P627" s="42">
        <v>0</v>
      </c>
    </row>
    <row r="628" spans="1:16">
      <c r="A628" s="35">
        <v>46036.041666666664</v>
      </c>
      <c r="B628">
        <v>0</v>
      </c>
      <c r="C628" s="33">
        <v>0</v>
      </c>
      <c r="D628" s="33">
        <v>62.53</v>
      </c>
      <c r="E628" s="33">
        <v>8.9555690000000006</v>
      </c>
      <c r="F628" s="34">
        <v>0</v>
      </c>
      <c r="G628" s="34">
        <v>0</v>
      </c>
      <c r="H628" s="39">
        <v>0</v>
      </c>
      <c r="I628" s="39">
        <v>0</v>
      </c>
      <c r="J628" s="39">
        <v>0</v>
      </c>
      <c r="K628" s="39">
        <v>0</v>
      </c>
      <c r="L628" s="43">
        <v>0</v>
      </c>
      <c r="M628" s="38">
        <v>0</v>
      </c>
      <c r="N628" s="38">
        <v>0</v>
      </c>
      <c r="O628" s="38">
        <v>0</v>
      </c>
      <c r="P628" s="42">
        <v>0</v>
      </c>
    </row>
    <row r="629" spans="1:16">
      <c r="A629" s="36">
        <v>46036.0625</v>
      </c>
      <c r="B629">
        <v>0</v>
      </c>
      <c r="C629" s="33">
        <v>0</v>
      </c>
      <c r="D629" s="33">
        <v>62.36</v>
      </c>
      <c r="E629" s="33">
        <v>8.9305337500000004</v>
      </c>
      <c r="F629" s="34">
        <v>0</v>
      </c>
      <c r="G629" s="34">
        <v>0</v>
      </c>
      <c r="H629" s="39">
        <v>0</v>
      </c>
      <c r="I629" s="39">
        <v>0</v>
      </c>
      <c r="J629" s="39">
        <v>0</v>
      </c>
      <c r="K629" s="39">
        <v>0</v>
      </c>
      <c r="L629" s="43">
        <v>0</v>
      </c>
      <c r="M629" s="38">
        <v>0</v>
      </c>
      <c r="N629" s="38">
        <v>0</v>
      </c>
      <c r="O629" s="38">
        <v>0</v>
      </c>
      <c r="P629" s="42">
        <v>0</v>
      </c>
    </row>
    <row r="630" spans="1:16">
      <c r="A630" s="35">
        <v>46036.083333333336</v>
      </c>
      <c r="B630">
        <v>0</v>
      </c>
      <c r="C630" s="33">
        <v>0</v>
      </c>
      <c r="D630" s="33">
        <v>62.22</v>
      </c>
      <c r="E630" s="33">
        <v>8.8556311500000007</v>
      </c>
      <c r="F630" s="34">
        <v>0</v>
      </c>
      <c r="G630" s="34">
        <v>0</v>
      </c>
      <c r="H630" s="39">
        <v>0</v>
      </c>
      <c r="I630" s="39">
        <v>0</v>
      </c>
      <c r="J630" s="39">
        <v>0</v>
      </c>
      <c r="K630" s="39">
        <v>0</v>
      </c>
      <c r="L630" s="43">
        <v>0</v>
      </c>
      <c r="M630" s="38">
        <v>0</v>
      </c>
      <c r="N630" s="38">
        <v>0</v>
      </c>
      <c r="O630" s="38">
        <v>0</v>
      </c>
      <c r="P630" s="42">
        <v>0</v>
      </c>
    </row>
    <row r="631" spans="1:16">
      <c r="A631" s="36">
        <v>46036.104166666664</v>
      </c>
      <c r="B631">
        <v>0</v>
      </c>
      <c r="C631" s="33">
        <v>0</v>
      </c>
      <c r="D631" s="33">
        <v>62.06</v>
      </c>
      <c r="E631" s="33">
        <v>8.6500911499999997</v>
      </c>
      <c r="F631" s="34">
        <v>0</v>
      </c>
      <c r="G631" s="34">
        <v>0</v>
      </c>
      <c r="H631" s="39">
        <v>0</v>
      </c>
      <c r="I631" s="39">
        <v>0</v>
      </c>
      <c r="J631" s="39">
        <v>0</v>
      </c>
      <c r="K631" s="39">
        <v>0</v>
      </c>
      <c r="L631" s="43">
        <v>0</v>
      </c>
      <c r="M631" s="38">
        <v>0</v>
      </c>
      <c r="N631" s="38">
        <v>0</v>
      </c>
      <c r="O631" s="38">
        <v>0</v>
      </c>
      <c r="P631" s="42">
        <v>0</v>
      </c>
    </row>
    <row r="632" spans="1:16">
      <c r="A632" s="35">
        <v>46036.125</v>
      </c>
      <c r="B632">
        <v>-18</v>
      </c>
      <c r="C632" s="33">
        <v>0</v>
      </c>
      <c r="D632" s="33">
        <v>61.93</v>
      </c>
      <c r="E632" s="33">
        <v>7.8876029999999995</v>
      </c>
      <c r="F632" s="34">
        <v>0</v>
      </c>
      <c r="G632" s="34">
        <v>0</v>
      </c>
      <c r="H632" s="39">
        <v>0</v>
      </c>
      <c r="I632" s="39">
        <v>0</v>
      </c>
      <c r="J632" s="39">
        <v>0</v>
      </c>
      <c r="K632" s="39">
        <v>0</v>
      </c>
      <c r="L632" s="43">
        <v>0</v>
      </c>
      <c r="M632" s="38">
        <v>0</v>
      </c>
      <c r="N632" s="38">
        <v>0</v>
      </c>
      <c r="O632" s="38">
        <v>0</v>
      </c>
      <c r="P632" s="42">
        <v>0</v>
      </c>
    </row>
    <row r="633" spans="1:16">
      <c r="A633" s="36">
        <v>46036.145833333336</v>
      </c>
      <c r="B633">
        <v>-680</v>
      </c>
      <c r="C633" s="33">
        <v>0</v>
      </c>
      <c r="D633" s="33">
        <v>63.65</v>
      </c>
      <c r="E633" s="33">
        <v>7.9691500499999997</v>
      </c>
      <c r="F633" s="34">
        <v>0</v>
      </c>
      <c r="G633" s="34">
        <v>0</v>
      </c>
      <c r="H633" s="39">
        <v>0</v>
      </c>
      <c r="I633" s="39">
        <v>0</v>
      </c>
      <c r="J633" s="39">
        <v>0</v>
      </c>
      <c r="K633" s="39">
        <v>0</v>
      </c>
      <c r="L633" s="43">
        <v>-2.2464000000000017</v>
      </c>
      <c r="M633" s="38">
        <v>0</v>
      </c>
      <c r="N633" s="38">
        <v>-52.565500000000007</v>
      </c>
      <c r="O633" s="38">
        <v>0</v>
      </c>
      <c r="P633" s="42">
        <v>0</v>
      </c>
    </row>
    <row r="634" spans="1:16">
      <c r="A634" s="35">
        <v>46036.166666666664</v>
      </c>
      <c r="B634">
        <v>-106</v>
      </c>
      <c r="C634" s="33">
        <v>0</v>
      </c>
      <c r="D634" s="33">
        <v>68.42</v>
      </c>
      <c r="E634" s="33">
        <v>7.6861263000000006</v>
      </c>
      <c r="F634" s="34">
        <v>0</v>
      </c>
      <c r="G634" s="34">
        <v>0</v>
      </c>
      <c r="H634" s="39">
        <v>0</v>
      </c>
      <c r="I634" s="39">
        <v>0</v>
      </c>
      <c r="J634" s="39">
        <v>0</v>
      </c>
      <c r="K634" s="39">
        <v>0</v>
      </c>
      <c r="L634" s="43">
        <v>-3.2423999999999995</v>
      </c>
      <c r="M634" s="38">
        <v>0</v>
      </c>
      <c r="N634" s="38">
        <v>0</v>
      </c>
      <c r="O634" s="38">
        <v>-4.2495000000000003</v>
      </c>
      <c r="P634" s="42">
        <v>0</v>
      </c>
    </row>
    <row r="635" spans="1:16">
      <c r="A635" s="36">
        <v>46036.1875</v>
      </c>
      <c r="B635">
        <v>-2103</v>
      </c>
      <c r="C635" s="33">
        <v>0</v>
      </c>
      <c r="D635" s="33">
        <v>79.38</v>
      </c>
      <c r="E635" s="33">
        <v>7.9606939499999996</v>
      </c>
      <c r="F635" s="34">
        <v>0</v>
      </c>
      <c r="G635" s="34">
        <v>0</v>
      </c>
      <c r="H635" s="39">
        <v>0</v>
      </c>
      <c r="I635" s="39">
        <v>0</v>
      </c>
      <c r="J635" s="39">
        <v>0</v>
      </c>
      <c r="K635" s="39">
        <v>0</v>
      </c>
      <c r="L635" s="43">
        <v>-5.6670600000000118</v>
      </c>
      <c r="M635" s="38">
        <v>0</v>
      </c>
      <c r="N635" s="38">
        <v>-158.74</v>
      </c>
      <c r="O635" s="38">
        <v>0</v>
      </c>
      <c r="P635" s="42">
        <v>0</v>
      </c>
    </row>
    <row r="636" spans="1:16">
      <c r="A636" s="35">
        <v>46036.208333333336</v>
      </c>
      <c r="B636">
        <v>0</v>
      </c>
      <c r="C636" s="33">
        <v>0</v>
      </c>
      <c r="D636" s="33">
        <v>88.86</v>
      </c>
      <c r="E636" s="33">
        <v>7.8946213499999995</v>
      </c>
      <c r="F636" s="34">
        <v>0</v>
      </c>
      <c r="G636" s="34">
        <v>0</v>
      </c>
      <c r="H636" s="39">
        <v>0</v>
      </c>
      <c r="I636" s="39">
        <v>0</v>
      </c>
      <c r="J636" s="39">
        <v>0</v>
      </c>
      <c r="K636" s="39">
        <v>0</v>
      </c>
      <c r="L636" s="43">
        <v>0</v>
      </c>
      <c r="M636" s="38">
        <v>0</v>
      </c>
      <c r="N636" s="38">
        <v>0</v>
      </c>
      <c r="O636" s="38">
        <v>0</v>
      </c>
      <c r="P636" s="42">
        <v>0</v>
      </c>
    </row>
    <row r="637" spans="1:16">
      <c r="A637" s="36">
        <v>46036.229166666664</v>
      </c>
      <c r="B637">
        <v>0</v>
      </c>
      <c r="C637" s="33">
        <v>0</v>
      </c>
      <c r="D637" s="33">
        <v>88.72</v>
      </c>
      <c r="E637" s="33">
        <v>7.9483293000000002</v>
      </c>
      <c r="F637" s="34">
        <v>0</v>
      </c>
      <c r="G637" s="34">
        <v>0</v>
      </c>
      <c r="H637" s="39">
        <v>0</v>
      </c>
      <c r="I637" s="39">
        <v>0</v>
      </c>
      <c r="J637" s="39">
        <v>0</v>
      </c>
      <c r="K637" s="39">
        <v>0</v>
      </c>
      <c r="L637" s="43">
        <v>0</v>
      </c>
      <c r="M637" s="38">
        <v>0</v>
      </c>
      <c r="N637" s="38">
        <v>0</v>
      </c>
      <c r="O637" s="38">
        <v>0</v>
      </c>
      <c r="P637" s="42">
        <v>0</v>
      </c>
    </row>
    <row r="638" spans="1:16">
      <c r="A638" s="35">
        <v>46036.25</v>
      </c>
      <c r="B638">
        <v>0</v>
      </c>
      <c r="C638" s="33">
        <v>0</v>
      </c>
      <c r="D638" s="33">
        <v>88.59</v>
      </c>
      <c r="E638" s="33">
        <v>7.9838789999999999</v>
      </c>
      <c r="F638" s="34">
        <v>0</v>
      </c>
      <c r="G638" s="34">
        <v>0</v>
      </c>
      <c r="H638" s="39">
        <v>0</v>
      </c>
      <c r="I638" s="39">
        <v>0</v>
      </c>
      <c r="J638" s="39">
        <v>0</v>
      </c>
      <c r="K638" s="39">
        <v>0</v>
      </c>
      <c r="L638" s="43">
        <v>0</v>
      </c>
      <c r="M638" s="38">
        <v>0</v>
      </c>
      <c r="N638" s="38">
        <v>0</v>
      </c>
      <c r="O638" s="38">
        <v>0</v>
      </c>
      <c r="P638" s="42">
        <v>0</v>
      </c>
    </row>
    <row r="639" spans="1:16">
      <c r="A639" s="36">
        <v>46036.270833333336</v>
      </c>
      <c r="B639">
        <v>0</v>
      </c>
      <c r="C639" s="33">
        <v>0</v>
      </c>
      <c r="D639" s="33">
        <v>88.44</v>
      </c>
      <c r="E639" s="33">
        <v>8.0202168</v>
      </c>
      <c r="F639" s="34">
        <v>0</v>
      </c>
      <c r="G639" s="34">
        <v>0</v>
      </c>
      <c r="H639" s="39">
        <v>0</v>
      </c>
      <c r="I639" s="39">
        <v>0</v>
      </c>
      <c r="J639" s="39">
        <v>0</v>
      </c>
      <c r="K639" s="39">
        <v>0</v>
      </c>
      <c r="L639" s="43">
        <v>0</v>
      </c>
      <c r="M639" s="38">
        <v>0</v>
      </c>
      <c r="N639" s="38">
        <v>0</v>
      </c>
      <c r="O639" s="38">
        <v>0</v>
      </c>
      <c r="P639" s="42">
        <v>0</v>
      </c>
    </row>
    <row r="640" spans="1:16">
      <c r="A640" s="35">
        <v>46036.291666666664</v>
      </c>
      <c r="B640">
        <v>0</v>
      </c>
      <c r="C640" s="33">
        <v>53</v>
      </c>
      <c r="D640" s="33">
        <v>88.23</v>
      </c>
      <c r="E640" s="33">
        <v>14.863789199999998</v>
      </c>
      <c r="F640" s="34">
        <v>0</v>
      </c>
      <c r="G640" s="34">
        <v>0</v>
      </c>
      <c r="H640" s="39">
        <v>0</v>
      </c>
      <c r="I640" s="39">
        <v>0</v>
      </c>
      <c r="J640" s="39">
        <v>0</v>
      </c>
      <c r="K640" s="39">
        <v>0</v>
      </c>
      <c r="L640" s="43">
        <v>0</v>
      </c>
      <c r="M640" s="38">
        <v>0</v>
      </c>
      <c r="N640" s="38">
        <v>0</v>
      </c>
      <c r="O640" s="38">
        <v>0</v>
      </c>
      <c r="P640" s="42">
        <v>0</v>
      </c>
    </row>
    <row r="641" spans="1:16">
      <c r="A641" s="36">
        <v>46036.3125</v>
      </c>
      <c r="B641">
        <v>0</v>
      </c>
      <c r="C641" s="33">
        <v>3576</v>
      </c>
      <c r="D641" s="33">
        <v>77.2</v>
      </c>
      <c r="E641" s="33">
        <v>15.080748599999998</v>
      </c>
      <c r="F641" s="34">
        <v>0</v>
      </c>
      <c r="G641" s="34">
        <v>0</v>
      </c>
      <c r="H641" s="39">
        <v>0</v>
      </c>
      <c r="I641" s="39">
        <v>0</v>
      </c>
      <c r="J641" s="39">
        <v>0</v>
      </c>
      <c r="K641" s="39">
        <v>0</v>
      </c>
      <c r="L641" s="43">
        <v>-15.227200000000014</v>
      </c>
      <c r="M641" s="38">
        <v>0</v>
      </c>
      <c r="N641" s="38">
        <v>0</v>
      </c>
      <c r="O641" s="38">
        <v>425.5</v>
      </c>
      <c r="P641" s="42">
        <v>0</v>
      </c>
    </row>
    <row r="642" spans="1:16">
      <c r="A642" s="35">
        <v>46036.333333333336</v>
      </c>
      <c r="B642">
        <v>0</v>
      </c>
      <c r="C642" s="33">
        <v>32</v>
      </c>
      <c r="D642" s="33">
        <v>48.28</v>
      </c>
      <c r="E642" s="33">
        <v>14.533666799999999</v>
      </c>
      <c r="F642" s="34">
        <v>0</v>
      </c>
      <c r="G642" s="34">
        <v>0</v>
      </c>
      <c r="H642" s="39">
        <v>0</v>
      </c>
      <c r="I642" s="39">
        <v>0</v>
      </c>
      <c r="J642" s="39">
        <v>0</v>
      </c>
      <c r="K642" s="39">
        <v>0</v>
      </c>
      <c r="L642" s="43">
        <v>0</v>
      </c>
      <c r="M642" s="38">
        <v>0</v>
      </c>
      <c r="N642" s="38">
        <v>0</v>
      </c>
      <c r="O642" s="38">
        <v>0</v>
      </c>
      <c r="P642" s="42">
        <v>0</v>
      </c>
    </row>
    <row r="643" spans="1:16">
      <c r="A643" s="36">
        <v>46036.354166666664</v>
      </c>
      <c r="B643">
        <v>0</v>
      </c>
      <c r="C643" s="33">
        <v>1537</v>
      </c>
      <c r="D643" s="33">
        <v>43.51</v>
      </c>
      <c r="E643" s="33">
        <v>13.3454151</v>
      </c>
      <c r="F643" s="34">
        <v>0</v>
      </c>
      <c r="G643" s="34">
        <v>0</v>
      </c>
      <c r="H643" s="39">
        <v>0</v>
      </c>
      <c r="I643" s="39">
        <v>0</v>
      </c>
      <c r="J643" s="39">
        <v>0</v>
      </c>
      <c r="K643" s="39">
        <v>0</v>
      </c>
      <c r="L643" s="43">
        <v>-1.3136500000000124</v>
      </c>
      <c r="M643" s="38">
        <v>0</v>
      </c>
      <c r="N643" s="38">
        <v>0</v>
      </c>
      <c r="O643" s="38">
        <v>172.887</v>
      </c>
      <c r="P643" s="42">
        <v>0</v>
      </c>
    </row>
    <row r="644" spans="1:16">
      <c r="A644" s="35">
        <v>46036.375</v>
      </c>
      <c r="B644">
        <v>0</v>
      </c>
      <c r="C644" s="33">
        <v>0</v>
      </c>
      <c r="D644" s="33">
        <v>31</v>
      </c>
      <c r="E644" s="33">
        <v>10.899466199999999</v>
      </c>
      <c r="F644" s="34">
        <v>0</v>
      </c>
      <c r="G644" s="34">
        <v>0</v>
      </c>
      <c r="H644" s="39">
        <v>0</v>
      </c>
      <c r="I644" s="39">
        <v>0</v>
      </c>
      <c r="J644" s="39">
        <v>0</v>
      </c>
      <c r="K644" s="39">
        <v>0</v>
      </c>
      <c r="L644" s="43">
        <v>0</v>
      </c>
      <c r="M644" s="38">
        <v>0</v>
      </c>
      <c r="N644" s="38">
        <v>0</v>
      </c>
      <c r="O644" s="38">
        <v>0</v>
      </c>
      <c r="P644" s="42">
        <v>0</v>
      </c>
    </row>
    <row r="645" spans="1:16">
      <c r="A645" s="36">
        <v>46036.395833333336</v>
      </c>
      <c r="B645">
        <v>0</v>
      </c>
      <c r="C645" s="33">
        <v>0</v>
      </c>
      <c r="D645" s="33">
        <v>30.88</v>
      </c>
      <c r="E645" s="33">
        <v>8.9003402999999981</v>
      </c>
      <c r="F645" s="34">
        <v>0</v>
      </c>
      <c r="G645" s="34">
        <v>0</v>
      </c>
      <c r="H645" s="39">
        <v>0</v>
      </c>
      <c r="I645" s="39">
        <v>0</v>
      </c>
      <c r="J645" s="39">
        <v>0</v>
      </c>
      <c r="K645" s="39">
        <v>0</v>
      </c>
      <c r="L645" s="43">
        <v>0</v>
      </c>
      <c r="M645" s="38">
        <v>0</v>
      </c>
      <c r="N645" s="38">
        <v>0</v>
      </c>
      <c r="O645" s="38">
        <v>0</v>
      </c>
      <c r="P645" s="42">
        <v>0</v>
      </c>
    </row>
    <row r="646" spans="1:16">
      <c r="A646" s="35">
        <v>46036.416666666664</v>
      </c>
      <c r="B646">
        <v>0</v>
      </c>
      <c r="C646" s="33">
        <v>0</v>
      </c>
      <c r="D646" s="33">
        <v>30.78</v>
      </c>
      <c r="E646" s="33">
        <v>9.1612583999999995</v>
      </c>
      <c r="F646" s="34">
        <v>0</v>
      </c>
      <c r="G646" s="34">
        <v>0</v>
      </c>
      <c r="H646" s="39">
        <v>0</v>
      </c>
      <c r="I646" s="39">
        <v>0</v>
      </c>
      <c r="J646" s="39">
        <v>0</v>
      </c>
      <c r="K646" s="39">
        <v>0</v>
      </c>
      <c r="L646" s="43">
        <v>0</v>
      </c>
      <c r="M646" s="38">
        <v>0</v>
      </c>
      <c r="N646" s="38">
        <v>0</v>
      </c>
      <c r="O646" s="38">
        <v>0</v>
      </c>
      <c r="P646" s="42">
        <v>0</v>
      </c>
    </row>
    <row r="647" spans="1:16">
      <c r="A647" s="36">
        <v>46036.4375</v>
      </c>
      <c r="B647">
        <v>-1</v>
      </c>
      <c r="C647" s="33">
        <v>0</v>
      </c>
      <c r="D647" s="33">
        <v>30.66</v>
      </c>
      <c r="E647" s="33">
        <v>8.4228447000000006</v>
      </c>
      <c r="F647" s="34">
        <v>0</v>
      </c>
      <c r="G647" s="34">
        <v>0</v>
      </c>
      <c r="H647" s="39">
        <v>0</v>
      </c>
      <c r="I647" s="39">
        <v>0</v>
      </c>
      <c r="J647" s="39">
        <v>0</v>
      </c>
      <c r="K647" s="39">
        <v>0</v>
      </c>
      <c r="L647" s="43">
        <v>0</v>
      </c>
      <c r="M647" s="38">
        <v>0</v>
      </c>
      <c r="N647" s="38">
        <v>0</v>
      </c>
      <c r="O647" s="38">
        <v>0</v>
      </c>
      <c r="P647" s="42">
        <v>0</v>
      </c>
    </row>
    <row r="648" spans="1:16">
      <c r="A648" s="35">
        <v>46036.458333333336</v>
      </c>
      <c r="B648">
        <v>-103</v>
      </c>
      <c r="C648" s="33">
        <v>0</v>
      </c>
      <c r="D648" s="33">
        <v>30.65</v>
      </c>
      <c r="E648" s="33">
        <v>5.7736601999999992</v>
      </c>
      <c r="F648" s="34">
        <v>0</v>
      </c>
      <c r="G648" s="34">
        <v>0</v>
      </c>
      <c r="H648" s="39">
        <v>0</v>
      </c>
      <c r="I648" s="39">
        <v>0</v>
      </c>
      <c r="J648" s="39">
        <v>0</v>
      </c>
      <c r="K648" s="39">
        <v>0</v>
      </c>
      <c r="L648" s="43">
        <v>-4.0476099999999997</v>
      </c>
      <c r="M648" s="38">
        <v>0</v>
      </c>
      <c r="N648" s="38">
        <v>-4.4799999999999995</v>
      </c>
      <c r="O648" s="38">
        <v>0</v>
      </c>
      <c r="P648" s="42">
        <v>0</v>
      </c>
    </row>
    <row r="649" spans="1:16">
      <c r="A649" s="36">
        <v>46036.479166666664</v>
      </c>
      <c r="B649">
        <v>-2086</v>
      </c>
      <c r="C649" s="33">
        <v>0</v>
      </c>
      <c r="D649" s="33">
        <v>36.450000000000003</v>
      </c>
      <c r="E649" s="33">
        <v>4.8103308</v>
      </c>
      <c r="F649" s="34">
        <v>0</v>
      </c>
      <c r="G649" s="34">
        <v>0</v>
      </c>
      <c r="H649" s="39">
        <v>0</v>
      </c>
      <c r="I649" s="39">
        <v>0</v>
      </c>
      <c r="J649" s="39">
        <v>0</v>
      </c>
      <c r="K649" s="39">
        <v>0</v>
      </c>
      <c r="L649" s="43">
        <v>-6.5678199999999896</v>
      </c>
      <c r="M649" s="38">
        <v>0</v>
      </c>
      <c r="N649" s="38">
        <v>-171.6</v>
      </c>
      <c r="O649" s="38">
        <v>0</v>
      </c>
      <c r="P649" s="42">
        <v>0</v>
      </c>
    </row>
    <row r="650" spans="1:16">
      <c r="A650" s="35">
        <v>46036.5</v>
      </c>
      <c r="B650">
        <v>-2070</v>
      </c>
      <c r="C650" s="33">
        <v>0</v>
      </c>
      <c r="D650" s="33">
        <v>56.41</v>
      </c>
      <c r="E650" s="33">
        <v>6.518853</v>
      </c>
      <c r="F650" s="34">
        <v>0</v>
      </c>
      <c r="G650" s="34">
        <v>0</v>
      </c>
      <c r="H650" s="39">
        <v>0</v>
      </c>
      <c r="I650" s="39">
        <v>0</v>
      </c>
      <c r="J650" s="39">
        <v>0</v>
      </c>
      <c r="K650" s="39">
        <v>0</v>
      </c>
      <c r="L650" s="43">
        <v>-5.5096999999999872</v>
      </c>
      <c r="M650" s="38">
        <v>0</v>
      </c>
      <c r="N650" s="38">
        <v>-181.86</v>
      </c>
      <c r="O650" s="38">
        <v>0</v>
      </c>
      <c r="P650" s="42">
        <v>0</v>
      </c>
    </row>
    <row r="651" spans="1:16">
      <c r="A651" s="36">
        <v>46036.520833333336</v>
      </c>
      <c r="B651">
        <v>-2009</v>
      </c>
      <c r="C651" s="33">
        <v>0</v>
      </c>
      <c r="D651" s="33">
        <v>76.44</v>
      </c>
      <c r="E651" s="33">
        <v>5.1623748000000003</v>
      </c>
      <c r="F651" s="34">
        <v>0</v>
      </c>
      <c r="G651" s="34">
        <v>0</v>
      </c>
      <c r="H651" s="39">
        <v>0</v>
      </c>
      <c r="I651" s="39">
        <v>0</v>
      </c>
      <c r="J651" s="39">
        <v>0</v>
      </c>
      <c r="K651" s="39">
        <v>0</v>
      </c>
      <c r="L651" s="43">
        <v>-0.67139999999999223</v>
      </c>
      <c r="M651" s="38">
        <v>0</v>
      </c>
      <c r="N651" s="38">
        <v>-177.4</v>
      </c>
      <c r="O651" s="38">
        <v>0</v>
      </c>
      <c r="P651" s="42">
        <v>0</v>
      </c>
    </row>
    <row r="652" spans="1:16">
      <c r="A652" s="35">
        <v>46036.541666666664</v>
      </c>
      <c r="B652">
        <v>0</v>
      </c>
      <c r="C652" s="33">
        <v>0</v>
      </c>
      <c r="D652" s="33">
        <v>90.85</v>
      </c>
      <c r="E652" s="33">
        <v>10.844440199999999</v>
      </c>
      <c r="F652" s="34">
        <v>0</v>
      </c>
      <c r="G652" s="34">
        <v>0</v>
      </c>
      <c r="H652" s="39">
        <v>0</v>
      </c>
      <c r="I652" s="39">
        <v>0</v>
      </c>
      <c r="J652" s="39">
        <v>0</v>
      </c>
      <c r="K652" s="39">
        <v>0</v>
      </c>
      <c r="L652" s="43">
        <v>0</v>
      </c>
      <c r="M652" s="38">
        <v>0</v>
      </c>
      <c r="N652" s="38">
        <v>0</v>
      </c>
      <c r="O652" s="38">
        <v>0</v>
      </c>
      <c r="P652" s="42">
        <v>0</v>
      </c>
    </row>
    <row r="653" spans="1:16">
      <c r="A653" s="36">
        <v>46036.5625</v>
      </c>
      <c r="B653">
        <v>0</v>
      </c>
      <c r="C653" s="33">
        <v>0</v>
      </c>
      <c r="D653" s="33">
        <v>90.68</v>
      </c>
      <c r="E653" s="33">
        <v>12.2961168</v>
      </c>
      <c r="F653" s="34">
        <v>0</v>
      </c>
      <c r="G653" s="34">
        <v>0</v>
      </c>
      <c r="H653" s="39">
        <v>0</v>
      </c>
      <c r="I653" s="39">
        <v>0</v>
      </c>
      <c r="J653" s="39">
        <v>0</v>
      </c>
      <c r="K653" s="39">
        <v>0</v>
      </c>
      <c r="L653" s="43">
        <v>0</v>
      </c>
      <c r="M653" s="38">
        <v>0</v>
      </c>
      <c r="N653" s="38">
        <v>0</v>
      </c>
      <c r="O653" s="38">
        <v>0</v>
      </c>
      <c r="P653" s="42">
        <v>0</v>
      </c>
    </row>
    <row r="654" spans="1:16">
      <c r="A654" s="35">
        <v>46036.583333333336</v>
      </c>
      <c r="B654">
        <v>0</v>
      </c>
      <c r="C654" s="33">
        <v>0</v>
      </c>
      <c r="D654" s="33">
        <v>90.53</v>
      </c>
      <c r="E654" s="33">
        <v>12.5231238</v>
      </c>
      <c r="F654" s="34">
        <v>0</v>
      </c>
      <c r="G654" s="34">
        <v>0</v>
      </c>
      <c r="H654" s="39">
        <v>0</v>
      </c>
      <c r="I654" s="39">
        <v>0</v>
      </c>
      <c r="J654" s="39">
        <v>0</v>
      </c>
      <c r="K654" s="39">
        <v>0</v>
      </c>
      <c r="L654" s="43">
        <v>0</v>
      </c>
      <c r="M654" s="38">
        <v>0</v>
      </c>
      <c r="N654" s="38">
        <v>0</v>
      </c>
      <c r="O654" s="38">
        <v>0</v>
      </c>
      <c r="P654" s="42">
        <v>0</v>
      </c>
    </row>
    <row r="655" spans="1:16">
      <c r="A655" s="36">
        <v>46036.604166666664</v>
      </c>
      <c r="B655">
        <v>0</v>
      </c>
      <c r="C655" s="33">
        <v>0</v>
      </c>
      <c r="D655" s="33">
        <v>90.38</v>
      </c>
      <c r="E655" s="33">
        <v>13.646971799999999</v>
      </c>
      <c r="F655" s="34">
        <v>0</v>
      </c>
      <c r="G655" s="34">
        <v>0</v>
      </c>
      <c r="H655" s="39">
        <v>0</v>
      </c>
      <c r="I655" s="39">
        <v>0</v>
      </c>
      <c r="J655" s="39">
        <v>0</v>
      </c>
      <c r="K655" s="39">
        <v>0</v>
      </c>
      <c r="L655" s="43">
        <v>0</v>
      </c>
      <c r="M655" s="38">
        <v>0</v>
      </c>
      <c r="N655" s="38">
        <v>0</v>
      </c>
      <c r="O655" s="38">
        <v>0</v>
      </c>
      <c r="P655" s="42">
        <v>0</v>
      </c>
    </row>
    <row r="656" spans="1:16">
      <c r="A656" s="35">
        <v>46036.625</v>
      </c>
      <c r="B656">
        <v>0</v>
      </c>
      <c r="C656" s="33">
        <v>0</v>
      </c>
      <c r="D656" s="33">
        <v>90.25</v>
      </c>
      <c r="E656" s="33">
        <v>28.538439999999998</v>
      </c>
      <c r="F656" s="34">
        <v>0</v>
      </c>
      <c r="G656" s="34">
        <v>0</v>
      </c>
      <c r="H656" s="39">
        <v>0</v>
      </c>
      <c r="I656" s="39">
        <v>0</v>
      </c>
      <c r="J656" s="39">
        <v>0</v>
      </c>
      <c r="K656" s="39">
        <v>0</v>
      </c>
      <c r="L656" s="43">
        <v>0</v>
      </c>
      <c r="M656" s="38">
        <v>0</v>
      </c>
      <c r="N656" s="38">
        <v>0</v>
      </c>
      <c r="O656" s="38">
        <v>0</v>
      </c>
      <c r="P656" s="42">
        <v>0</v>
      </c>
    </row>
    <row r="657" spans="1:16">
      <c r="A657" s="36">
        <v>46036.645833333336</v>
      </c>
      <c r="B657">
        <v>0</v>
      </c>
      <c r="C657" s="33">
        <v>0</v>
      </c>
      <c r="D657" s="33">
        <v>90.12</v>
      </c>
      <c r="E657" s="33">
        <v>29.088279999999997</v>
      </c>
      <c r="F657" s="34">
        <v>0</v>
      </c>
      <c r="G657" s="34">
        <v>0</v>
      </c>
      <c r="H657" s="39">
        <v>0</v>
      </c>
      <c r="I657" s="39">
        <v>0</v>
      </c>
      <c r="J657" s="39">
        <v>0</v>
      </c>
      <c r="K657" s="39">
        <v>0</v>
      </c>
      <c r="L657" s="43">
        <v>0</v>
      </c>
      <c r="M657" s="38">
        <v>0</v>
      </c>
      <c r="N657" s="38">
        <v>0</v>
      </c>
      <c r="O657" s="38">
        <v>0</v>
      </c>
      <c r="P657" s="42">
        <v>0</v>
      </c>
    </row>
    <row r="658" spans="1:16">
      <c r="A658" s="35">
        <v>46036.666666666664</v>
      </c>
      <c r="B658">
        <v>0</v>
      </c>
      <c r="C658" s="33">
        <v>0</v>
      </c>
      <c r="D658" s="33">
        <v>89.98</v>
      </c>
      <c r="E658" s="33">
        <v>29.980720000000002</v>
      </c>
      <c r="F658" s="34">
        <v>0</v>
      </c>
      <c r="G658" s="34">
        <v>0</v>
      </c>
      <c r="H658" s="39">
        <v>0</v>
      </c>
      <c r="I658" s="39">
        <v>0</v>
      </c>
      <c r="J658" s="39">
        <v>0</v>
      </c>
      <c r="K658" s="39">
        <v>0</v>
      </c>
      <c r="L658" s="43">
        <v>0</v>
      </c>
      <c r="M658" s="38">
        <v>0</v>
      </c>
      <c r="N658" s="38">
        <v>0</v>
      </c>
      <c r="O658" s="38">
        <v>0</v>
      </c>
      <c r="P658" s="42">
        <v>0</v>
      </c>
    </row>
    <row r="659" spans="1:16">
      <c r="A659" s="36">
        <v>46036.6875</v>
      </c>
      <c r="B659">
        <v>0</v>
      </c>
      <c r="C659" s="33">
        <v>65</v>
      </c>
      <c r="D659" s="33">
        <v>89.85</v>
      </c>
      <c r="E659" s="33">
        <v>29.95072</v>
      </c>
      <c r="F659" s="34">
        <v>0</v>
      </c>
      <c r="G659" s="34">
        <v>0</v>
      </c>
      <c r="H659" s="39">
        <v>0</v>
      </c>
      <c r="I659" s="39">
        <v>0</v>
      </c>
      <c r="J659" s="39">
        <v>0</v>
      </c>
      <c r="K659" s="39">
        <v>0</v>
      </c>
      <c r="L659" s="43">
        <v>0</v>
      </c>
      <c r="M659" s="38">
        <v>0</v>
      </c>
      <c r="N659" s="38">
        <v>0</v>
      </c>
      <c r="O659" s="38">
        <v>0</v>
      </c>
      <c r="P659" s="42">
        <v>0</v>
      </c>
    </row>
    <row r="660" spans="1:16">
      <c r="A660" s="35">
        <v>46036.708333333336</v>
      </c>
      <c r="B660">
        <v>0</v>
      </c>
      <c r="C660" s="33">
        <v>2606</v>
      </c>
      <c r="D660" s="33">
        <v>81.73</v>
      </c>
      <c r="E660" s="33">
        <v>29.637880000000003</v>
      </c>
      <c r="F660" s="34">
        <v>0</v>
      </c>
      <c r="G660" s="34">
        <v>0</v>
      </c>
      <c r="H660" s="39">
        <v>0</v>
      </c>
      <c r="I660" s="39">
        <v>0</v>
      </c>
      <c r="J660" s="39">
        <v>0</v>
      </c>
      <c r="K660" s="39">
        <v>0</v>
      </c>
      <c r="L660" s="43">
        <v>9.0356000000000076</v>
      </c>
      <c r="M660" s="38">
        <v>0</v>
      </c>
      <c r="N660" s="38">
        <v>0</v>
      </c>
      <c r="O660" s="38">
        <v>343.91849999999999</v>
      </c>
      <c r="P660" s="42">
        <v>0</v>
      </c>
    </row>
    <row r="661" spans="1:16">
      <c r="A661" s="36">
        <v>46036.729166666664</v>
      </c>
      <c r="B661">
        <v>0</v>
      </c>
      <c r="C661" s="33">
        <v>3644</v>
      </c>
      <c r="D661" s="33">
        <v>50.61</v>
      </c>
      <c r="E661" s="33">
        <v>29.69556</v>
      </c>
      <c r="F661" s="34">
        <v>0</v>
      </c>
      <c r="G661" s="34">
        <v>0</v>
      </c>
      <c r="H661" s="39">
        <v>0</v>
      </c>
      <c r="I661" s="39">
        <v>0</v>
      </c>
      <c r="J661" s="39">
        <v>0</v>
      </c>
      <c r="K661" s="39">
        <v>0</v>
      </c>
      <c r="L661" s="43">
        <v>-6.6623200000000056</v>
      </c>
      <c r="M661" s="38">
        <v>0</v>
      </c>
      <c r="N661" s="38">
        <v>494.39400000000006</v>
      </c>
      <c r="O661" s="38">
        <v>0</v>
      </c>
      <c r="P661" s="42">
        <v>0</v>
      </c>
    </row>
    <row r="662" spans="1:16">
      <c r="A662" s="35">
        <v>46036.75</v>
      </c>
      <c r="B662">
        <v>0</v>
      </c>
      <c r="C662" s="33">
        <v>0</v>
      </c>
      <c r="D662" s="33">
        <v>22.13</v>
      </c>
      <c r="E662" s="33">
        <v>29.579519999999999</v>
      </c>
      <c r="F662" s="34">
        <v>0</v>
      </c>
      <c r="G662" s="34">
        <v>0</v>
      </c>
      <c r="H662" s="39">
        <v>0</v>
      </c>
      <c r="I662" s="39">
        <v>0</v>
      </c>
      <c r="J662" s="39">
        <v>0</v>
      </c>
      <c r="K662" s="39">
        <v>0</v>
      </c>
      <c r="L662" s="43">
        <v>0</v>
      </c>
      <c r="M662" s="38">
        <v>0</v>
      </c>
      <c r="N662" s="38">
        <v>0</v>
      </c>
      <c r="O662" s="38">
        <v>0</v>
      </c>
      <c r="P662" s="42">
        <v>0</v>
      </c>
    </row>
    <row r="663" spans="1:16">
      <c r="A663" s="36">
        <v>46036.770833333336</v>
      </c>
      <c r="B663">
        <v>0</v>
      </c>
      <c r="C663" s="33">
        <v>0</v>
      </c>
      <c r="D663" s="33">
        <v>22.04</v>
      </c>
      <c r="E663" s="33">
        <v>29.815439999999999</v>
      </c>
      <c r="F663" s="34">
        <v>0</v>
      </c>
      <c r="G663" s="34">
        <v>0</v>
      </c>
      <c r="H663" s="39">
        <v>0</v>
      </c>
      <c r="I663" s="39">
        <v>0</v>
      </c>
      <c r="J663" s="39">
        <v>0</v>
      </c>
      <c r="K663" s="39">
        <v>0</v>
      </c>
      <c r="L663" s="43">
        <v>0</v>
      </c>
      <c r="M663" s="38">
        <v>0</v>
      </c>
      <c r="N663" s="38">
        <v>0</v>
      </c>
      <c r="O663" s="38">
        <v>0</v>
      </c>
      <c r="P663" s="42">
        <v>0</v>
      </c>
    </row>
    <row r="664" spans="1:16">
      <c r="A664" s="35">
        <v>46036.791666666664</v>
      </c>
      <c r="B664">
        <v>0</v>
      </c>
      <c r="C664" s="33">
        <v>0</v>
      </c>
      <c r="D664" s="33">
        <v>21.32</v>
      </c>
      <c r="E664" s="33">
        <v>16.714214999999999</v>
      </c>
      <c r="F664" s="34">
        <v>0</v>
      </c>
      <c r="G664" s="34">
        <v>0</v>
      </c>
      <c r="H664" s="39">
        <v>0</v>
      </c>
      <c r="I664" s="39">
        <v>0</v>
      </c>
      <c r="J664" s="39">
        <v>0</v>
      </c>
      <c r="K664" s="39">
        <v>0</v>
      </c>
      <c r="L664" s="43">
        <v>0</v>
      </c>
      <c r="M664" s="38">
        <v>0</v>
      </c>
      <c r="N664" s="38">
        <v>0</v>
      </c>
      <c r="O664" s="38">
        <v>0</v>
      </c>
      <c r="P664" s="42">
        <v>0</v>
      </c>
    </row>
    <row r="665" spans="1:16">
      <c r="A665" s="36">
        <v>46036.8125</v>
      </c>
      <c r="B665">
        <v>0</v>
      </c>
      <c r="C665" s="33">
        <v>0</v>
      </c>
      <c r="D665" s="33">
        <v>20.85</v>
      </c>
      <c r="E665" s="33">
        <v>16.804304999999999</v>
      </c>
      <c r="F665" s="34">
        <v>0</v>
      </c>
      <c r="G665" s="34">
        <v>0</v>
      </c>
      <c r="H665" s="39">
        <v>0</v>
      </c>
      <c r="I665" s="39">
        <v>0</v>
      </c>
      <c r="J665" s="39">
        <v>0</v>
      </c>
      <c r="K665" s="39">
        <v>0</v>
      </c>
      <c r="L665" s="43">
        <v>0</v>
      </c>
      <c r="M665" s="38">
        <v>0</v>
      </c>
      <c r="N665" s="38">
        <v>0</v>
      </c>
      <c r="O665" s="38">
        <v>0</v>
      </c>
      <c r="P665" s="42">
        <v>0</v>
      </c>
    </row>
    <row r="666" spans="1:16">
      <c r="A666" s="35">
        <v>46036.833333333336</v>
      </c>
      <c r="B666">
        <v>0</v>
      </c>
      <c r="C666" s="33">
        <v>0</v>
      </c>
      <c r="D666" s="33">
        <v>20.38</v>
      </c>
      <c r="E666" s="33">
        <v>16.7474925</v>
      </c>
      <c r="F666" s="34">
        <v>0</v>
      </c>
      <c r="G666" s="34">
        <v>0</v>
      </c>
      <c r="H666" s="39">
        <v>0</v>
      </c>
      <c r="I666" s="39">
        <v>0</v>
      </c>
      <c r="J666" s="39">
        <v>0</v>
      </c>
      <c r="K666" s="39">
        <v>0</v>
      </c>
      <c r="L666" s="43">
        <v>0</v>
      </c>
      <c r="M666" s="38">
        <v>0</v>
      </c>
      <c r="N666" s="38">
        <v>0</v>
      </c>
      <c r="O666" s="38">
        <v>0</v>
      </c>
      <c r="P666" s="42">
        <v>0</v>
      </c>
    </row>
    <row r="667" spans="1:16">
      <c r="A667" s="36">
        <v>46036.854166666664</v>
      </c>
      <c r="B667">
        <v>0</v>
      </c>
      <c r="C667" s="33">
        <v>0</v>
      </c>
      <c r="D667" s="33">
        <v>19.96</v>
      </c>
      <c r="E667" s="33">
        <v>16.851870000000002</v>
      </c>
      <c r="F667" s="34">
        <v>0</v>
      </c>
      <c r="G667" s="34">
        <v>0</v>
      </c>
      <c r="H667" s="39">
        <v>0</v>
      </c>
      <c r="I667" s="39">
        <v>0</v>
      </c>
      <c r="J667" s="39">
        <v>0</v>
      </c>
      <c r="K667" s="39">
        <v>0</v>
      </c>
      <c r="L667" s="43">
        <v>0</v>
      </c>
      <c r="M667" s="38">
        <v>0</v>
      </c>
      <c r="N667" s="38">
        <v>0</v>
      </c>
      <c r="O667" s="38">
        <v>0</v>
      </c>
      <c r="P667" s="42">
        <v>0</v>
      </c>
    </row>
    <row r="668" spans="1:16">
      <c r="A668" s="35">
        <v>46036.875</v>
      </c>
      <c r="B668">
        <v>0</v>
      </c>
      <c r="C668" s="33">
        <v>0</v>
      </c>
      <c r="D668" s="33">
        <v>19.579999999999998</v>
      </c>
      <c r="E668" s="33">
        <v>16.7563575</v>
      </c>
      <c r="F668" s="34">
        <v>0</v>
      </c>
      <c r="G668" s="34">
        <v>0</v>
      </c>
      <c r="H668" s="39">
        <v>0</v>
      </c>
      <c r="I668" s="39">
        <v>0</v>
      </c>
      <c r="J668" s="39">
        <v>0</v>
      </c>
      <c r="K668" s="39">
        <v>0</v>
      </c>
      <c r="L668" s="43">
        <v>0</v>
      </c>
      <c r="M668" s="38">
        <v>0</v>
      </c>
      <c r="N668" s="38">
        <v>0</v>
      </c>
      <c r="O668" s="38">
        <v>0</v>
      </c>
      <c r="P668" s="42">
        <v>0</v>
      </c>
    </row>
    <row r="669" spans="1:16">
      <c r="A669" s="36">
        <v>46036.895833333336</v>
      </c>
      <c r="B669">
        <v>0</v>
      </c>
      <c r="C669" s="33">
        <v>0</v>
      </c>
      <c r="D669" s="33">
        <v>19.2</v>
      </c>
      <c r="E669" s="33">
        <v>16.673827500000002</v>
      </c>
      <c r="F669" s="34">
        <v>0</v>
      </c>
      <c r="G669" s="34">
        <v>0</v>
      </c>
      <c r="H669" s="39">
        <v>0</v>
      </c>
      <c r="I669" s="39">
        <v>0</v>
      </c>
      <c r="J669" s="39">
        <v>0</v>
      </c>
      <c r="K669" s="39">
        <v>0</v>
      </c>
      <c r="L669" s="43">
        <v>0</v>
      </c>
      <c r="M669" s="38">
        <v>0</v>
      </c>
      <c r="N669" s="38">
        <v>0</v>
      </c>
      <c r="O669" s="38">
        <v>0</v>
      </c>
      <c r="P669" s="42">
        <v>0</v>
      </c>
    </row>
    <row r="670" spans="1:16">
      <c r="A670" s="35">
        <v>46036.916666666664</v>
      </c>
      <c r="B670">
        <v>-23</v>
      </c>
      <c r="C670" s="33">
        <v>0</v>
      </c>
      <c r="D670" s="33">
        <v>18.850000000000001</v>
      </c>
      <c r="E670" s="33">
        <v>16.774650000000001</v>
      </c>
      <c r="F670" s="34">
        <v>0</v>
      </c>
      <c r="G670" s="34">
        <v>0</v>
      </c>
      <c r="H670" s="39">
        <v>0</v>
      </c>
      <c r="I670" s="39">
        <v>0</v>
      </c>
      <c r="J670" s="39">
        <v>0</v>
      </c>
      <c r="K670" s="39">
        <v>0</v>
      </c>
      <c r="L670" s="43">
        <v>0</v>
      </c>
      <c r="M670" s="38">
        <v>0</v>
      </c>
      <c r="N670" s="38">
        <v>0</v>
      </c>
      <c r="O670" s="38">
        <v>0</v>
      </c>
      <c r="P670" s="42">
        <v>0</v>
      </c>
    </row>
    <row r="671" spans="1:16">
      <c r="A671" s="36">
        <v>46036.9375</v>
      </c>
      <c r="B671">
        <v>-906</v>
      </c>
      <c r="C671" s="33">
        <v>0</v>
      </c>
      <c r="D671" s="33">
        <v>21.19</v>
      </c>
      <c r="E671" s="33">
        <v>16.853580000000001</v>
      </c>
      <c r="F671" s="34">
        <v>0</v>
      </c>
      <c r="G671" s="34">
        <v>0</v>
      </c>
      <c r="H671" s="39">
        <v>0</v>
      </c>
      <c r="I671" s="39">
        <v>0</v>
      </c>
      <c r="J671" s="39">
        <v>0</v>
      </c>
      <c r="K671" s="39">
        <v>0</v>
      </c>
      <c r="L671" s="43">
        <v>-0.41892000000000035</v>
      </c>
      <c r="M671" s="38">
        <v>0</v>
      </c>
      <c r="N671" s="38">
        <v>-72</v>
      </c>
      <c r="O671" s="38">
        <v>0</v>
      </c>
      <c r="P671" s="42">
        <v>0</v>
      </c>
    </row>
    <row r="672" spans="1:16">
      <c r="A672" s="35">
        <v>46036.958333333336</v>
      </c>
      <c r="B672">
        <v>0</v>
      </c>
      <c r="C672" s="33">
        <v>0</v>
      </c>
      <c r="D672" s="33">
        <v>27.73</v>
      </c>
      <c r="E672" s="33">
        <v>9.2404875000000004</v>
      </c>
      <c r="F672" s="34">
        <v>0</v>
      </c>
      <c r="G672" s="34">
        <v>0</v>
      </c>
      <c r="H672" s="39">
        <v>0</v>
      </c>
      <c r="I672" s="39">
        <v>0</v>
      </c>
      <c r="J672" s="39">
        <v>0</v>
      </c>
      <c r="K672" s="39">
        <v>0</v>
      </c>
      <c r="L672" s="43">
        <v>0</v>
      </c>
      <c r="M672" s="38">
        <v>0</v>
      </c>
      <c r="N672" s="38">
        <v>0</v>
      </c>
      <c r="O672" s="38">
        <v>0</v>
      </c>
      <c r="P672" s="42">
        <v>0</v>
      </c>
    </row>
    <row r="673" spans="1:16">
      <c r="A673" s="36">
        <v>46036.979166666664</v>
      </c>
      <c r="B673">
        <v>0</v>
      </c>
      <c r="C673" s="33">
        <v>0</v>
      </c>
      <c r="D673" s="33">
        <v>27.59</v>
      </c>
      <c r="E673" s="33">
        <v>9.4009124999999987</v>
      </c>
      <c r="F673" s="34">
        <v>0</v>
      </c>
      <c r="G673" s="34">
        <v>0</v>
      </c>
      <c r="H673" s="39">
        <v>0</v>
      </c>
      <c r="I673" s="39">
        <v>0</v>
      </c>
      <c r="J673" s="39">
        <v>0</v>
      </c>
      <c r="K673" s="39">
        <v>0</v>
      </c>
      <c r="L673" s="43">
        <v>0</v>
      </c>
      <c r="M673" s="38">
        <v>0</v>
      </c>
      <c r="N673" s="38">
        <v>0</v>
      </c>
      <c r="O673" s="38">
        <v>0</v>
      </c>
      <c r="P673" s="42">
        <v>0</v>
      </c>
    </row>
    <row r="674" spans="1:16">
      <c r="A674" s="35">
        <v>46037</v>
      </c>
      <c r="B674">
        <v>0</v>
      </c>
      <c r="C674" s="33">
        <v>0</v>
      </c>
      <c r="D674" s="33">
        <v>27.47</v>
      </c>
      <c r="E674" s="33">
        <v>9.2717749999999999</v>
      </c>
      <c r="F674" s="34">
        <v>0</v>
      </c>
      <c r="G674" s="34">
        <v>0</v>
      </c>
      <c r="H674" s="39">
        <v>0</v>
      </c>
      <c r="I674" s="39">
        <v>0</v>
      </c>
      <c r="J674" s="39">
        <v>0</v>
      </c>
      <c r="K674" s="39">
        <v>0</v>
      </c>
      <c r="L674" s="43">
        <v>0</v>
      </c>
      <c r="M674" s="38">
        <v>0</v>
      </c>
      <c r="N674" s="38">
        <v>0</v>
      </c>
      <c r="O674" s="38">
        <v>0</v>
      </c>
      <c r="P674" s="42">
        <v>0</v>
      </c>
    </row>
    <row r="675" spans="1:16">
      <c r="A675" s="36">
        <v>46037.020833333336</v>
      </c>
      <c r="B675">
        <v>0</v>
      </c>
      <c r="C675" s="33">
        <v>0</v>
      </c>
      <c r="D675" s="33">
        <v>27.32</v>
      </c>
      <c r="E675" s="33">
        <v>9.4219124999999995</v>
      </c>
      <c r="F675" s="34">
        <v>0</v>
      </c>
      <c r="G675" s="34">
        <v>0</v>
      </c>
      <c r="H675" s="39">
        <v>0</v>
      </c>
      <c r="I675" s="39">
        <v>0</v>
      </c>
      <c r="J675" s="39">
        <v>0</v>
      </c>
      <c r="K675" s="39">
        <v>0</v>
      </c>
      <c r="L675" s="43">
        <v>0</v>
      </c>
      <c r="M675" s="38">
        <v>0</v>
      </c>
      <c r="N675" s="38">
        <v>0</v>
      </c>
      <c r="O675" s="38">
        <v>0</v>
      </c>
      <c r="P675" s="42">
        <v>0</v>
      </c>
    </row>
    <row r="676" spans="1:16">
      <c r="A676" s="35">
        <v>46037.041666666664</v>
      </c>
      <c r="B676">
        <v>0</v>
      </c>
      <c r="C676" s="33">
        <v>0</v>
      </c>
      <c r="D676" s="33">
        <v>27.15</v>
      </c>
      <c r="E676" s="33">
        <v>9.3897124999999999</v>
      </c>
      <c r="F676" s="34">
        <v>0</v>
      </c>
      <c r="G676" s="34">
        <v>0</v>
      </c>
      <c r="H676" s="39">
        <v>0</v>
      </c>
      <c r="I676" s="39">
        <v>0</v>
      </c>
      <c r="J676" s="39">
        <v>0</v>
      </c>
      <c r="K676" s="39">
        <v>0</v>
      </c>
      <c r="L676" s="43">
        <v>0</v>
      </c>
      <c r="M676" s="38">
        <v>0</v>
      </c>
      <c r="N676" s="38">
        <v>0</v>
      </c>
      <c r="O676" s="38">
        <v>0</v>
      </c>
      <c r="P676" s="42">
        <v>0</v>
      </c>
    </row>
    <row r="677" spans="1:16">
      <c r="A677" s="36">
        <v>46037.0625</v>
      </c>
      <c r="B677">
        <v>-5</v>
      </c>
      <c r="C677" s="33">
        <v>0</v>
      </c>
      <c r="D677" s="33">
        <v>27</v>
      </c>
      <c r="E677" s="33">
        <v>9.4038624999999989</v>
      </c>
      <c r="F677" s="34">
        <v>0</v>
      </c>
      <c r="G677" s="34">
        <v>0</v>
      </c>
      <c r="H677" s="39">
        <v>0</v>
      </c>
      <c r="I677" s="39">
        <v>0</v>
      </c>
      <c r="J677" s="39">
        <v>0</v>
      </c>
      <c r="K677" s="39">
        <v>0</v>
      </c>
      <c r="L677" s="43">
        <v>0</v>
      </c>
      <c r="M677" s="38">
        <v>0</v>
      </c>
      <c r="N677" s="38">
        <v>0</v>
      </c>
      <c r="O677" s="38">
        <v>0</v>
      </c>
      <c r="P677" s="42">
        <v>0</v>
      </c>
    </row>
    <row r="678" spans="1:16">
      <c r="A678" s="35">
        <v>46037.083333333336</v>
      </c>
      <c r="B678">
        <v>-250</v>
      </c>
      <c r="C678" s="33">
        <v>0</v>
      </c>
      <c r="D678" s="33">
        <v>27.43</v>
      </c>
      <c r="E678" s="33">
        <v>9.1847249999999985</v>
      </c>
      <c r="F678" s="34">
        <v>0</v>
      </c>
      <c r="G678" s="34">
        <v>0</v>
      </c>
      <c r="H678" s="39">
        <v>0</v>
      </c>
      <c r="I678" s="39">
        <v>0</v>
      </c>
      <c r="J678" s="39">
        <v>0</v>
      </c>
      <c r="K678" s="39">
        <v>0</v>
      </c>
      <c r="L678" s="43">
        <v>-4.9499999999999993</v>
      </c>
      <c r="M678" s="38">
        <v>0</v>
      </c>
      <c r="N678" s="38">
        <v>-15.722000000000001</v>
      </c>
      <c r="O678" s="38">
        <v>0</v>
      </c>
      <c r="P678" s="42">
        <v>0</v>
      </c>
    </row>
    <row r="679" spans="1:16">
      <c r="A679" s="36">
        <v>46037.104166666664</v>
      </c>
      <c r="B679">
        <v>-2047.0000000000002</v>
      </c>
      <c r="C679" s="33">
        <v>0</v>
      </c>
      <c r="D679" s="33">
        <v>34.42</v>
      </c>
      <c r="E679" s="33">
        <v>9.4041125000000001</v>
      </c>
      <c r="F679" s="34">
        <v>0</v>
      </c>
      <c r="G679" s="34">
        <v>0</v>
      </c>
      <c r="H679" s="39">
        <v>0</v>
      </c>
      <c r="I679" s="39">
        <v>0</v>
      </c>
      <c r="J679" s="39">
        <v>0</v>
      </c>
      <c r="K679" s="39">
        <v>0</v>
      </c>
      <c r="L679" s="43">
        <v>-4.8880000000000159</v>
      </c>
      <c r="M679" s="38">
        <v>0</v>
      </c>
      <c r="N679" s="38">
        <v>-158</v>
      </c>
      <c r="O679" s="38">
        <v>0</v>
      </c>
      <c r="P679" s="42">
        <v>0</v>
      </c>
    </row>
    <row r="680" spans="1:16">
      <c r="A680" s="35">
        <v>46037.125</v>
      </c>
      <c r="B680">
        <v>-2037</v>
      </c>
      <c r="C680" s="33">
        <v>0</v>
      </c>
      <c r="D680" s="33">
        <v>54.46</v>
      </c>
      <c r="E680" s="33">
        <v>7.4790799999999997</v>
      </c>
      <c r="F680" s="34">
        <v>0</v>
      </c>
      <c r="G680" s="34">
        <v>0</v>
      </c>
      <c r="H680" s="39">
        <v>0</v>
      </c>
      <c r="I680" s="39">
        <v>0</v>
      </c>
      <c r="J680" s="39">
        <v>0</v>
      </c>
      <c r="K680" s="39">
        <v>0</v>
      </c>
      <c r="L680" s="43">
        <v>-3.5149999999999926</v>
      </c>
      <c r="M680" s="38">
        <v>0</v>
      </c>
      <c r="N680" s="38">
        <v>-158</v>
      </c>
      <c r="O680" s="38">
        <v>0</v>
      </c>
      <c r="P680" s="42">
        <v>0</v>
      </c>
    </row>
    <row r="681" spans="1:16">
      <c r="A681" s="36">
        <v>46037.145833333336</v>
      </c>
      <c r="B681">
        <v>-1983</v>
      </c>
      <c r="C681" s="33">
        <v>0</v>
      </c>
      <c r="D681" s="33">
        <v>69.599999999999994</v>
      </c>
      <c r="E681" s="33">
        <v>7.5337399999999999</v>
      </c>
      <c r="F681" s="34">
        <v>0</v>
      </c>
      <c r="G681" s="34">
        <v>0</v>
      </c>
      <c r="H681" s="39">
        <v>0</v>
      </c>
      <c r="I681" s="39">
        <v>0</v>
      </c>
      <c r="J681" s="39">
        <v>0</v>
      </c>
      <c r="K681" s="39">
        <v>0</v>
      </c>
      <c r="L681" s="43">
        <v>1.399099999999992</v>
      </c>
      <c r="M681" s="38">
        <v>0</v>
      </c>
      <c r="N681" s="38">
        <v>-151.91999999999999</v>
      </c>
      <c r="O681" s="38">
        <v>0</v>
      </c>
      <c r="P681" s="42">
        <v>0</v>
      </c>
    </row>
    <row r="682" spans="1:16">
      <c r="A682" s="35">
        <v>46037.166666666664</v>
      </c>
      <c r="B682">
        <v>-49</v>
      </c>
      <c r="C682" s="33">
        <v>0</v>
      </c>
      <c r="D682" s="33">
        <v>89.47</v>
      </c>
      <c r="E682" s="33">
        <v>7.4993400000000001</v>
      </c>
      <c r="F682" s="34">
        <v>0</v>
      </c>
      <c r="G682" s="34">
        <v>0</v>
      </c>
      <c r="H682" s="39">
        <v>0</v>
      </c>
      <c r="I682" s="39">
        <v>0</v>
      </c>
      <c r="J682" s="39">
        <v>0</v>
      </c>
      <c r="K682" s="39">
        <v>0</v>
      </c>
      <c r="L682" s="43">
        <v>4.3500000000000039E-2</v>
      </c>
      <c r="M682" s="38">
        <v>0</v>
      </c>
      <c r="N682" s="38">
        <v>0</v>
      </c>
      <c r="O682" s="38">
        <v>-4.0185000000000004</v>
      </c>
      <c r="P682" s="42">
        <v>0</v>
      </c>
    </row>
    <row r="683" spans="1:16">
      <c r="A683" s="36">
        <v>46037.1875</v>
      </c>
      <c r="B683">
        <v>0</v>
      </c>
      <c r="C683" s="33">
        <v>0</v>
      </c>
      <c r="D683" s="33">
        <v>89.68</v>
      </c>
      <c r="E683" s="33">
        <v>7.5322800000000001</v>
      </c>
      <c r="F683" s="34">
        <v>0</v>
      </c>
      <c r="G683" s="34">
        <v>0</v>
      </c>
      <c r="H683" s="39">
        <v>0</v>
      </c>
      <c r="I683" s="39">
        <v>0</v>
      </c>
      <c r="J683" s="39">
        <v>0</v>
      </c>
      <c r="K683" s="39">
        <v>0</v>
      </c>
      <c r="L683" s="43">
        <v>0</v>
      </c>
      <c r="M683" s="38">
        <v>0</v>
      </c>
      <c r="N683" s="38">
        <v>0</v>
      </c>
      <c r="O683" s="38">
        <v>0</v>
      </c>
      <c r="P683" s="42">
        <v>0</v>
      </c>
    </row>
    <row r="684" spans="1:16">
      <c r="A684" s="35">
        <v>46037.208333333336</v>
      </c>
      <c r="B684">
        <v>0</v>
      </c>
      <c r="C684" s="33">
        <v>0</v>
      </c>
      <c r="D684" s="33">
        <v>89.53</v>
      </c>
      <c r="E684" s="33">
        <v>7.3684799999999999</v>
      </c>
      <c r="F684" s="34">
        <v>0</v>
      </c>
      <c r="G684" s="34">
        <v>0</v>
      </c>
      <c r="H684" s="39">
        <v>0</v>
      </c>
      <c r="I684" s="39">
        <v>0</v>
      </c>
      <c r="J684" s="39">
        <v>0</v>
      </c>
      <c r="K684" s="39">
        <v>0</v>
      </c>
      <c r="L684" s="43">
        <v>0</v>
      </c>
      <c r="M684" s="38">
        <v>0</v>
      </c>
      <c r="N684" s="38">
        <v>0</v>
      </c>
      <c r="O684" s="38">
        <v>0</v>
      </c>
      <c r="P684" s="42">
        <v>0</v>
      </c>
    </row>
    <row r="685" spans="1:16">
      <c r="A685" s="36">
        <v>46037.229166666664</v>
      </c>
      <c r="B685">
        <v>0</v>
      </c>
      <c r="C685" s="33">
        <v>0</v>
      </c>
      <c r="D685" s="33">
        <v>89.39</v>
      </c>
      <c r="E685" s="33">
        <v>7.39642</v>
      </c>
      <c r="F685" s="34">
        <v>0</v>
      </c>
      <c r="G685" s="34">
        <v>0</v>
      </c>
      <c r="H685" s="39">
        <v>0</v>
      </c>
      <c r="I685" s="39">
        <v>0</v>
      </c>
      <c r="J685" s="39">
        <v>0</v>
      </c>
      <c r="K685" s="39">
        <v>0</v>
      </c>
      <c r="L685" s="43">
        <v>0</v>
      </c>
      <c r="M685" s="38">
        <v>0</v>
      </c>
      <c r="N685" s="38">
        <v>0</v>
      </c>
      <c r="O685" s="38">
        <v>0</v>
      </c>
      <c r="P685" s="42">
        <v>0</v>
      </c>
    </row>
    <row r="686" spans="1:16">
      <c r="A686" s="35">
        <v>46037.25</v>
      </c>
      <c r="B686">
        <v>0</v>
      </c>
      <c r="C686" s="33">
        <v>0</v>
      </c>
      <c r="D686" s="33">
        <v>89.26</v>
      </c>
      <c r="E686" s="33">
        <v>7.4847799999999998</v>
      </c>
      <c r="F686" s="34">
        <v>0</v>
      </c>
      <c r="G686" s="34">
        <v>0</v>
      </c>
      <c r="H686" s="39">
        <v>0</v>
      </c>
      <c r="I686" s="39">
        <v>0</v>
      </c>
      <c r="J686" s="39">
        <v>0</v>
      </c>
      <c r="K686" s="39">
        <v>0</v>
      </c>
      <c r="L686" s="43">
        <v>0</v>
      </c>
      <c r="M686" s="38">
        <v>0</v>
      </c>
      <c r="N686" s="38">
        <v>0</v>
      </c>
      <c r="O686" s="38">
        <v>0</v>
      </c>
      <c r="P686" s="42">
        <v>0</v>
      </c>
    </row>
    <row r="687" spans="1:16">
      <c r="A687" s="36">
        <v>46037.270833333336</v>
      </c>
      <c r="B687">
        <v>0</v>
      </c>
      <c r="C687" s="33">
        <v>0</v>
      </c>
      <c r="D687" s="33">
        <v>89.06</v>
      </c>
      <c r="E687" s="33">
        <v>7.5136599999999998</v>
      </c>
      <c r="F687" s="34">
        <v>0</v>
      </c>
      <c r="G687" s="34">
        <v>0</v>
      </c>
      <c r="H687" s="39">
        <v>0</v>
      </c>
      <c r="I687" s="39">
        <v>0</v>
      </c>
      <c r="J687" s="39">
        <v>0</v>
      </c>
      <c r="K687" s="39">
        <v>0</v>
      </c>
      <c r="L687" s="43">
        <v>0</v>
      </c>
      <c r="M687" s="38">
        <v>0</v>
      </c>
      <c r="N687" s="38">
        <v>0</v>
      </c>
      <c r="O687" s="38">
        <v>0</v>
      </c>
      <c r="P687" s="42">
        <v>0</v>
      </c>
    </row>
    <row r="688" spans="1:16">
      <c r="A688" s="35">
        <v>46037.291666666664</v>
      </c>
      <c r="B688">
        <v>0</v>
      </c>
      <c r="C688" s="33">
        <v>0</v>
      </c>
      <c r="D688" s="33">
        <v>88.91</v>
      </c>
      <c r="E688" s="33">
        <v>14.800840000000001</v>
      </c>
      <c r="F688" s="34">
        <v>0</v>
      </c>
      <c r="G688" s="34">
        <v>0</v>
      </c>
      <c r="H688" s="39">
        <v>0</v>
      </c>
      <c r="I688" s="39">
        <v>0</v>
      </c>
      <c r="J688" s="39">
        <v>0</v>
      </c>
      <c r="K688" s="39">
        <v>0</v>
      </c>
      <c r="L688" s="43">
        <v>0</v>
      </c>
      <c r="M688" s="38">
        <v>0</v>
      </c>
      <c r="N688" s="38">
        <v>0</v>
      </c>
      <c r="O688" s="38">
        <v>0</v>
      </c>
      <c r="P688" s="42">
        <v>0</v>
      </c>
    </row>
    <row r="689" spans="1:16">
      <c r="A689" s="36">
        <v>46037.3125</v>
      </c>
      <c r="B689">
        <v>0</v>
      </c>
      <c r="C689" s="33">
        <v>0</v>
      </c>
      <c r="D689" s="33">
        <v>88.78</v>
      </c>
      <c r="E689" s="33">
        <v>15.01094</v>
      </c>
      <c r="F689" s="34">
        <v>0</v>
      </c>
      <c r="G689" s="34">
        <v>0</v>
      </c>
      <c r="H689" s="39">
        <v>0</v>
      </c>
      <c r="I689" s="39">
        <v>0</v>
      </c>
      <c r="J689" s="39">
        <v>0</v>
      </c>
      <c r="K689" s="39">
        <v>0</v>
      </c>
      <c r="L689" s="43">
        <v>0</v>
      </c>
      <c r="M689" s="38">
        <v>0</v>
      </c>
      <c r="N689" s="38">
        <v>0</v>
      </c>
      <c r="O689" s="38">
        <v>0</v>
      </c>
      <c r="P689" s="42">
        <v>0</v>
      </c>
    </row>
    <row r="690" spans="1:16">
      <c r="A690" s="35">
        <v>46037.333333333336</v>
      </c>
      <c r="B690">
        <v>0</v>
      </c>
      <c r="C690" s="33">
        <v>0</v>
      </c>
      <c r="D690" s="33">
        <v>88.65</v>
      </c>
      <c r="E690" s="33">
        <v>14.861780000000001</v>
      </c>
      <c r="F690" s="34">
        <v>0</v>
      </c>
      <c r="G690" s="34">
        <v>0</v>
      </c>
      <c r="H690" s="39">
        <v>0</v>
      </c>
      <c r="I690" s="39">
        <v>0</v>
      </c>
      <c r="J690" s="39">
        <v>0</v>
      </c>
      <c r="K690" s="39">
        <v>0</v>
      </c>
      <c r="L690" s="43">
        <v>0</v>
      </c>
      <c r="M690" s="38">
        <v>0</v>
      </c>
      <c r="N690" s="38">
        <v>0</v>
      </c>
      <c r="O690" s="38">
        <v>0</v>
      </c>
      <c r="P690" s="42">
        <v>0</v>
      </c>
    </row>
    <row r="691" spans="1:16">
      <c r="A691" s="36">
        <v>46037.354166666664</v>
      </c>
      <c r="B691">
        <v>0</v>
      </c>
      <c r="C691" s="33">
        <v>0</v>
      </c>
      <c r="D691" s="33">
        <v>88.5</v>
      </c>
      <c r="E691" s="33">
        <v>14.58924</v>
      </c>
      <c r="F691" s="34">
        <v>0</v>
      </c>
      <c r="G691" s="34">
        <v>0</v>
      </c>
      <c r="H691" s="39">
        <v>0</v>
      </c>
      <c r="I691" s="39">
        <v>0</v>
      </c>
      <c r="J691" s="39">
        <v>0</v>
      </c>
      <c r="K691" s="39">
        <v>0</v>
      </c>
      <c r="L691" s="43">
        <v>0</v>
      </c>
      <c r="M691" s="38">
        <v>0</v>
      </c>
      <c r="N691" s="38">
        <v>0</v>
      </c>
      <c r="O691" s="38">
        <v>0</v>
      </c>
      <c r="P691" s="42">
        <v>0</v>
      </c>
    </row>
    <row r="692" spans="1:16">
      <c r="A692" s="35">
        <v>46037.375</v>
      </c>
      <c r="B692">
        <v>0</v>
      </c>
      <c r="C692" s="33">
        <v>0</v>
      </c>
      <c r="D692" s="33">
        <v>88.34</v>
      </c>
      <c r="E692" s="33">
        <v>14.391299999999999</v>
      </c>
      <c r="F692" s="34">
        <v>0</v>
      </c>
      <c r="G692" s="34">
        <v>0</v>
      </c>
      <c r="H692" s="39">
        <v>0</v>
      </c>
      <c r="I692" s="39">
        <v>0</v>
      </c>
      <c r="J692" s="39">
        <v>0</v>
      </c>
      <c r="K692" s="39">
        <v>0</v>
      </c>
      <c r="L692" s="43">
        <v>0</v>
      </c>
      <c r="M692" s="38">
        <v>0</v>
      </c>
      <c r="N692" s="38">
        <v>0</v>
      </c>
      <c r="O692" s="38">
        <v>0</v>
      </c>
      <c r="P692" s="42">
        <v>0</v>
      </c>
    </row>
    <row r="693" spans="1:16">
      <c r="A693" s="36">
        <v>46037.395833333336</v>
      </c>
      <c r="B693">
        <v>0</v>
      </c>
      <c r="C693" s="33">
        <v>0</v>
      </c>
      <c r="D693" s="33">
        <v>88.18</v>
      </c>
      <c r="E693" s="33">
        <v>14.308479999999999</v>
      </c>
      <c r="F693" s="34">
        <v>0</v>
      </c>
      <c r="G693" s="34">
        <v>0</v>
      </c>
      <c r="H693" s="39">
        <v>0</v>
      </c>
      <c r="I693" s="39">
        <v>0</v>
      </c>
      <c r="J693" s="39">
        <v>0</v>
      </c>
      <c r="K693" s="39">
        <v>0</v>
      </c>
      <c r="L693" s="43">
        <v>0</v>
      </c>
      <c r="M693" s="38">
        <v>0</v>
      </c>
      <c r="N693" s="38">
        <v>0</v>
      </c>
      <c r="O693" s="38">
        <v>0</v>
      </c>
      <c r="P693" s="42">
        <v>0</v>
      </c>
    </row>
    <row r="694" spans="1:16">
      <c r="A694" s="35">
        <v>46037.416666666664</v>
      </c>
      <c r="B694">
        <v>0</v>
      </c>
      <c r="C694" s="33">
        <v>0</v>
      </c>
      <c r="D694" s="33">
        <v>88.03</v>
      </c>
      <c r="E694" s="33">
        <v>14.43726</v>
      </c>
      <c r="F694" s="34">
        <v>0</v>
      </c>
      <c r="G694" s="34">
        <v>0</v>
      </c>
      <c r="H694" s="39">
        <v>0</v>
      </c>
      <c r="I694" s="39">
        <v>0</v>
      </c>
      <c r="J694" s="39">
        <v>0</v>
      </c>
      <c r="K694" s="39">
        <v>0</v>
      </c>
      <c r="L694" s="43">
        <v>0</v>
      </c>
      <c r="M694" s="38">
        <v>0</v>
      </c>
      <c r="N694" s="38">
        <v>0</v>
      </c>
      <c r="O694" s="38">
        <v>0</v>
      </c>
      <c r="P694" s="42">
        <v>0</v>
      </c>
    </row>
    <row r="695" spans="1:16">
      <c r="A695" s="36">
        <v>46037.4375</v>
      </c>
      <c r="B695">
        <v>0</v>
      </c>
      <c r="C695" s="33">
        <v>0</v>
      </c>
      <c r="D695" s="33">
        <v>87.89</v>
      </c>
      <c r="E695" s="33">
        <v>14.480559999999999</v>
      </c>
      <c r="F695" s="34">
        <v>0</v>
      </c>
      <c r="G695" s="34">
        <v>0</v>
      </c>
      <c r="H695" s="39">
        <v>0</v>
      </c>
      <c r="I695" s="39">
        <v>0</v>
      </c>
      <c r="J695" s="39">
        <v>0</v>
      </c>
      <c r="K695" s="39">
        <v>0</v>
      </c>
      <c r="L695" s="43">
        <v>0</v>
      </c>
      <c r="M695" s="38">
        <v>0</v>
      </c>
      <c r="N695" s="38">
        <v>0</v>
      </c>
      <c r="O695" s="38">
        <v>0</v>
      </c>
      <c r="P695" s="42">
        <v>0</v>
      </c>
    </row>
    <row r="696" spans="1:16">
      <c r="A696" s="35">
        <v>46037.458333333336</v>
      </c>
      <c r="B696">
        <v>0</v>
      </c>
      <c r="C696" s="33">
        <v>0</v>
      </c>
      <c r="D696" s="33">
        <v>87.73</v>
      </c>
      <c r="E696" s="33">
        <v>14.1611484</v>
      </c>
      <c r="F696" s="34">
        <v>0</v>
      </c>
      <c r="G696" s="34">
        <v>0</v>
      </c>
      <c r="H696" s="39">
        <v>0</v>
      </c>
      <c r="I696" s="39">
        <v>0</v>
      </c>
      <c r="J696" s="39">
        <v>0</v>
      </c>
      <c r="K696" s="39">
        <v>0</v>
      </c>
      <c r="L696" s="43">
        <v>0</v>
      </c>
      <c r="M696" s="38">
        <v>0</v>
      </c>
      <c r="N696" s="38">
        <v>0</v>
      </c>
      <c r="O696" s="38">
        <v>0</v>
      </c>
      <c r="P696" s="42">
        <v>0</v>
      </c>
    </row>
    <row r="697" spans="1:16">
      <c r="A697" s="36">
        <v>46037.479166666664</v>
      </c>
      <c r="B697">
        <v>0</v>
      </c>
      <c r="C697" s="33">
        <v>0</v>
      </c>
      <c r="D697" s="33">
        <v>87.61</v>
      </c>
      <c r="E697" s="33">
        <v>13.756921500000001</v>
      </c>
      <c r="F697" s="34">
        <v>0</v>
      </c>
      <c r="G697" s="34">
        <v>0</v>
      </c>
      <c r="H697" s="39">
        <v>0</v>
      </c>
      <c r="I697" s="39">
        <v>0</v>
      </c>
      <c r="J697" s="39">
        <v>0</v>
      </c>
      <c r="K697" s="39">
        <v>0</v>
      </c>
      <c r="L697" s="43">
        <v>0</v>
      </c>
      <c r="M697" s="38">
        <v>0</v>
      </c>
      <c r="N697" s="38">
        <v>0</v>
      </c>
      <c r="O697" s="38">
        <v>0</v>
      </c>
      <c r="P697" s="42">
        <v>0</v>
      </c>
    </row>
    <row r="698" spans="1:16">
      <c r="A698" s="35">
        <v>46037.5</v>
      </c>
      <c r="B698">
        <v>0</v>
      </c>
      <c r="C698" s="33">
        <v>0</v>
      </c>
      <c r="D698" s="33">
        <v>87.42</v>
      </c>
      <c r="E698" s="33">
        <v>13.604922450000002</v>
      </c>
      <c r="F698" s="34">
        <v>0</v>
      </c>
      <c r="G698" s="34">
        <v>0</v>
      </c>
      <c r="H698" s="39">
        <v>0</v>
      </c>
      <c r="I698" s="39">
        <v>0</v>
      </c>
      <c r="J698" s="39">
        <v>0</v>
      </c>
      <c r="K698" s="39">
        <v>0</v>
      </c>
      <c r="L698" s="43">
        <v>0</v>
      </c>
      <c r="M698" s="38">
        <v>0</v>
      </c>
      <c r="N698" s="38">
        <v>0</v>
      </c>
      <c r="O698" s="38">
        <v>0</v>
      </c>
      <c r="P698" s="42">
        <v>0</v>
      </c>
    </row>
    <row r="699" spans="1:16">
      <c r="A699" s="36">
        <v>46037.520833333336</v>
      </c>
      <c r="B699">
        <v>0</v>
      </c>
      <c r="C699" s="33">
        <v>0</v>
      </c>
      <c r="D699" s="33">
        <v>87.27</v>
      </c>
      <c r="E699" s="33">
        <v>13.840970850000001</v>
      </c>
      <c r="F699" s="34">
        <v>0</v>
      </c>
      <c r="G699" s="34">
        <v>0</v>
      </c>
      <c r="H699" s="39">
        <v>0</v>
      </c>
      <c r="I699" s="39">
        <v>0</v>
      </c>
      <c r="J699" s="39">
        <v>0</v>
      </c>
      <c r="K699" s="39">
        <v>0</v>
      </c>
      <c r="L699" s="43">
        <v>0</v>
      </c>
      <c r="M699" s="38">
        <v>0</v>
      </c>
      <c r="N699" s="38">
        <v>0</v>
      </c>
      <c r="O699" s="38">
        <v>0</v>
      </c>
      <c r="P699" s="42">
        <v>0</v>
      </c>
    </row>
    <row r="700" spans="1:16">
      <c r="A700" s="35">
        <v>46037.541666666664</v>
      </c>
      <c r="B700">
        <v>0</v>
      </c>
      <c r="C700" s="33">
        <v>0</v>
      </c>
      <c r="D700" s="33">
        <v>87.13</v>
      </c>
      <c r="E700" s="33">
        <v>14.0685006</v>
      </c>
      <c r="F700" s="34">
        <v>0</v>
      </c>
      <c r="G700" s="34">
        <v>0</v>
      </c>
      <c r="H700" s="39">
        <v>0</v>
      </c>
      <c r="I700" s="39">
        <v>0</v>
      </c>
      <c r="J700" s="39">
        <v>0</v>
      </c>
      <c r="K700" s="39">
        <v>0</v>
      </c>
      <c r="L700" s="43">
        <v>0</v>
      </c>
      <c r="M700" s="38">
        <v>0</v>
      </c>
      <c r="N700" s="38">
        <v>0</v>
      </c>
      <c r="O700" s="38">
        <v>0</v>
      </c>
      <c r="P700" s="42">
        <v>0</v>
      </c>
    </row>
    <row r="701" spans="1:16">
      <c r="A701" s="36">
        <v>46037.5625</v>
      </c>
      <c r="B701">
        <v>0</v>
      </c>
      <c r="C701" s="33">
        <v>0</v>
      </c>
      <c r="D701" s="33">
        <v>86.97</v>
      </c>
      <c r="E701" s="33">
        <v>13.746607350000001</v>
      </c>
      <c r="F701" s="34">
        <v>0</v>
      </c>
      <c r="G701" s="34">
        <v>0</v>
      </c>
      <c r="H701" s="39">
        <v>0</v>
      </c>
      <c r="I701" s="39">
        <v>0</v>
      </c>
      <c r="J701" s="39">
        <v>0</v>
      </c>
      <c r="K701" s="39">
        <v>0</v>
      </c>
      <c r="L701" s="43">
        <v>0</v>
      </c>
      <c r="M701" s="38">
        <v>0</v>
      </c>
      <c r="N701" s="38">
        <v>0</v>
      </c>
      <c r="O701" s="38">
        <v>0</v>
      </c>
      <c r="P701" s="42">
        <v>0</v>
      </c>
    </row>
    <row r="702" spans="1:16">
      <c r="A702" s="35">
        <v>46037.583333333336</v>
      </c>
      <c r="B702">
        <v>0</v>
      </c>
      <c r="C702" s="33">
        <v>0</v>
      </c>
      <c r="D702" s="33">
        <v>86.83</v>
      </c>
      <c r="E702" s="33">
        <v>14.117477850000002</v>
      </c>
      <c r="F702" s="34">
        <v>0</v>
      </c>
      <c r="G702" s="34">
        <v>0</v>
      </c>
      <c r="H702" s="39">
        <v>0</v>
      </c>
      <c r="I702" s="39">
        <v>0</v>
      </c>
      <c r="J702" s="39">
        <v>0</v>
      </c>
      <c r="K702" s="39">
        <v>0</v>
      </c>
      <c r="L702" s="43">
        <v>0</v>
      </c>
      <c r="M702" s="38">
        <v>0</v>
      </c>
      <c r="N702" s="38">
        <v>0</v>
      </c>
      <c r="O702" s="38">
        <v>0</v>
      </c>
      <c r="P702" s="42">
        <v>0</v>
      </c>
    </row>
    <row r="703" spans="1:16">
      <c r="A703" s="36">
        <v>46037.604166666664</v>
      </c>
      <c r="B703">
        <v>0</v>
      </c>
      <c r="C703" s="33">
        <v>0</v>
      </c>
      <c r="D703" s="33">
        <v>86.69</v>
      </c>
      <c r="E703" s="33">
        <v>14.459380950000002</v>
      </c>
      <c r="F703" s="34">
        <v>0</v>
      </c>
      <c r="G703" s="34">
        <v>0</v>
      </c>
      <c r="H703" s="39">
        <v>0</v>
      </c>
      <c r="I703" s="39">
        <v>0</v>
      </c>
      <c r="J703" s="39">
        <v>0</v>
      </c>
      <c r="K703" s="39">
        <v>0</v>
      </c>
      <c r="L703" s="43">
        <v>0</v>
      </c>
      <c r="M703" s="38">
        <v>0</v>
      </c>
      <c r="N703" s="38">
        <v>0</v>
      </c>
      <c r="O703" s="38">
        <v>0</v>
      </c>
      <c r="P703" s="42">
        <v>0</v>
      </c>
    </row>
    <row r="704" spans="1:16">
      <c r="A704" s="35">
        <v>46037.625</v>
      </c>
      <c r="B704">
        <v>0</v>
      </c>
      <c r="C704" s="33">
        <v>0</v>
      </c>
      <c r="D704" s="33">
        <v>86.53</v>
      </c>
      <c r="E704" s="33">
        <v>29.387520000000002</v>
      </c>
      <c r="F704" s="34">
        <v>0</v>
      </c>
      <c r="G704" s="34">
        <v>0</v>
      </c>
      <c r="H704" s="39">
        <v>0</v>
      </c>
      <c r="I704" s="39">
        <v>0</v>
      </c>
      <c r="J704" s="39">
        <v>0</v>
      </c>
      <c r="K704" s="39">
        <v>0</v>
      </c>
      <c r="L704" s="43">
        <v>0</v>
      </c>
      <c r="M704" s="38">
        <v>0</v>
      </c>
      <c r="N704" s="38">
        <v>0</v>
      </c>
      <c r="O704" s="38">
        <v>0</v>
      </c>
      <c r="P704" s="42">
        <v>0</v>
      </c>
    </row>
    <row r="705" spans="1:16">
      <c r="A705" s="36">
        <v>46037.645833333336</v>
      </c>
      <c r="B705">
        <v>0</v>
      </c>
      <c r="C705" s="33">
        <v>0</v>
      </c>
      <c r="D705" s="33">
        <v>86.39</v>
      </c>
      <c r="E705" s="33">
        <v>29.619160000000001</v>
      </c>
      <c r="F705" s="34">
        <v>0</v>
      </c>
      <c r="G705" s="34">
        <v>0</v>
      </c>
      <c r="H705" s="39">
        <v>0</v>
      </c>
      <c r="I705" s="39">
        <v>0</v>
      </c>
      <c r="J705" s="39">
        <v>0</v>
      </c>
      <c r="K705" s="39">
        <v>0</v>
      </c>
      <c r="L705" s="43">
        <v>0</v>
      </c>
      <c r="M705" s="38">
        <v>0</v>
      </c>
      <c r="N705" s="38">
        <v>0</v>
      </c>
      <c r="O705" s="38">
        <v>0</v>
      </c>
      <c r="P705" s="42">
        <v>0</v>
      </c>
    </row>
    <row r="706" spans="1:16">
      <c r="A706" s="35">
        <v>46037.666666666664</v>
      </c>
      <c r="B706">
        <v>0</v>
      </c>
      <c r="C706" s="33">
        <v>0</v>
      </c>
      <c r="D706" s="33">
        <v>86.26</v>
      </c>
      <c r="E706" s="33">
        <v>29.75048</v>
      </c>
      <c r="F706" s="34">
        <v>0</v>
      </c>
      <c r="G706" s="34">
        <v>0</v>
      </c>
      <c r="H706" s="39">
        <v>0</v>
      </c>
      <c r="I706" s="39">
        <v>0</v>
      </c>
      <c r="J706" s="39">
        <v>0</v>
      </c>
      <c r="K706" s="39">
        <v>0</v>
      </c>
      <c r="L706" s="43">
        <v>0</v>
      </c>
      <c r="M706" s="38">
        <v>0</v>
      </c>
      <c r="N706" s="38">
        <v>0</v>
      </c>
      <c r="O706" s="38">
        <v>0</v>
      </c>
      <c r="P706" s="42">
        <v>0</v>
      </c>
    </row>
    <row r="707" spans="1:16">
      <c r="A707" s="36">
        <v>46037.6875</v>
      </c>
      <c r="B707">
        <v>0</v>
      </c>
      <c r="C707" s="33">
        <v>67</v>
      </c>
      <c r="D707" s="33">
        <v>86.11</v>
      </c>
      <c r="E707" s="33">
        <v>30.01</v>
      </c>
      <c r="F707" s="34">
        <v>0</v>
      </c>
      <c r="G707" s="34">
        <v>0</v>
      </c>
      <c r="H707" s="39">
        <v>0</v>
      </c>
      <c r="I707" s="39">
        <v>0</v>
      </c>
      <c r="J707" s="39">
        <v>0</v>
      </c>
      <c r="K707" s="39">
        <v>0</v>
      </c>
      <c r="L707" s="43">
        <v>0</v>
      </c>
      <c r="M707" s="38">
        <v>0</v>
      </c>
      <c r="N707" s="38">
        <v>0</v>
      </c>
      <c r="O707" s="38">
        <v>0</v>
      </c>
      <c r="P707" s="42">
        <v>0</v>
      </c>
    </row>
    <row r="708" spans="1:16">
      <c r="A708" s="35">
        <v>46037.708333333336</v>
      </c>
      <c r="B708">
        <v>0</v>
      </c>
      <c r="C708" s="33">
        <v>2678</v>
      </c>
      <c r="D708" s="33">
        <v>77.930000000000007</v>
      </c>
      <c r="E708" s="33">
        <v>29.722720000000002</v>
      </c>
      <c r="F708" s="34">
        <v>0</v>
      </c>
      <c r="G708" s="34">
        <v>0</v>
      </c>
      <c r="H708" s="39">
        <v>0</v>
      </c>
      <c r="I708" s="39">
        <v>0</v>
      </c>
      <c r="J708" s="39">
        <v>0</v>
      </c>
      <c r="K708" s="39">
        <v>0</v>
      </c>
      <c r="L708" s="43">
        <v>22.97600000000002</v>
      </c>
      <c r="M708" s="38">
        <v>0</v>
      </c>
      <c r="N708" s="38">
        <v>0</v>
      </c>
      <c r="O708" s="38">
        <v>288.65999999999997</v>
      </c>
      <c r="P708" s="42">
        <v>0</v>
      </c>
    </row>
    <row r="709" spans="1:16">
      <c r="A709" s="36">
        <v>46037.729166666664</v>
      </c>
      <c r="B709">
        <v>0</v>
      </c>
      <c r="C709" s="33">
        <v>3659</v>
      </c>
      <c r="D709" s="33">
        <v>46.74</v>
      </c>
      <c r="E709" s="33">
        <v>29.695240000000002</v>
      </c>
      <c r="F709" s="34">
        <v>0</v>
      </c>
      <c r="G709" s="34">
        <v>0</v>
      </c>
      <c r="H709" s="39">
        <v>0</v>
      </c>
      <c r="I709" s="39">
        <v>0</v>
      </c>
      <c r="J709" s="39">
        <v>0</v>
      </c>
      <c r="K709" s="39">
        <v>0</v>
      </c>
      <c r="L709" s="43">
        <v>-7.3226000000000662</v>
      </c>
      <c r="M709" s="38">
        <v>0</v>
      </c>
      <c r="N709" s="38">
        <v>426.24</v>
      </c>
      <c r="O709" s="38">
        <v>0</v>
      </c>
      <c r="P709" s="42">
        <v>0</v>
      </c>
    </row>
    <row r="710" spans="1:16">
      <c r="A710" s="35">
        <v>46037.75</v>
      </c>
      <c r="B710">
        <v>0</v>
      </c>
      <c r="C710" s="33">
        <v>0</v>
      </c>
      <c r="D710" s="33">
        <v>18.18</v>
      </c>
      <c r="E710" s="33">
        <v>29.4162</v>
      </c>
      <c r="F710" s="34">
        <v>0</v>
      </c>
      <c r="G710" s="34">
        <v>0</v>
      </c>
      <c r="H710" s="39">
        <v>0</v>
      </c>
      <c r="I710" s="39">
        <v>0</v>
      </c>
      <c r="J710" s="39">
        <v>0</v>
      </c>
      <c r="K710" s="39">
        <v>0</v>
      </c>
      <c r="L710" s="43">
        <v>0</v>
      </c>
      <c r="M710" s="38">
        <v>0</v>
      </c>
      <c r="N710" s="38">
        <v>0</v>
      </c>
      <c r="O710" s="38">
        <v>0</v>
      </c>
      <c r="P710" s="42">
        <v>0</v>
      </c>
    </row>
    <row r="711" spans="1:16">
      <c r="A711" s="36">
        <v>46037.770833333336</v>
      </c>
      <c r="B711">
        <v>0</v>
      </c>
      <c r="C711" s="33">
        <v>0</v>
      </c>
      <c r="D711" s="33">
        <v>18.149999999999999</v>
      </c>
      <c r="E711" s="33">
        <v>29.969560000000001</v>
      </c>
      <c r="F711" s="34">
        <v>0</v>
      </c>
      <c r="G711" s="34">
        <v>0</v>
      </c>
      <c r="H711" s="39">
        <v>0</v>
      </c>
      <c r="I711" s="39">
        <v>0</v>
      </c>
      <c r="J711" s="39">
        <v>0</v>
      </c>
      <c r="K711" s="39">
        <v>0</v>
      </c>
      <c r="L711" s="43">
        <v>0</v>
      </c>
      <c r="M711" s="38">
        <v>0</v>
      </c>
      <c r="N711" s="38">
        <v>0</v>
      </c>
      <c r="O711" s="38">
        <v>0</v>
      </c>
      <c r="P711" s="42">
        <v>0</v>
      </c>
    </row>
    <row r="712" spans="1:16">
      <c r="A712" s="35">
        <v>46037.791666666664</v>
      </c>
      <c r="B712">
        <v>0</v>
      </c>
      <c r="C712" s="33">
        <v>0</v>
      </c>
      <c r="D712" s="33">
        <v>17.59</v>
      </c>
      <c r="E712" s="33">
        <v>14.9045688</v>
      </c>
      <c r="F712" s="34">
        <v>0</v>
      </c>
      <c r="G712" s="34">
        <v>0</v>
      </c>
      <c r="H712" s="39">
        <v>0</v>
      </c>
      <c r="I712" s="39">
        <v>0</v>
      </c>
      <c r="J712" s="39">
        <v>0</v>
      </c>
      <c r="K712" s="39">
        <v>0</v>
      </c>
      <c r="L712" s="43">
        <v>0</v>
      </c>
      <c r="M712" s="38">
        <v>0</v>
      </c>
      <c r="N712" s="38">
        <v>0</v>
      </c>
      <c r="O712" s="38">
        <v>0</v>
      </c>
      <c r="P712" s="42">
        <v>0</v>
      </c>
    </row>
    <row r="713" spans="1:16">
      <c r="A713" s="36">
        <v>46037.8125</v>
      </c>
      <c r="B713">
        <v>0</v>
      </c>
      <c r="C713" s="33">
        <v>0</v>
      </c>
      <c r="D713" s="33">
        <v>16.13</v>
      </c>
      <c r="E713" s="33">
        <v>14.764859999999999</v>
      </c>
      <c r="F713" s="34">
        <v>0</v>
      </c>
      <c r="G713" s="34">
        <v>0</v>
      </c>
      <c r="H713" s="39">
        <v>0</v>
      </c>
      <c r="I713" s="39">
        <v>0</v>
      </c>
      <c r="J713" s="39">
        <v>0</v>
      </c>
      <c r="K713" s="39">
        <v>0</v>
      </c>
      <c r="L713" s="43">
        <v>0</v>
      </c>
      <c r="M713" s="38">
        <v>0</v>
      </c>
      <c r="N713" s="38">
        <v>0</v>
      </c>
      <c r="O713" s="38">
        <v>0</v>
      </c>
      <c r="P713" s="42">
        <v>0</v>
      </c>
    </row>
    <row r="714" spans="1:16">
      <c r="A714" s="35">
        <v>46037.833333333336</v>
      </c>
      <c r="B714">
        <v>0</v>
      </c>
      <c r="C714" s="33">
        <v>0</v>
      </c>
      <c r="D714" s="33">
        <v>15.79</v>
      </c>
      <c r="E714" s="33">
        <v>14.878452599999999</v>
      </c>
      <c r="F714" s="34">
        <v>0</v>
      </c>
      <c r="G714" s="34">
        <v>0</v>
      </c>
      <c r="H714" s="39">
        <v>0</v>
      </c>
      <c r="I714" s="39">
        <v>0</v>
      </c>
      <c r="J714" s="39">
        <v>0</v>
      </c>
      <c r="K714" s="39">
        <v>0</v>
      </c>
      <c r="L714" s="43">
        <v>0</v>
      </c>
      <c r="M714" s="38">
        <v>0</v>
      </c>
      <c r="N714" s="38">
        <v>0</v>
      </c>
      <c r="O714" s="38">
        <v>0</v>
      </c>
      <c r="P714" s="42">
        <v>0</v>
      </c>
    </row>
    <row r="715" spans="1:16">
      <c r="A715" s="36">
        <v>46037.854166666664</v>
      </c>
      <c r="B715">
        <v>0</v>
      </c>
      <c r="C715" s="33">
        <v>0</v>
      </c>
      <c r="D715" s="33">
        <v>15.31</v>
      </c>
      <c r="E715" s="33">
        <v>14.6473668</v>
      </c>
      <c r="F715" s="34">
        <v>0</v>
      </c>
      <c r="G715" s="34">
        <v>0</v>
      </c>
      <c r="H715" s="39">
        <v>0</v>
      </c>
      <c r="I715" s="39">
        <v>0</v>
      </c>
      <c r="J715" s="39">
        <v>0</v>
      </c>
      <c r="K715" s="39">
        <v>0</v>
      </c>
      <c r="L715" s="43">
        <v>0</v>
      </c>
      <c r="M715" s="38">
        <v>0</v>
      </c>
      <c r="N715" s="38">
        <v>0</v>
      </c>
      <c r="O715" s="38">
        <v>0</v>
      </c>
      <c r="P715" s="42">
        <v>0</v>
      </c>
    </row>
    <row r="716" spans="1:16">
      <c r="A716" s="35">
        <v>46037.875</v>
      </c>
      <c r="B716">
        <v>0</v>
      </c>
      <c r="C716" s="33">
        <v>0</v>
      </c>
      <c r="D716" s="33">
        <v>14.93</v>
      </c>
      <c r="E716" s="33">
        <v>14.8801554</v>
      </c>
      <c r="F716" s="34">
        <v>0</v>
      </c>
      <c r="G716" s="34">
        <v>0</v>
      </c>
      <c r="H716" s="39">
        <v>0</v>
      </c>
      <c r="I716" s="39">
        <v>0</v>
      </c>
      <c r="J716" s="39">
        <v>0</v>
      </c>
      <c r="K716" s="39">
        <v>0</v>
      </c>
      <c r="L716" s="43">
        <v>0</v>
      </c>
      <c r="M716" s="38">
        <v>0</v>
      </c>
      <c r="N716" s="38">
        <v>0</v>
      </c>
      <c r="O716" s="38">
        <v>0</v>
      </c>
      <c r="P716" s="42">
        <v>0</v>
      </c>
    </row>
    <row r="717" spans="1:16">
      <c r="A717" s="36">
        <v>46037.895833333336</v>
      </c>
      <c r="B717">
        <v>0</v>
      </c>
      <c r="C717" s="33">
        <v>0</v>
      </c>
      <c r="D717" s="33">
        <v>14.56</v>
      </c>
      <c r="E717" s="33">
        <v>14.695421400000001</v>
      </c>
      <c r="F717" s="34">
        <v>0</v>
      </c>
      <c r="G717" s="34">
        <v>0</v>
      </c>
      <c r="H717" s="39">
        <v>0</v>
      </c>
      <c r="I717" s="39">
        <v>0</v>
      </c>
      <c r="J717" s="39">
        <v>0</v>
      </c>
      <c r="K717" s="39">
        <v>0</v>
      </c>
      <c r="L717" s="43">
        <v>0</v>
      </c>
      <c r="M717" s="38">
        <v>0</v>
      </c>
      <c r="N717" s="38">
        <v>0</v>
      </c>
      <c r="O717" s="38">
        <v>0</v>
      </c>
      <c r="P717" s="42">
        <v>0</v>
      </c>
    </row>
    <row r="718" spans="1:16">
      <c r="A718" s="35">
        <v>46037.916666666664</v>
      </c>
      <c r="B718">
        <v>-24</v>
      </c>
      <c r="C718" s="33">
        <v>0</v>
      </c>
      <c r="D718" s="33">
        <v>14.32</v>
      </c>
      <c r="E718" s="33">
        <v>14.7771162</v>
      </c>
      <c r="F718" s="34">
        <v>0</v>
      </c>
      <c r="G718" s="34">
        <v>0</v>
      </c>
      <c r="H718" s="39">
        <v>0</v>
      </c>
      <c r="I718" s="39">
        <v>0</v>
      </c>
      <c r="J718" s="39">
        <v>0</v>
      </c>
      <c r="K718" s="39">
        <v>0</v>
      </c>
      <c r="L718" s="43">
        <v>0</v>
      </c>
      <c r="M718" s="38">
        <v>0</v>
      </c>
      <c r="N718" s="38">
        <v>0</v>
      </c>
      <c r="O718" s="38">
        <v>0</v>
      </c>
      <c r="P718" s="42">
        <v>0</v>
      </c>
    </row>
    <row r="719" spans="1:16">
      <c r="A719" s="36">
        <v>46037.9375</v>
      </c>
      <c r="B719">
        <v>-926</v>
      </c>
      <c r="C719" s="33">
        <v>0</v>
      </c>
      <c r="D719" s="33">
        <v>16.68</v>
      </c>
      <c r="E719" s="33">
        <v>14.7344274</v>
      </c>
      <c r="F719" s="34">
        <v>0</v>
      </c>
      <c r="G719" s="34">
        <v>0</v>
      </c>
      <c r="H719" s="39">
        <v>0</v>
      </c>
      <c r="I719" s="39">
        <v>0</v>
      </c>
      <c r="J719" s="39">
        <v>0</v>
      </c>
      <c r="K719" s="39">
        <v>0</v>
      </c>
      <c r="L719" s="43">
        <v>-3.5100000000000033</v>
      </c>
      <c r="M719" s="38">
        <v>0</v>
      </c>
      <c r="N719" s="38">
        <v>-73.8</v>
      </c>
      <c r="O719" s="38">
        <v>0</v>
      </c>
      <c r="P719" s="42">
        <v>0</v>
      </c>
    </row>
    <row r="720" spans="1:16">
      <c r="A720" s="35">
        <v>46037.958333333336</v>
      </c>
      <c r="B720">
        <v>0</v>
      </c>
      <c r="C720" s="33">
        <v>0</v>
      </c>
      <c r="D720" s="33">
        <v>23.19</v>
      </c>
      <c r="E720" s="33">
        <v>6.3472049999999998</v>
      </c>
      <c r="F720" s="34">
        <v>0</v>
      </c>
      <c r="G720" s="34">
        <v>0</v>
      </c>
      <c r="H720" s="39">
        <v>0</v>
      </c>
      <c r="I720" s="39">
        <v>0</v>
      </c>
      <c r="J720" s="39">
        <v>0</v>
      </c>
      <c r="K720" s="39">
        <v>0</v>
      </c>
      <c r="L720" s="43">
        <v>0</v>
      </c>
      <c r="M720" s="38">
        <v>0</v>
      </c>
      <c r="N720" s="38">
        <v>0</v>
      </c>
      <c r="O720" s="38">
        <v>0</v>
      </c>
      <c r="P720" s="42">
        <v>0</v>
      </c>
    </row>
    <row r="721" spans="1:16">
      <c r="A721" s="36">
        <v>46037.979166666664</v>
      </c>
      <c r="B721">
        <v>0</v>
      </c>
      <c r="C721" s="33">
        <v>0</v>
      </c>
      <c r="D721" s="33">
        <v>23.04</v>
      </c>
      <c r="E721" s="33">
        <v>6.3877160000000002</v>
      </c>
      <c r="F721" s="34">
        <v>0</v>
      </c>
      <c r="G721" s="34">
        <v>0</v>
      </c>
      <c r="H721" s="39">
        <v>0</v>
      </c>
      <c r="I721" s="39">
        <v>0</v>
      </c>
      <c r="J721" s="39">
        <v>0</v>
      </c>
      <c r="K721" s="39">
        <v>0</v>
      </c>
      <c r="L721" s="43">
        <v>0</v>
      </c>
      <c r="M721" s="38">
        <v>0</v>
      </c>
      <c r="N721" s="38">
        <v>0</v>
      </c>
      <c r="O721" s="38">
        <v>0</v>
      </c>
      <c r="P721" s="42">
        <v>0</v>
      </c>
    </row>
    <row r="722" spans="1:16">
      <c r="A722" s="35">
        <v>46038</v>
      </c>
      <c r="B722">
        <v>0</v>
      </c>
      <c r="C722" s="33">
        <v>0</v>
      </c>
      <c r="D722" s="33">
        <v>22.92</v>
      </c>
      <c r="E722" s="33">
        <v>6.3616549999999998</v>
      </c>
      <c r="F722" s="34">
        <v>0</v>
      </c>
      <c r="G722" s="34">
        <v>0</v>
      </c>
      <c r="H722" s="39">
        <v>0</v>
      </c>
      <c r="I722" s="39">
        <v>0</v>
      </c>
      <c r="J722" s="39">
        <v>0</v>
      </c>
      <c r="K722" s="39">
        <v>0</v>
      </c>
      <c r="L722" s="43">
        <v>0</v>
      </c>
      <c r="M722" s="38">
        <v>0</v>
      </c>
      <c r="N722" s="38">
        <v>0</v>
      </c>
      <c r="O722" s="38">
        <v>0</v>
      </c>
      <c r="P722" s="42">
        <v>0</v>
      </c>
    </row>
    <row r="723" spans="1:16">
      <c r="A723" s="36">
        <v>46038.020833333336</v>
      </c>
      <c r="B723">
        <v>0</v>
      </c>
      <c r="C723" s="33">
        <v>0</v>
      </c>
      <c r="D723" s="33">
        <v>22.76</v>
      </c>
      <c r="E723" s="33">
        <v>6.3693050000000007</v>
      </c>
      <c r="F723" s="34">
        <v>0</v>
      </c>
      <c r="G723" s="34">
        <v>0</v>
      </c>
      <c r="H723" s="39">
        <v>0</v>
      </c>
      <c r="I723" s="39">
        <v>0</v>
      </c>
      <c r="J723" s="39">
        <v>0</v>
      </c>
      <c r="K723" s="39">
        <v>0</v>
      </c>
      <c r="L723" s="43">
        <v>0</v>
      </c>
      <c r="M723" s="38">
        <v>0</v>
      </c>
      <c r="N723" s="38">
        <v>0</v>
      </c>
      <c r="O723" s="38">
        <v>0</v>
      </c>
      <c r="P723" s="42">
        <v>0</v>
      </c>
    </row>
    <row r="724" spans="1:16">
      <c r="A724" s="35">
        <v>46038.041666666664</v>
      </c>
      <c r="B724">
        <v>0</v>
      </c>
      <c r="C724" s="33">
        <v>0</v>
      </c>
      <c r="D724" s="33">
        <v>22.58</v>
      </c>
      <c r="E724" s="33">
        <v>6.2851125000000003</v>
      </c>
      <c r="F724" s="34">
        <v>0</v>
      </c>
      <c r="G724" s="34">
        <v>0</v>
      </c>
      <c r="H724" s="39">
        <v>0</v>
      </c>
      <c r="I724" s="39">
        <v>0</v>
      </c>
      <c r="J724" s="39">
        <v>0</v>
      </c>
      <c r="K724" s="39">
        <v>0</v>
      </c>
      <c r="L724" s="43">
        <v>0</v>
      </c>
      <c r="M724" s="38">
        <v>0</v>
      </c>
      <c r="N724" s="38">
        <v>0</v>
      </c>
      <c r="O724" s="38">
        <v>0</v>
      </c>
      <c r="P724" s="42">
        <v>0</v>
      </c>
    </row>
    <row r="725" spans="1:16">
      <c r="A725" s="36">
        <v>46038.0625</v>
      </c>
      <c r="B725">
        <v>-1</v>
      </c>
      <c r="C725" s="33">
        <v>0</v>
      </c>
      <c r="D725" s="33">
        <v>22.47</v>
      </c>
      <c r="E725" s="33">
        <v>6.4253539999999996</v>
      </c>
      <c r="F725" s="34">
        <v>0</v>
      </c>
      <c r="G725" s="34">
        <v>0</v>
      </c>
      <c r="H725" s="39">
        <v>0</v>
      </c>
      <c r="I725" s="39">
        <v>0</v>
      </c>
      <c r="J725" s="39">
        <v>0</v>
      </c>
      <c r="K725" s="39">
        <v>0</v>
      </c>
      <c r="L725" s="43">
        <v>0</v>
      </c>
      <c r="M725" s="38">
        <v>0</v>
      </c>
      <c r="N725" s="38">
        <v>0</v>
      </c>
      <c r="O725" s="38">
        <v>0</v>
      </c>
      <c r="P725" s="42">
        <v>0</v>
      </c>
    </row>
    <row r="726" spans="1:16">
      <c r="A726" s="35">
        <v>46038.083333333336</v>
      </c>
      <c r="B726">
        <v>-101</v>
      </c>
      <c r="C726" s="33">
        <v>0</v>
      </c>
      <c r="D726" s="33">
        <v>22.42</v>
      </c>
      <c r="E726" s="33">
        <v>6.4106744999999998</v>
      </c>
      <c r="F726" s="34">
        <v>0</v>
      </c>
      <c r="G726" s="34">
        <v>0</v>
      </c>
      <c r="H726" s="39">
        <v>0</v>
      </c>
      <c r="I726" s="39">
        <v>0</v>
      </c>
      <c r="J726" s="39">
        <v>0</v>
      </c>
      <c r="K726" s="39">
        <v>0</v>
      </c>
      <c r="L726" s="43">
        <v>-4.1820000000000004</v>
      </c>
      <c r="M726" s="38">
        <v>0</v>
      </c>
      <c r="N726" s="38">
        <v>0</v>
      </c>
      <c r="O726" s="38">
        <v>-4.3365</v>
      </c>
      <c r="P726" s="42">
        <v>0</v>
      </c>
    </row>
    <row r="727" spans="1:16">
      <c r="A727" s="36">
        <v>46038.104166666664</v>
      </c>
      <c r="B727">
        <v>-2011.0000000000002</v>
      </c>
      <c r="C727" s="33">
        <v>0</v>
      </c>
      <c r="D727" s="33">
        <v>28.24</v>
      </c>
      <c r="E727" s="33">
        <v>6.3974314999999997</v>
      </c>
      <c r="F727" s="34">
        <v>0</v>
      </c>
      <c r="G727" s="34">
        <v>0</v>
      </c>
      <c r="H727" s="39">
        <v>0</v>
      </c>
      <c r="I727" s="39">
        <v>0</v>
      </c>
      <c r="J727" s="39">
        <v>0</v>
      </c>
      <c r="K727" s="39">
        <v>0</v>
      </c>
      <c r="L727" s="43">
        <v>-0.94171000000001037</v>
      </c>
      <c r="M727" s="38">
        <v>0</v>
      </c>
      <c r="N727" s="38">
        <v>0</v>
      </c>
      <c r="O727" s="38">
        <v>-170.4</v>
      </c>
      <c r="P727" s="42">
        <v>0</v>
      </c>
    </row>
    <row r="728" spans="1:16">
      <c r="A728" s="35">
        <v>46038.125</v>
      </c>
      <c r="B728">
        <v>-551</v>
      </c>
      <c r="C728" s="33">
        <v>0</v>
      </c>
      <c r="D728" s="33">
        <v>44.01</v>
      </c>
      <c r="E728" s="33">
        <v>5.8152435000000002</v>
      </c>
      <c r="F728" s="34">
        <v>0</v>
      </c>
      <c r="G728" s="34">
        <v>0</v>
      </c>
      <c r="H728" s="39">
        <v>0</v>
      </c>
      <c r="I728" s="39">
        <v>0</v>
      </c>
      <c r="J728" s="39">
        <v>0</v>
      </c>
      <c r="K728" s="39">
        <v>0</v>
      </c>
      <c r="L728" s="43">
        <v>-7.789000000000007E-2</v>
      </c>
      <c r="M728" s="38">
        <v>0</v>
      </c>
      <c r="N728" s="38">
        <v>-46.2</v>
      </c>
      <c r="O728" s="38">
        <v>0</v>
      </c>
      <c r="P728" s="42">
        <v>0</v>
      </c>
    </row>
    <row r="729" spans="1:16">
      <c r="A729" s="36">
        <v>46038.145833333336</v>
      </c>
      <c r="B729">
        <v>-51</v>
      </c>
      <c r="C729" s="33">
        <v>0</v>
      </c>
      <c r="D729" s="33">
        <v>47.97</v>
      </c>
      <c r="E729" s="33">
        <v>5.7278622500000003</v>
      </c>
      <c r="F729" s="34">
        <v>0</v>
      </c>
      <c r="G729" s="34">
        <v>0</v>
      </c>
      <c r="H729" s="39">
        <v>0</v>
      </c>
      <c r="I729" s="39">
        <v>0</v>
      </c>
      <c r="J729" s="39">
        <v>0</v>
      </c>
      <c r="K729" s="39">
        <v>0</v>
      </c>
      <c r="L729" s="43">
        <v>0</v>
      </c>
      <c r="M729" s="38">
        <v>0</v>
      </c>
      <c r="N729" s="38">
        <v>0</v>
      </c>
      <c r="O729" s="38">
        <v>0</v>
      </c>
      <c r="P729" s="42">
        <v>0</v>
      </c>
    </row>
    <row r="730" spans="1:16">
      <c r="A730" s="35">
        <v>46038.166666666664</v>
      </c>
      <c r="B730">
        <v>-2045</v>
      </c>
      <c r="C730" s="33">
        <v>0</v>
      </c>
      <c r="D730" s="33">
        <v>53.52</v>
      </c>
      <c r="E730" s="33">
        <v>5.7820735000000001</v>
      </c>
      <c r="F730" s="34">
        <v>0</v>
      </c>
      <c r="G730" s="34">
        <v>0</v>
      </c>
      <c r="H730" s="39">
        <v>0</v>
      </c>
      <c r="I730" s="39">
        <v>0</v>
      </c>
      <c r="J730" s="39">
        <v>0</v>
      </c>
      <c r="K730" s="39">
        <v>0</v>
      </c>
      <c r="L730" s="43">
        <v>-3.4244999999999943</v>
      </c>
      <c r="M730" s="38">
        <v>0</v>
      </c>
      <c r="N730" s="38">
        <v>-166</v>
      </c>
      <c r="O730" s="38">
        <v>0</v>
      </c>
      <c r="P730" s="42">
        <v>0</v>
      </c>
    </row>
    <row r="731" spans="1:16">
      <c r="A731" s="36">
        <v>46038.1875</v>
      </c>
      <c r="B731">
        <v>-1992</v>
      </c>
      <c r="C731" s="33">
        <v>0</v>
      </c>
      <c r="D731" s="33">
        <v>73.709999999999994</v>
      </c>
      <c r="E731" s="33">
        <v>5.7806630000000006</v>
      </c>
      <c r="F731" s="34">
        <v>0</v>
      </c>
      <c r="G731" s="34">
        <v>0</v>
      </c>
      <c r="H731" s="39">
        <v>0</v>
      </c>
      <c r="I731" s="39">
        <v>0</v>
      </c>
      <c r="J731" s="39">
        <v>0</v>
      </c>
      <c r="K731" s="39">
        <v>0</v>
      </c>
      <c r="L731" s="43">
        <v>0.61200000000000054</v>
      </c>
      <c r="M731" s="38">
        <v>0</v>
      </c>
      <c r="N731" s="38">
        <v>-166</v>
      </c>
      <c r="O731" s="38">
        <v>0</v>
      </c>
      <c r="P731" s="42">
        <v>0</v>
      </c>
    </row>
    <row r="732" spans="1:16">
      <c r="A732" s="35">
        <v>46038.208333333336</v>
      </c>
      <c r="B732">
        <v>0</v>
      </c>
      <c r="C732" s="33">
        <v>0</v>
      </c>
      <c r="D732" s="33">
        <v>88.13</v>
      </c>
      <c r="E732" s="33">
        <v>5.8260237500000001</v>
      </c>
      <c r="F732" s="34">
        <v>0</v>
      </c>
      <c r="G732" s="34">
        <v>0</v>
      </c>
      <c r="H732" s="39">
        <v>0</v>
      </c>
      <c r="I732" s="39">
        <v>0</v>
      </c>
      <c r="J732" s="39">
        <v>0</v>
      </c>
      <c r="K732" s="39">
        <v>0</v>
      </c>
      <c r="L732" s="43">
        <v>0</v>
      </c>
      <c r="M732" s="38">
        <v>0</v>
      </c>
      <c r="N732" s="38">
        <v>0</v>
      </c>
      <c r="O732" s="38">
        <v>0</v>
      </c>
      <c r="P732" s="42">
        <v>0</v>
      </c>
    </row>
    <row r="733" spans="1:16">
      <c r="A733" s="36">
        <v>46038.229166666664</v>
      </c>
      <c r="B733">
        <v>0</v>
      </c>
      <c r="C733" s="33">
        <v>0</v>
      </c>
      <c r="D733" s="33">
        <v>88.01</v>
      </c>
      <c r="E733" s="33">
        <v>5.8024637500000003</v>
      </c>
      <c r="F733" s="34">
        <v>0</v>
      </c>
      <c r="G733" s="34">
        <v>0</v>
      </c>
      <c r="H733" s="39">
        <v>0</v>
      </c>
      <c r="I733" s="39">
        <v>0</v>
      </c>
      <c r="J733" s="39">
        <v>0</v>
      </c>
      <c r="K733" s="39">
        <v>0</v>
      </c>
      <c r="L733" s="43">
        <v>0</v>
      </c>
      <c r="M733" s="38">
        <v>0</v>
      </c>
      <c r="N733" s="38">
        <v>0</v>
      </c>
      <c r="O733" s="38">
        <v>0</v>
      </c>
      <c r="P733" s="42">
        <v>0</v>
      </c>
    </row>
    <row r="734" spans="1:16">
      <c r="A734" s="35">
        <v>46038.25</v>
      </c>
      <c r="B734">
        <v>0</v>
      </c>
      <c r="C734" s="33">
        <v>0</v>
      </c>
      <c r="D734" s="33">
        <v>87.91</v>
      </c>
      <c r="E734" s="33">
        <v>5.7696890000000005</v>
      </c>
      <c r="F734" s="34">
        <v>0</v>
      </c>
      <c r="G734" s="34">
        <v>0</v>
      </c>
      <c r="H734" s="39">
        <v>0</v>
      </c>
      <c r="I734" s="39">
        <v>0</v>
      </c>
      <c r="J734" s="39">
        <v>0</v>
      </c>
      <c r="K734" s="39">
        <v>0</v>
      </c>
      <c r="L734" s="43">
        <v>0</v>
      </c>
      <c r="M734" s="38">
        <v>0</v>
      </c>
      <c r="N734" s="38">
        <v>0</v>
      </c>
      <c r="O734" s="38">
        <v>0</v>
      </c>
      <c r="P734" s="42">
        <v>0</v>
      </c>
    </row>
    <row r="735" spans="1:16">
      <c r="A735" s="36">
        <v>46038.270833333336</v>
      </c>
      <c r="B735">
        <v>0</v>
      </c>
      <c r="C735" s="33">
        <v>0</v>
      </c>
      <c r="D735" s="33">
        <v>87.74</v>
      </c>
      <c r="E735" s="33">
        <v>5.8112522500000008</v>
      </c>
      <c r="F735" s="34">
        <v>0</v>
      </c>
      <c r="G735" s="34">
        <v>0</v>
      </c>
      <c r="H735" s="39">
        <v>0</v>
      </c>
      <c r="I735" s="39">
        <v>0</v>
      </c>
      <c r="J735" s="39">
        <v>0</v>
      </c>
      <c r="K735" s="39">
        <v>0</v>
      </c>
      <c r="L735" s="43">
        <v>0</v>
      </c>
      <c r="M735" s="38">
        <v>0</v>
      </c>
      <c r="N735" s="38">
        <v>0</v>
      </c>
      <c r="O735" s="38">
        <v>0</v>
      </c>
      <c r="P735" s="42">
        <v>0</v>
      </c>
    </row>
    <row r="736" spans="1:16">
      <c r="A736" s="35">
        <v>46038.291666666664</v>
      </c>
      <c r="B736">
        <v>0</v>
      </c>
      <c r="C736" s="33">
        <v>0</v>
      </c>
      <c r="D736" s="33">
        <v>87.61</v>
      </c>
      <c r="E736" s="33">
        <v>11.09169</v>
      </c>
      <c r="F736" s="34">
        <v>0</v>
      </c>
      <c r="G736" s="34">
        <v>0</v>
      </c>
      <c r="H736" s="39">
        <v>0</v>
      </c>
      <c r="I736" s="39">
        <v>0</v>
      </c>
      <c r="J736" s="39">
        <v>0</v>
      </c>
      <c r="K736" s="39">
        <v>0</v>
      </c>
      <c r="L736" s="43">
        <v>0</v>
      </c>
      <c r="M736" s="38">
        <v>0</v>
      </c>
      <c r="N736" s="38">
        <v>0</v>
      </c>
      <c r="O736" s="38">
        <v>0</v>
      </c>
      <c r="P736" s="42">
        <v>0</v>
      </c>
    </row>
    <row r="737" spans="1:16">
      <c r="A737" s="36">
        <v>46038.3125</v>
      </c>
      <c r="B737">
        <v>0</v>
      </c>
      <c r="C737" s="33">
        <v>0</v>
      </c>
      <c r="D737" s="33">
        <v>87.49</v>
      </c>
      <c r="E737" s="33">
        <v>11.26905</v>
      </c>
      <c r="F737" s="34">
        <v>0</v>
      </c>
      <c r="G737" s="34">
        <v>0</v>
      </c>
      <c r="H737" s="39">
        <v>0</v>
      </c>
      <c r="I737" s="39">
        <v>0</v>
      </c>
      <c r="J737" s="39">
        <v>0</v>
      </c>
      <c r="K737" s="39">
        <v>0</v>
      </c>
      <c r="L737" s="43">
        <v>0</v>
      </c>
      <c r="M737" s="38">
        <v>0</v>
      </c>
      <c r="N737" s="38">
        <v>0</v>
      </c>
      <c r="O737" s="38">
        <v>0</v>
      </c>
      <c r="P737" s="42">
        <v>0</v>
      </c>
    </row>
    <row r="738" spans="1:16">
      <c r="A738" s="35">
        <v>46038.333333333336</v>
      </c>
      <c r="B738">
        <v>0</v>
      </c>
      <c r="C738" s="33">
        <v>0</v>
      </c>
      <c r="D738" s="33">
        <v>87.36</v>
      </c>
      <c r="E738" s="33">
        <v>11.00121</v>
      </c>
      <c r="F738" s="34">
        <v>0</v>
      </c>
      <c r="G738" s="34">
        <v>0</v>
      </c>
      <c r="H738" s="39">
        <v>0</v>
      </c>
      <c r="I738" s="39">
        <v>0</v>
      </c>
      <c r="J738" s="39">
        <v>0</v>
      </c>
      <c r="K738" s="39">
        <v>0</v>
      </c>
      <c r="L738" s="43">
        <v>0</v>
      </c>
      <c r="M738" s="38">
        <v>0</v>
      </c>
      <c r="N738" s="38">
        <v>0</v>
      </c>
      <c r="O738" s="38">
        <v>0</v>
      </c>
      <c r="P738" s="42">
        <v>0</v>
      </c>
    </row>
    <row r="739" spans="1:16">
      <c r="A739" s="36">
        <v>46038.354166666664</v>
      </c>
      <c r="B739">
        <v>0</v>
      </c>
      <c r="C739" s="33">
        <v>0</v>
      </c>
      <c r="D739" s="33">
        <v>87.2</v>
      </c>
      <c r="E739" s="33">
        <v>10.749075000000001</v>
      </c>
      <c r="F739" s="34">
        <v>0</v>
      </c>
      <c r="G739" s="34">
        <v>0</v>
      </c>
      <c r="H739" s="39">
        <v>0</v>
      </c>
      <c r="I739" s="39">
        <v>0</v>
      </c>
      <c r="J739" s="39">
        <v>0</v>
      </c>
      <c r="K739" s="39">
        <v>0</v>
      </c>
      <c r="L739" s="43">
        <v>0</v>
      </c>
      <c r="M739" s="38">
        <v>0</v>
      </c>
      <c r="N739" s="38">
        <v>0</v>
      </c>
      <c r="O739" s="38">
        <v>0</v>
      </c>
      <c r="P739" s="42">
        <v>0</v>
      </c>
    </row>
    <row r="740" spans="1:16">
      <c r="A740" s="35">
        <v>46038.375</v>
      </c>
      <c r="B740">
        <v>0</v>
      </c>
      <c r="C740" s="33">
        <v>0</v>
      </c>
      <c r="D740" s="33">
        <v>87.07</v>
      </c>
      <c r="E740" s="33">
        <v>10.67868</v>
      </c>
      <c r="F740" s="34">
        <v>0</v>
      </c>
      <c r="G740" s="34">
        <v>0</v>
      </c>
      <c r="H740" s="39">
        <v>0</v>
      </c>
      <c r="I740" s="39">
        <v>0</v>
      </c>
      <c r="J740" s="39">
        <v>0</v>
      </c>
      <c r="K740" s="39">
        <v>0</v>
      </c>
      <c r="L740" s="43">
        <v>0</v>
      </c>
      <c r="M740" s="38">
        <v>0</v>
      </c>
      <c r="N740" s="38">
        <v>0</v>
      </c>
      <c r="O740" s="38">
        <v>0</v>
      </c>
      <c r="P740" s="42">
        <v>0</v>
      </c>
    </row>
    <row r="741" spans="1:16">
      <c r="A741" s="36">
        <v>46038.395833333336</v>
      </c>
      <c r="B741">
        <v>0</v>
      </c>
      <c r="C741" s="33">
        <v>0</v>
      </c>
      <c r="D741" s="33">
        <v>86.91</v>
      </c>
      <c r="E741" s="33">
        <v>10.258545</v>
      </c>
      <c r="F741" s="34">
        <v>0</v>
      </c>
      <c r="G741" s="34">
        <v>0</v>
      </c>
      <c r="H741" s="39">
        <v>0</v>
      </c>
      <c r="I741" s="39">
        <v>0</v>
      </c>
      <c r="J741" s="39">
        <v>0</v>
      </c>
      <c r="K741" s="39">
        <v>0</v>
      </c>
      <c r="L741" s="43">
        <v>0</v>
      </c>
      <c r="M741" s="38">
        <v>0</v>
      </c>
      <c r="N741" s="38">
        <v>0</v>
      </c>
      <c r="O741" s="38">
        <v>0</v>
      </c>
      <c r="P741" s="42">
        <v>0</v>
      </c>
    </row>
    <row r="742" spans="1:16">
      <c r="A742" s="35">
        <v>46038.416666666664</v>
      </c>
      <c r="B742">
        <v>0</v>
      </c>
      <c r="C742" s="33">
        <v>0</v>
      </c>
      <c r="D742" s="33">
        <v>86.76</v>
      </c>
      <c r="E742" s="33">
        <v>7.2715349999999983</v>
      </c>
      <c r="F742" s="34">
        <v>0</v>
      </c>
      <c r="G742" s="34">
        <v>0</v>
      </c>
      <c r="H742" s="39">
        <v>0</v>
      </c>
      <c r="I742" s="39">
        <v>0</v>
      </c>
      <c r="J742" s="39">
        <v>0</v>
      </c>
      <c r="K742" s="39">
        <v>0</v>
      </c>
      <c r="L742" s="43">
        <v>0</v>
      </c>
      <c r="M742" s="38">
        <v>0</v>
      </c>
      <c r="N742" s="38">
        <v>0</v>
      </c>
      <c r="O742" s="38">
        <v>0</v>
      </c>
      <c r="P742" s="42">
        <v>0</v>
      </c>
    </row>
    <row r="743" spans="1:16">
      <c r="A743" s="36">
        <v>46038.4375</v>
      </c>
      <c r="B743">
        <v>0</v>
      </c>
      <c r="C743" s="33">
        <v>0</v>
      </c>
      <c r="D743" s="33">
        <v>86.59</v>
      </c>
      <c r="E743" s="33">
        <v>7.4184450000000002</v>
      </c>
      <c r="F743" s="34">
        <v>0</v>
      </c>
      <c r="G743" s="34">
        <v>0</v>
      </c>
      <c r="H743" s="39">
        <v>0</v>
      </c>
      <c r="I743" s="39">
        <v>0</v>
      </c>
      <c r="J743" s="39">
        <v>0</v>
      </c>
      <c r="K743" s="39">
        <v>0</v>
      </c>
      <c r="L743" s="43">
        <v>0</v>
      </c>
      <c r="M743" s="38">
        <v>0</v>
      </c>
      <c r="N743" s="38">
        <v>0</v>
      </c>
      <c r="O743" s="38">
        <v>0</v>
      </c>
      <c r="P743" s="42">
        <v>0</v>
      </c>
    </row>
    <row r="744" spans="1:16">
      <c r="A744" s="35">
        <v>46038.458333333336</v>
      </c>
      <c r="B744">
        <v>0</v>
      </c>
      <c r="C744" s="33">
        <v>0</v>
      </c>
      <c r="D744" s="33">
        <v>86.46</v>
      </c>
      <c r="E744" s="33">
        <v>6.1548084999999997</v>
      </c>
      <c r="F744" s="34">
        <v>0</v>
      </c>
      <c r="G744" s="34">
        <v>0</v>
      </c>
      <c r="H744" s="39">
        <v>0</v>
      </c>
      <c r="I744" s="39">
        <v>0</v>
      </c>
      <c r="J744" s="39">
        <v>0</v>
      </c>
      <c r="K744" s="39">
        <v>0</v>
      </c>
      <c r="L744" s="43">
        <v>0</v>
      </c>
      <c r="M744" s="38">
        <v>0</v>
      </c>
      <c r="N744" s="38">
        <v>0</v>
      </c>
      <c r="O744" s="38">
        <v>0</v>
      </c>
      <c r="P744" s="42">
        <v>0</v>
      </c>
    </row>
    <row r="745" spans="1:16">
      <c r="A745" s="36">
        <v>46038.479166666664</v>
      </c>
      <c r="B745">
        <v>0</v>
      </c>
      <c r="C745" s="33">
        <v>0</v>
      </c>
      <c r="D745" s="33">
        <v>86.33</v>
      </c>
      <c r="E745" s="33">
        <v>5.0688407499999997</v>
      </c>
      <c r="F745" s="34">
        <v>0</v>
      </c>
      <c r="G745" s="34">
        <v>0</v>
      </c>
      <c r="H745" s="39">
        <v>0</v>
      </c>
      <c r="I745" s="39">
        <v>0</v>
      </c>
      <c r="J745" s="39">
        <v>0</v>
      </c>
      <c r="K745" s="39">
        <v>0</v>
      </c>
      <c r="L745" s="43">
        <v>0</v>
      </c>
      <c r="M745" s="38">
        <v>0</v>
      </c>
      <c r="N745" s="38">
        <v>0</v>
      </c>
      <c r="O745" s="38">
        <v>0</v>
      </c>
      <c r="P745" s="42">
        <v>0</v>
      </c>
    </row>
    <row r="746" spans="1:16">
      <c r="A746" s="35">
        <v>46038.5</v>
      </c>
      <c r="B746">
        <v>0</v>
      </c>
      <c r="C746" s="33">
        <v>0</v>
      </c>
      <c r="D746" s="33">
        <v>86.18</v>
      </c>
      <c r="E746" s="33">
        <v>5.6812807499999991</v>
      </c>
      <c r="F746" s="34">
        <v>0</v>
      </c>
      <c r="G746" s="34">
        <v>0</v>
      </c>
      <c r="H746" s="39">
        <v>0</v>
      </c>
      <c r="I746" s="39">
        <v>0</v>
      </c>
      <c r="J746" s="39">
        <v>0</v>
      </c>
      <c r="K746" s="39">
        <v>0</v>
      </c>
      <c r="L746" s="43">
        <v>0</v>
      </c>
      <c r="M746" s="38">
        <v>0</v>
      </c>
      <c r="N746" s="38">
        <v>0</v>
      </c>
      <c r="O746" s="38">
        <v>0</v>
      </c>
      <c r="P746" s="42">
        <v>0</v>
      </c>
    </row>
    <row r="747" spans="1:16">
      <c r="A747" s="36">
        <v>46038.520833333336</v>
      </c>
      <c r="B747">
        <v>0</v>
      </c>
      <c r="C747" s="33">
        <v>0</v>
      </c>
      <c r="D747" s="33">
        <v>86.06</v>
      </c>
      <c r="E747" s="33">
        <v>4.790680749999999</v>
      </c>
      <c r="F747" s="34">
        <v>0</v>
      </c>
      <c r="G747" s="34">
        <v>0</v>
      </c>
      <c r="H747" s="39">
        <v>0</v>
      </c>
      <c r="I747" s="39">
        <v>0</v>
      </c>
      <c r="J747" s="39">
        <v>0</v>
      </c>
      <c r="K747" s="39">
        <v>0</v>
      </c>
      <c r="L747" s="43">
        <v>0</v>
      </c>
      <c r="M747" s="38">
        <v>0</v>
      </c>
      <c r="N747" s="38">
        <v>0</v>
      </c>
      <c r="O747" s="38">
        <v>0</v>
      </c>
      <c r="P747" s="42">
        <v>0</v>
      </c>
    </row>
    <row r="748" spans="1:16">
      <c r="A748" s="35">
        <v>46038.541666666664</v>
      </c>
      <c r="B748">
        <v>0</v>
      </c>
      <c r="C748" s="33">
        <v>0</v>
      </c>
      <c r="D748" s="33">
        <v>85.9</v>
      </c>
      <c r="E748" s="33">
        <v>6.0981852499999993</v>
      </c>
      <c r="F748" s="34">
        <v>0</v>
      </c>
      <c r="G748" s="34">
        <v>0</v>
      </c>
      <c r="H748" s="39">
        <v>0</v>
      </c>
      <c r="I748" s="39">
        <v>0</v>
      </c>
      <c r="J748" s="39">
        <v>0</v>
      </c>
      <c r="K748" s="39">
        <v>0</v>
      </c>
      <c r="L748" s="43">
        <v>0</v>
      </c>
      <c r="M748" s="38">
        <v>0</v>
      </c>
      <c r="N748" s="38">
        <v>0</v>
      </c>
      <c r="O748" s="38">
        <v>0</v>
      </c>
      <c r="P748" s="42">
        <v>0</v>
      </c>
    </row>
    <row r="749" spans="1:16">
      <c r="A749" s="36">
        <v>46038.5625</v>
      </c>
      <c r="B749">
        <v>0</v>
      </c>
      <c r="C749" s="33">
        <v>0</v>
      </c>
      <c r="D749" s="33">
        <v>85.78</v>
      </c>
      <c r="E749" s="33">
        <v>5.8581502499999996</v>
      </c>
      <c r="F749" s="34">
        <v>0</v>
      </c>
      <c r="G749" s="34">
        <v>0</v>
      </c>
      <c r="H749" s="39">
        <v>0</v>
      </c>
      <c r="I749" s="39">
        <v>0</v>
      </c>
      <c r="J749" s="39">
        <v>0</v>
      </c>
      <c r="K749" s="39">
        <v>0</v>
      </c>
      <c r="L749" s="43">
        <v>0</v>
      </c>
      <c r="M749" s="38">
        <v>0</v>
      </c>
      <c r="N749" s="38">
        <v>0</v>
      </c>
      <c r="O749" s="38">
        <v>0</v>
      </c>
      <c r="P749" s="42">
        <v>0</v>
      </c>
    </row>
    <row r="750" spans="1:16">
      <c r="A750" s="35">
        <v>46038.583333333336</v>
      </c>
      <c r="B750">
        <v>0</v>
      </c>
      <c r="C750" s="33">
        <v>0</v>
      </c>
      <c r="D750" s="33">
        <v>85.61</v>
      </c>
      <c r="E750" s="33">
        <v>8.3114787499999991</v>
      </c>
      <c r="F750" s="34">
        <v>0</v>
      </c>
      <c r="G750" s="34">
        <v>0</v>
      </c>
      <c r="H750" s="39">
        <v>0</v>
      </c>
      <c r="I750" s="39">
        <v>0</v>
      </c>
      <c r="J750" s="39">
        <v>0</v>
      </c>
      <c r="K750" s="39">
        <v>0</v>
      </c>
      <c r="L750" s="43">
        <v>0</v>
      </c>
      <c r="M750" s="38">
        <v>0</v>
      </c>
      <c r="N750" s="38">
        <v>0</v>
      </c>
      <c r="O750" s="38">
        <v>0</v>
      </c>
      <c r="P750" s="42">
        <v>0</v>
      </c>
    </row>
    <row r="751" spans="1:16">
      <c r="A751" s="36">
        <v>46038.604166666664</v>
      </c>
      <c r="B751">
        <v>0</v>
      </c>
      <c r="C751" s="33">
        <v>0</v>
      </c>
      <c r="D751" s="33">
        <v>85.44</v>
      </c>
      <c r="E751" s="33">
        <v>8.6917374999999986</v>
      </c>
      <c r="F751" s="34">
        <v>0</v>
      </c>
      <c r="G751" s="34">
        <v>0</v>
      </c>
      <c r="H751" s="39">
        <v>0</v>
      </c>
      <c r="I751" s="39">
        <v>0</v>
      </c>
      <c r="J751" s="39">
        <v>0</v>
      </c>
      <c r="K751" s="39">
        <v>0</v>
      </c>
      <c r="L751" s="43">
        <v>0</v>
      </c>
      <c r="M751" s="38">
        <v>0</v>
      </c>
      <c r="N751" s="38">
        <v>0</v>
      </c>
      <c r="O751" s="38">
        <v>0</v>
      </c>
      <c r="P751" s="42">
        <v>0</v>
      </c>
    </row>
    <row r="752" spans="1:16">
      <c r="A752" s="35">
        <v>46038.625</v>
      </c>
      <c r="B752">
        <v>0</v>
      </c>
      <c r="C752" s="33">
        <v>0</v>
      </c>
      <c r="D752" s="33">
        <v>85.27</v>
      </c>
      <c r="E752" s="33">
        <v>23.198756400000001</v>
      </c>
      <c r="F752" s="34">
        <v>0</v>
      </c>
      <c r="G752" s="34">
        <v>0</v>
      </c>
      <c r="H752" s="39">
        <v>0</v>
      </c>
      <c r="I752" s="39">
        <v>0</v>
      </c>
      <c r="J752" s="39">
        <v>0</v>
      </c>
      <c r="K752" s="39">
        <v>0</v>
      </c>
      <c r="L752" s="43">
        <v>0</v>
      </c>
      <c r="M752" s="38">
        <v>0</v>
      </c>
      <c r="N752" s="38">
        <v>0</v>
      </c>
      <c r="O752" s="38">
        <v>0</v>
      </c>
      <c r="P752" s="42">
        <v>0</v>
      </c>
    </row>
    <row r="753" spans="1:16">
      <c r="A753" s="36">
        <v>46038.645833333336</v>
      </c>
      <c r="B753">
        <v>0</v>
      </c>
      <c r="C753" s="33">
        <v>0</v>
      </c>
      <c r="D753" s="33">
        <v>85.13</v>
      </c>
      <c r="E753" s="33">
        <v>23.453874000000003</v>
      </c>
      <c r="F753" s="34">
        <v>0</v>
      </c>
      <c r="G753" s="34">
        <v>0</v>
      </c>
      <c r="H753" s="39">
        <v>0</v>
      </c>
      <c r="I753" s="39">
        <v>0</v>
      </c>
      <c r="J753" s="39">
        <v>0</v>
      </c>
      <c r="K753" s="39">
        <v>0</v>
      </c>
      <c r="L753" s="43">
        <v>0</v>
      </c>
      <c r="M753" s="38">
        <v>0</v>
      </c>
      <c r="N753" s="38">
        <v>0</v>
      </c>
      <c r="O753" s="38">
        <v>0</v>
      </c>
      <c r="P753" s="42">
        <v>0</v>
      </c>
    </row>
    <row r="754" spans="1:16">
      <c r="A754" s="35">
        <v>46038.666666666664</v>
      </c>
      <c r="B754">
        <v>0</v>
      </c>
      <c r="C754" s="33">
        <v>0</v>
      </c>
      <c r="D754" s="33">
        <v>84.97</v>
      </c>
      <c r="E754" s="33">
        <v>24.140592000000002</v>
      </c>
      <c r="F754" s="34">
        <v>0</v>
      </c>
      <c r="G754" s="34">
        <v>0</v>
      </c>
      <c r="H754" s="39">
        <v>0</v>
      </c>
      <c r="I754" s="39">
        <v>0</v>
      </c>
      <c r="J754" s="39">
        <v>0</v>
      </c>
      <c r="K754" s="39">
        <v>0</v>
      </c>
      <c r="L754" s="43">
        <v>0</v>
      </c>
      <c r="M754" s="38">
        <v>0</v>
      </c>
      <c r="N754" s="38">
        <v>0</v>
      </c>
      <c r="O754" s="38">
        <v>0</v>
      </c>
      <c r="P754" s="42">
        <v>0</v>
      </c>
    </row>
    <row r="755" spans="1:16">
      <c r="A755" s="36">
        <v>46038.6875</v>
      </c>
      <c r="B755">
        <v>0</v>
      </c>
      <c r="C755" s="33">
        <v>66</v>
      </c>
      <c r="D755" s="33">
        <v>84.83</v>
      </c>
      <c r="E755" s="33">
        <v>24.177787200000001</v>
      </c>
      <c r="F755" s="34">
        <v>0</v>
      </c>
      <c r="G755" s="34">
        <v>0</v>
      </c>
      <c r="H755" s="39">
        <v>0</v>
      </c>
      <c r="I755" s="39">
        <v>0</v>
      </c>
      <c r="J755" s="39">
        <v>0</v>
      </c>
      <c r="K755" s="39">
        <v>0</v>
      </c>
      <c r="L755" s="43">
        <v>0</v>
      </c>
      <c r="M755" s="38">
        <v>0</v>
      </c>
      <c r="N755" s="38">
        <v>0</v>
      </c>
      <c r="O755" s="38">
        <v>0</v>
      </c>
      <c r="P755" s="42">
        <v>0</v>
      </c>
    </row>
    <row r="756" spans="1:16">
      <c r="A756" s="35">
        <v>46038.708333333336</v>
      </c>
      <c r="B756">
        <v>0</v>
      </c>
      <c r="C756" s="33">
        <v>2586</v>
      </c>
      <c r="D756" s="33">
        <v>76.75</v>
      </c>
      <c r="E756" s="33">
        <v>23.074632000000001</v>
      </c>
      <c r="F756" s="34">
        <v>0</v>
      </c>
      <c r="G756" s="34">
        <v>0</v>
      </c>
      <c r="H756" s="39">
        <v>0</v>
      </c>
      <c r="I756" s="39">
        <v>0</v>
      </c>
      <c r="J756" s="39">
        <v>0</v>
      </c>
      <c r="K756" s="39">
        <v>0</v>
      </c>
      <c r="L756" s="43">
        <v>5.0400000000000045</v>
      </c>
      <c r="M756" s="38">
        <v>0</v>
      </c>
      <c r="N756" s="38">
        <v>352.40999999999997</v>
      </c>
      <c r="O756" s="38">
        <v>0</v>
      </c>
      <c r="P756" s="42">
        <v>0</v>
      </c>
    </row>
    <row r="757" spans="1:16">
      <c r="A757" s="36">
        <v>46038.729166666664</v>
      </c>
      <c r="B757">
        <v>0</v>
      </c>
      <c r="C757" s="33">
        <v>3597</v>
      </c>
      <c r="D757" s="33">
        <v>45.65</v>
      </c>
      <c r="E757" s="33">
        <v>23.928469200000002</v>
      </c>
      <c r="F757" s="34">
        <v>0</v>
      </c>
      <c r="G757" s="34">
        <v>0</v>
      </c>
      <c r="H757" s="39">
        <v>0</v>
      </c>
      <c r="I757" s="39">
        <v>0</v>
      </c>
      <c r="J757" s="39">
        <v>0</v>
      </c>
      <c r="K757" s="39">
        <v>0</v>
      </c>
      <c r="L757" s="43">
        <v>-14.558020000000029</v>
      </c>
      <c r="M757" s="38">
        <v>0</v>
      </c>
      <c r="N757" s="38">
        <v>511.34</v>
      </c>
      <c r="O757" s="38">
        <v>0</v>
      </c>
      <c r="P757" s="42">
        <v>0</v>
      </c>
    </row>
    <row r="758" spans="1:16">
      <c r="A758" s="35">
        <v>46038.75</v>
      </c>
      <c r="B758">
        <v>0</v>
      </c>
      <c r="C758" s="33">
        <v>0</v>
      </c>
      <c r="D758" s="33">
        <v>17.23</v>
      </c>
      <c r="E758" s="33">
        <v>23.8929264</v>
      </c>
      <c r="F758" s="34">
        <v>0</v>
      </c>
      <c r="G758" s="34">
        <v>0</v>
      </c>
      <c r="H758" s="39">
        <v>0</v>
      </c>
      <c r="I758" s="39">
        <v>0</v>
      </c>
      <c r="J758" s="39">
        <v>0</v>
      </c>
      <c r="K758" s="39">
        <v>0</v>
      </c>
      <c r="L758" s="43">
        <v>0</v>
      </c>
      <c r="M758" s="38">
        <v>0</v>
      </c>
      <c r="N758" s="38">
        <v>0</v>
      </c>
      <c r="O758" s="38">
        <v>0</v>
      </c>
      <c r="P758" s="42">
        <v>0</v>
      </c>
    </row>
    <row r="759" spans="1:16">
      <c r="A759" s="36">
        <v>46038.770833333336</v>
      </c>
      <c r="B759">
        <v>0</v>
      </c>
      <c r="C759" s="33">
        <v>0</v>
      </c>
      <c r="D759" s="33">
        <v>17.260000000000002</v>
      </c>
      <c r="E759" s="33">
        <v>24.119370000000004</v>
      </c>
      <c r="F759" s="34">
        <v>0</v>
      </c>
      <c r="G759" s="34">
        <v>0</v>
      </c>
      <c r="H759" s="39">
        <v>0</v>
      </c>
      <c r="I759" s="39">
        <v>0</v>
      </c>
      <c r="J759" s="39">
        <v>0</v>
      </c>
      <c r="K759" s="39">
        <v>0</v>
      </c>
      <c r="L759" s="43">
        <v>0</v>
      </c>
      <c r="M759" s="38">
        <v>0</v>
      </c>
      <c r="N759" s="38">
        <v>0</v>
      </c>
      <c r="O759" s="38">
        <v>0</v>
      </c>
      <c r="P759" s="42">
        <v>0</v>
      </c>
    </row>
    <row r="760" spans="1:16">
      <c r="A760" s="35">
        <v>46038.791666666664</v>
      </c>
      <c r="B760">
        <v>0</v>
      </c>
      <c r="C760" s="33">
        <v>0</v>
      </c>
      <c r="D760" s="33">
        <v>16.690000000000001</v>
      </c>
      <c r="E760" s="33">
        <v>22.120834500000001</v>
      </c>
      <c r="F760" s="34">
        <v>0</v>
      </c>
      <c r="G760" s="34">
        <v>0</v>
      </c>
      <c r="H760" s="39">
        <v>0</v>
      </c>
      <c r="I760" s="39">
        <v>0</v>
      </c>
      <c r="J760" s="39">
        <v>0</v>
      </c>
      <c r="K760" s="39">
        <v>0</v>
      </c>
      <c r="L760" s="43">
        <v>0</v>
      </c>
      <c r="M760" s="38">
        <v>0</v>
      </c>
      <c r="N760" s="38">
        <v>0</v>
      </c>
      <c r="O760" s="38">
        <v>0</v>
      </c>
      <c r="P760" s="42">
        <v>0</v>
      </c>
    </row>
    <row r="761" spans="1:16">
      <c r="A761" s="36">
        <v>46038.8125</v>
      </c>
      <c r="B761">
        <v>0</v>
      </c>
      <c r="C761" s="33">
        <v>0</v>
      </c>
      <c r="D761" s="33">
        <v>15.3</v>
      </c>
      <c r="E761" s="33">
        <v>21.996724499999999</v>
      </c>
      <c r="F761" s="34">
        <v>0</v>
      </c>
      <c r="G761" s="34">
        <v>0</v>
      </c>
      <c r="H761" s="39">
        <v>0</v>
      </c>
      <c r="I761" s="39">
        <v>0</v>
      </c>
      <c r="J761" s="39">
        <v>0</v>
      </c>
      <c r="K761" s="39">
        <v>0</v>
      </c>
      <c r="L761" s="43">
        <v>0</v>
      </c>
      <c r="M761" s="38">
        <v>0</v>
      </c>
      <c r="N761" s="38">
        <v>0</v>
      </c>
      <c r="O761" s="38">
        <v>0</v>
      </c>
      <c r="P761" s="42">
        <v>0</v>
      </c>
    </row>
    <row r="762" spans="1:16">
      <c r="A762" s="35">
        <v>46038.833333333336</v>
      </c>
      <c r="B762">
        <v>0</v>
      </c>
      <c r="C762" s="33">
        <v>0</v>
      </c>
      <c r="D762" s="33">
        <v>14.85</v>
      </c>
      <c r="E762" s="33">
        <v>21.84510345</v>
      </c>
      <c r="F762" s="34">
        <v>0</v>
      </c>
      <c r="G762" s="34">
        <v>0</v>
      </c>
      <c r="H762" s="39">
        <v>0</v>
      </c>
      <c r="I762" s="39">
        <v>0</v>
      </c>
      <c r="J762" s="39">
        <v>0</v>
      </c>
      <c r="K762" s="39">
        <v>0</v>
      </c>
      <c r="L762" s="43">
        <v>0</v>
      </c>
      <c r="M762" s="38">
        <v>0</v>
      </c>
      <c r="N762" s="38">
        <v>0</v>
      </c>
      <c r="O762" s="38">
        <v>0</v>
      </c>
      <c r="P762" s="42">
        <v>0</v>
      </c>
    </row>
    <row r="763" spans="1:16">
      <c r="A763" s="36">
        <v>46038.854166666664</v>
      </c>
      <c r="B763">
        <v>0</v>
      </c>
      <c r="C763" s="33">
        <v>0</v>
      </c>
      <c r="D763" s="33">
        <v>14.47</v>
      </c>
      <c r="E763" s="33">
        <v>22.156146750000001</v>
      </c>
      <c r="F763" s="34">
        <v>0</v>
      </c>
      <c r="G763" s="34">
        <v>0</v>
      </c>
      <c r="H763" s="39">
        <v>0</v>
      </c>
      <c r="I763" s="39">
        <v>0</v>
      </c>
      <c r="J763" s="39">
        <v>0</v>
      </c>
      <c r="K763" s="39">
        <v>0</v>
      </c>
      <c r="L763" s="43">
        <v>0</v>
      </c>
      <c r="M763" s="38">
        <v>0</v>
      </c>
      <c r="N763" s="38">
        <v>0</v>
      </c>
      <c r="O763" s="38">
        <v>0</v>
      </c>
      <c r="P763" s="42">
        <v>0</v>
      </c>
    </row>
    <row r="764" spans="1:16">
      <c r="A764" s="35">
        <v>46038.875</v>
      </c>
      <c r="B764">
        <v>0</v>
      </c>
      <c r="C764" s="33">
        <v>0</v>
      </c>
      <c r="D764" s="33">
        <v>14.09</v>
      </c>
      <c r="E764" s="33">
        <v>22.167996299999999</v>
      </c>
      <c r="F764" s="34">
        <v>0</v>
      </c>
      <c r="G764" s="34">
        <v>0</v>
      </c>
      <c r="H764" s="39">
        <v>0</v>
      </c>
      <c r="I764" s="39">
        <v>0</v>
      </c>
      <c r="J764" s="39">
        <v>0</v>
      </c>
      <c r="K764" s="39">
        <v>0</v>
      </c>
      <c r="L764" s="43">
        <v>0</v>
      </c>
      <c r="M764" s="38">
        <v>0</v>
      </c>
      <c r="N764" s="38">
        <v>0</v>
      </c>
      <c r="O764" s="38">
        <v>0</v>
      </c>
      <c r="P764" s="42">
        <v>0</v>
      </c>
    </row>
    <row r="765" spans="1:16">
      <c r="A765" s="36">
        <v>46038.895833333336</v>
      </c>
      <c r="B765">
        <v>0</v>
      </c>
      <c r="C765" s="33">
        <v>0</v>
      </c>
      <c r="D765" s="33">
        <v>13.84</v>
      </c>
      <c r="E765" s="33">
        <v>21.757842300000004</v>
      </c>
      <c r="F765" s="34">
        <v>0</v>
      </c>
      <c r="G765" s="34">
        <v>0</v>
      </c>
      <c r="H765" s="39">
        <v>0</v>
      </c>
      <c r="I765" s="39">
        <v>0</v>
      </c>
      <c r="J765" s="39">
        <v>0</v>
      </c>
      <c r="K765" s="39">
        <v>0</v>
      </c>
      <c r="L765" s="43">
        <v>0</v>
      </c>
      <c r="M765" s="38">
        <v>0</v>
      </c>
      <c r="N765" s="38">
        <v>0</v>
      </c>
      <c r="O765" s="38">
        <v>0</v>
      </c>
      <c r="P765" s="42">
        <v>0</v>
      </c>
    </row>
    <row r="766" spans="1:16">
      <c r="A766" s="35">
        <v>46038.916666666664</v>
      </c>
      <c r="B766">
        <v>-23</v>
      </c>
      <c r="C766" s="33">
        <v>0</v>
      </c>
      <c r="D766" s="33">
        <v>13.53</v>
      </c>
      <c r="E766" s="33">
        <v>21.934255800000003</v>
      </c>
      <c r="F766" s="34">
        <v>0</v>
      </c>
      <c r="G766" s="34">
        <v>0</v>
      </c>
      <c r="H766" s="39">
        <v>0</v>
      </c>
      <c r="I766" s="39">
        <v>0</v>
      </c>
      <c r="J766" s="39">
        <v>0</v>
      </c>
      <c r="K766" s="39">
        <v>0</v>
      </c>
      <c r="L766" s="43">
        <v>0</v>
      </c>
      <c r="M766" s="38">
        <v>0</v>
      </c>
      <c r="N766" s="38">
        <v>0</v>
      </c>
      <c r="O766" s="38">
        <v>0</v>
      </c>
      <c r="P766" s="42">
        <v>0</v>
      </c>
    </row>
    <row r="767" spans="1:16">
      <c r="A767" s="36">
        <v>46038.9375</v>
      </c>
      <c r="B767">
        <v>-958</v>
      </c>
      <c r="C767" s="33">
        <v>0</v>
      </c>
      <c r="D767" s="33">
        <v>15.82</v>
      </c>
      <c r="E767" s="33">
        <v>22.115840550000001</v>
      </c>
      <c r="F767" s="34">
        <v>0</v>
      </c>
      <c r="G767" s="34">
        <v>0</v>
      </c>
      <c r="H767" s="39">
        <v>0</v>
      </c>
      <c r="I767" s="39">
        <v>0</v>
      </c>
      <c r="J767" s="39">
        <v>0</v>
      </c>
      <c r="K767" s="39">
        <v>0</v>
      </c>
      <c r="L767" s="43">
        <v>-4.9584199999999949</v>
      </c>
      <c r="M767" s="38">
        <v>0</v>
      </c>
      <c r="N767" s="38">
        <v>-77.50800000000001</v>
      </c>
      <c r="O767" s="38">
        <v>0</v>
      </c>
      <c r="P767" s="42">
        <v>0</v>
      </c>
    </row>
    <row r="768" spans="1:16">
      <c r="A768" s="35">
        <v>46038.958333333336</v>
      </c>
      <c r="B768">
        <v>0</v>
      </c>
      <c r="C768" s="33">
        <v>0</v>
      </c>
      <c r="D768" s="33">
        <v>22.4</v>
      </c>
      <c r="E768" s="33">
        <v>10.186302</v>
      </c>
      <c r="F768" s="34">
        <v>0</v>
      </c>
      <c r="G768" s="34">
        <v>0</v>
      </c>
      <c r="H768" s="39">
        <v>0</v>
      </c>
      <c r="I768" s="39">
        <v>0</v>
      </c>
      <c r="J768" s="39">
        <v>0</v>
      </c>
      <c r="K768" s="39">
        <v>0</v>
      </c>
      <c r="L768" s="43">
        <v>0</v>
      </c>
      <c r="M768" s="38">
        <v>0</v>
      </c>
      <c r="N768" s="38">
        <v>0</v>
      </c>
      <c r="O768" s="38">
        <v>0</v>
      </c>
      <c r="P768" s="42">
        <v>0</v>
      </c>
    </row>
    <row r="769" spans="1:16">
      <c r="A769" s="36">
        <v>46038.979166666664</v>
      </c>
      <c r="B769">
        <v>0</v>
      </c>
      <c r="C769" s="33">
        <v>0</v>
      </c>
      <c r="D769" s="33">
        <v>22.28</v>
      </c>
      <c r="E769" s="33">
        <v>10.496976</v>
      </c>
      <c r="F769" s="34">
        <v>0</v>
      </c>
      <c r="G769" s="34">
        <v>0</v>
      </c>
      <c r="H769" s="39">
        <v>0</v>
      </c>
      <c r="I769" s="39">
        <v>0</v>
      </c>
      <c r="J769" s="39">
        <v>0</v>
      </c>
      <c r="K769" s="39">
        <v>0</v>
      </c>
      <c r="L769" s="43">
        <v>0</v>
      </c>
      <c r="M769" s="38">
        <v>0</v>
      </c>
      <c r="N769" s="38">
        <v>0</v>
      </c>
      <c r="O769" s="38">
        <v>0</v>
      </c>
      <c r="P769" s="42">
        <v>0</v>
      </c>
    </row>
    <row r="770" spans="1:16">
      <c r="A770" s="35">
        <v>46039</v>
      </c>
      <c r="B770">
        <v>0</v>
      </c>
      <c r="C770" s="33">
        <v>0</v>
      </c>
      <c r="D770" s="33">
        <v>22.14</v>
      </c>
      <c r="E770" s="33">
        <v>10.486840000000001</v>
      </c>
      <c r="F770" s="34">
        <v>0</v>
      </c>
      <c r="G770" s="34">
        <v>0</v>
      </c>
      <c r="H770" s="39">
        <v>0</v>
      </c>
      <c r="I770" s="39">
        <v>0</v>
      </c>
      <c r="J770" s="39">
        <v>0</v>
      </c>
      <c r="K770" s="39">
        <v>0</v>
      </c>
      <c r="L770" s="43">
        <v>0</v>
      </c>
      <c r="M770" s="38">
        <v>0</v>
      </c>
      <c r="N770" s="38">
        <v>0</v>
      </c>
      <c r="O770" s="38">
        <v>0</v>
      </c>
      <c r="P770" s="42">
        <v>0</v>
      </c>
    </row>
    <row r="771" spans="1:16">
      <c r="A771" s="36">
        <v>46039.020833333336</v>
      </c>
      <c r="B771">
        <v>0</v>
      </c>
      <c r="C771" s="33">
        <v>0</v>
      </c>
      <c r="D771" s="33">
        <v>21.98</v>
      </c>
      <c r="E771" s="33">
        <v>10.487329999999998</v>
      </c>
      <c r="F771" s="34">
        <v>0</v>
      </c>
      <c r="G771" s="34">
        <v>0</v>
      </c>
      <c r="H771" s="39">
        <v>0</v>
      </c>
      <c r="I771" s="39">
        <v>0</v>
      </c>
      <c r="J771" s="39">
        <v>0</v>
      </c>
      <c r="K771" s="39">
        <v>0</v>
      </c>
      <c r="L771" s="43">
        <v>0</v>
      </c>
      <c r="M771" s="38">
        <v>0</v>
      </c>
      <c r="N771" s="38">
        <v>0</v>
      </c>
      <c r="O771" s="38">
        <v>0</v>
      </c>
      <c r="P771" s="42">
        <v>0</v>
      </c>
    </row>
    <row r="772" spans="1:16">
      <c r="A772" s="35">
        <v>46039.041666666664</v>
      </c>
      <c r="B772">
        <v>0</v>
      </c>
      <c r="C772" s="33">
        <v>0</v>
      </c>
      <c r="D772" s="33">
        <v>21.84</v>
      </c>
      <c r="E772" s="33">
        <v>10.486041999999999</v>
      </c>
      <c r="F772" s="34">
        <v>0</v>
      </c>
      <c r="G772" s="34">
        <v>0</v>
      </c>
      <c r="H772" s="39">
        <v>0</v>
      </c>
      <c r="I772" s="39">
        <v>0</v>
      </c>
      <c r="J772" s="39">
        <v>0</v>
      </c>
      <c r="K772" s="39">
        <v>0</v>
      </c>
      <c r="L772" s="43">
        <v>0</v>
      </c>
      <c r="M772" s="38">
        <v>0</v>
      </c>
      <c r="N772" s="38">
        <v>0</v>
      </c>
      <c r="O772" s="38">
        <v>0</v>
      </c>
      <c r="P772" s="42">
        <v>0</v>
      </c>
    </row>
    <row r="773" spans="1:16">
      <c r="A773" s="36">
        <v>46039.0625</v>
      </c>
      <c r="B773">
        <v>0</v>
      </c>
      <c r="C773" s="33">
        <v>0</v>
      </c>
      <c r="D773" s="33">
        <v>21.68</v>
      </c>
      <c r="E773" s="33">
        <v>10.091773999999999</v>
      </c>
      <c r="F773" s="34">
        <v>0</v>
      </c>
      <c r="G773" s="34">
        <v>0</v>
      </c>
      <c r="H773" s="39">
        <v>0</v>
      </c>
      <c r="I773" s="39">
        <v>0</v>
      </c>
      <c r="J773" s="39">
        <v>0</v>
      </c>
      <c r="K773" s="39">
        <v>0</v>
      </c>
      <c r="L773" s="43">
        <v>0</v>
      </c>
      <c r="M773" s="38">
        <v>0</v>
      </c>
      <c r="N773" s="38">
        <v>0</v>
      </c>
      <c r="O773" s="38">
        <v>0</v>
      </c>
      <c r="P773" s="42">
        <v>0</v>
      </c>
    </row>
    <row r="774" spans="1:16">
      <c r="A774" s="35">
        <v>46039.083333333336</v>
      </c>
      <c r="B774">
        <v>0</v>
      </c>
      <c r="C774" s="33">
        <v>0</v>
      </c>
      <c r="D774" s="33">
        <v>21.52</v>
      </c>
      <c r="E774" s="33">
        <v>10.519711999999998</v>
      </c>
      <c r="F774" s="34">
        <v>0</v>
      </c>
      <c r="G774" s="34">
        <v>0</v>
      </c>
      <c r="H774" s="39">
        <v>0</v>
      </c>
      <c r="I774" s="39">
        <v>0</v>
      </c>
      <c r="J774" s="39">
        <v>0</v>
      </c>
      <c r="K774" s="39">
        <v>0</v>
      </c>
      <c r="L774" s="43">
        <v>0</v>
      </c>
      <c r="M774" s="38">
        <v>0</v>
      </c>
      <c r="N774" s="38">
        <v>0</v>
      </c>
      <c r="O774" s="38">
        <v>0</v>
      </c>
      <c r="P774" s="42">
        <v>0</v>
      </c>
    </row>
    <row r="775" spans="1:16">
      <c r="A775" s="36">
        <v>46039.104166666664</v>
      </c>
      <c r="B775">
        <v>-19</v>
      </c>
      <c r="C775" s="33">
        <v>0</v>
      </c>
      <c r="D775" s="33">
        <v>21.38</v>
      </c>
      <c r="E775" s="33">
        <v>10.402784</v>
      </c>
      <c r="F775" s="34">
        <v>0</v>
      </c>
      <c r="G775" s="34">
        <v>0</v>
      </c>
      <c r="H775" s="39">
        <v>0</v>
      </c>
      <c r="I775" s="39">
        <v>0</v>
      </c>
      <c r="J775" s="39">
        <v>0</v>
      </c>
      <c r="K775" s="39">
        <v>0</v>
      </c>
      <c r="L775" s="43">
        <v>0</v>
      </c>
      <c r="M775" s="38">
        <v>0</v>
      </c>
      <c r="N775" s="38">
        <v>0</v>
      </c>
      <c r="O775" s="38">
        <v>0</v>
      </c>
      <c r="P775" s="42">
        <v>0</v>
      </c>
    </row>
    <row r="776" spans="1:16">
      <c r="A776" s="35">
        <v>46039.125</v>
      </c>
      <c r="B776">
        <v>-801</v>
      </c>
      <c r="C776" s="33">
        <v>0</v>
      </c>
      <c r="D776" s="33">
        <v>23.25</v>
      </c>
      <c r="E776" s="33">
        <v>9.1818003000000008</v>
      </c>
      <c r="F776" s="34">
        <v>0</v>
      </c>
      <c r="G776" s="34">
        <v>0</v>
      </c>
      <c r="H776" s="39">
        <v>0</v>
      </c>
      <c r="I776" s="39">
        <v>0</v>
      </c>
      <c r="J776" s="39">
        <v>0</v>
      </c>
      <c r="K776" s="39">
        <v>0</v>
      </c>
      <c r="L776" s="43">
        <v>-12.119999999999997</v>
      </c>
      <c r="M776" s="38">
        <v>0</v>
      </c>
      <c r="N776" s="38">
        <v>-59.234499999999997</v>
      </c>
      <c r="O776" s="38">
        <v>-4.6000000000000005</v>
      </c>
      <c r="P776" s="42">
        <v>0</v>
      </c>
    </row>
    <row r="777" spans="1:16">
      <c r="A777" s="36">
        <v>46039.145833333336</v>
      </c>
      <c r="B777">
        <v>-2173</v>
      </c>
      <c r="C777" s="33">
        <v>0</v>
      </c>
      <c r="D777" s="33">
        <v>33.86</v>
      </c>
      <c r="E777" s="33">
        <v>9.0460828500000012</v>
      </c>
      <c r="F777" s="34">
        <v>0</v>
      </c>
      <c r="G777" s="34">
        <v>0</v>
      </c>
      <c r="H777" s="39">
        <v>0</v>
      </c>
      <c r="I777" s="39">
        <v>0</v>
      </c>
      <c r="J777" s="39">
        <v>0</v>
      </c>
      <c r="K777" s="39">
        <v>0</v>
      </c>
      <c r="L777" s="43">
        <v>-21.479680000000005</v>
      </c>
      <c r="M777" s="38">
        <v>0</v>
      </c>
      <c r="N777" s="38">
        <v>-182.82</v>
      </c>
      <c r="O777" s="38">
        <v>0</v>
      </c>
      <c r="P777" s="42">
        <v>0</v>
      </c>
    </row>
    <row r="778" spans="1:16">
      <c r="A778" s="35">
        <v>46039.166666666664</v>
      </c>
      <c r="B778">
        <v>-2172</v>
      </c>
      <c r="C778" s="33">
        <v>0</v>
      </c>
      <c r="D778" s="33">
        <v>53.82</v>
      </c>
      <c r="E778" s="33">
        <v>9.2649912000000008</v>
      </c>
      <c r="F778" s="34">
        <v>0</v>
      </c>
      <c r="G778" s="34">
        <v>0</v>
      </c>
      <c r="H778" s="39">
        <v>0</v>
      </c>
      <c r="I778" s="39">
        <v>0</v>
      </c>
      <c r="J778" s="39">
        <v>0</v>
      </c>
      <c r="K778" s="39">
        <v>0</v>
      </c>
      <c r="L778" s="43">
        <v>-18.132240000000017</v>
      </c>
      <c r="M778" s="38">
        <v>0</v>
      </c>
      <c r="N778" s="38">
        <v>-185.6</v>
      </c>
      <c r="O778" s="38">
        <v>0</v>
      </c>
      <c r="P778" s="42">
        <v>0</v>
      </c>
    </row>
    <row r="779" spans="1:16">
      <c r="A779" s="36">
        <v>46039.1875</v>
      </c>
      <c r="B779">
        <v>-2123</v>
      </c>
      <c r="C779" s="33">
        <v>0</v>
      </c>
      <c r="D779" s="33">
        <v>74.02</v>
      </c>
      <c r="E779" s="33">
        <v>9.0663639000000007</v>
      </c>
      <c r="F779" s="34">
        <v>0</v>
      </c>
      <c r="G779" s="34">
        <v>0</v>
      </c>
      <c r="H779" s="39">
        <v>0</v>
      </c>
      <c r="I779" s="39">
        <v>0</v>
      </c>
      <c r="J779" s="39">
        <v>0</v>
      </c>
      <c r="K779" s="39">
        <v>0</v>
      </c>
      <c r="L779" s="43">
        <v>-11.359050000000019</v>
      </c>
      <c r="M779" s="38">
        <v>0</v>
      </c>
      <c r="N779" s="38">
        <v>-185.1</v>
      </c>
      <c r="O779" s="38">
        <v>0</v>
      </c>
      <c r="P779" s="42">
        <v>0</v>
      </c>
    </row>
    <row r="780" spans="1:16">
      <c r="A780" s="35">
        <v>46039.208333333336</v>
      </c>
      <c r="B780">
        <v>0</v>
      </c>
      <c r="C780" s="33">
        <v>0</v>
      </c>
      <c r="D780" s="33">
        <v>88.43</v>
      </c>
      <c r="E780" s="33">
        <v>9.3219748500000001</v>
      </c>
      <c r="F780" s="34">
        <v>0</v>
      </c>
      <c r="G780" s="34">
        <v>0</v>
      </c>
      <c r="H780" s="39">
        <v>0</v>
      </c>
      <c r="I780" s="39">
        <v>0</v>
      </c>
      <c r="J780" s="39">
        <v>0</v>
      </c>
      <c r="K780" s="39">
        <v>0</v>
      </c>
      <c r="L780" s="43">
        <v>0</v>
      </c>
      <c r="M780" s="38">
        <v>0</v>
      </c>
      <c r="N780" s="38">
        <v>0</v>
      </c>
      <c r="O780" s="38">
        <v>0</v>
      </c>
      <c r="P780" s="42">
        <v>0</v>
      </c>
    </row>
    <row r="781" spans="1:16">
      <c r="A781" s="36">
        <v>46039.229166666664</v>
      </c>
      <c r="B781">
        <v>0</v>
      </c>
      <c r="C781" s="33">
        <v>0</v>
      </c>
      <c r="D781" s="33">
        <v>88.28</v>
      </c>
      <c r="E781" s="33">
        <v>9.3802657500000013</v>
      </c>
      <c r="F781" s="34">
        <v>0</v>
      </c>
      <c r="G781" s="34">
        <v>0</v>
      </c>
      <c r="H781" s="39">
        <v>0</v>
      </c>
      <c r="I781" s="39">
        <v>0</v>
      </c>
      <c r="J781" s="39">
        <v>0</v>
      </c>
      <c r="K781" s="39">
        <v>0</v>
      </c>
      <c r="L781" s="43">
        <v>0</v>
      </c>
      <c r="M781" s="38">
        <v>0</v>
      </c>
      <c r="N781" s="38">
        <v>0</v>
      </c>
      <c r="O781" s="38">
        <v>0</v>
      </c>
      <c r="P781" s="42">
        <v>0</v>
      </c>
    </row>
    <row r="782" spans="1:16">
      <c r="A782" s="35">
        <v>46039.25</v>
      </c>
      <c r="B782">
        <v>0</v>
      </c>
      <c r="C782" s="33">
        <v>0</v>
      </c>
      <c r="D782" s="33">
        <v>88.13</v>
      </c>
      <c r="E782" s="33">
        <v>9.2896795500000007</v>
      </c>
      <c r="F782" s="34">
        <v>0</v>
      </c>
      <c r="G782" s="34">
        <v>0</v>
      </c>
      <c r="H782" s="39">
        <v>0</v>
      </c>
      <c r="I782" s="39">
        <v>0</v>
      </c>
      <c r="J782" s="39">
        <v>0</v>
      </c>
      <c r="K782" s="39">
        <v>0</v>
      </c>
      <c r="L782" s="43">
        <v>0</v>
      </c>
      <c r="M782" s="38">
        <v>0</v>
      </c>
      <c r="N782" s="38">
        <v>0</v>
      </c>
      <c r="O782" s="38">
        <v>0</v>
      </c>
      <c r="P782" s="42">
        <v>0</v>
      </c>
    </row>
    <row r="783" spans="1:16">
      <c r="A783" s="36">
        <v>46039.270833333336</v>
      </c>
      <c r="B783">
        <v>0</v>
      </c>
      <c r="C783" s="33">
        <v>0</v>
      </c>
      <c r="D783" s="33">
        <v>88.02</v>
      </c>
      <c r="E783" s="33">
        <v>9.3300922500000016</v>
      </c>
      <c r="F783" s="34">
        <v>0</v>
      </c>
      <c r="G783" s="34">
        <v>0</v>
      </c>
      <c r="H783" s="39">
        <v>0</v>
      </c>
      <c r="I783" s="39">
        <v>0</v>
      </c>
      <c r="J783" s="39">
        <v>0</v>
      </c>
      <c r="K783" s="39">
        <v>0</v>
      </c>
      <c r="L783" s="43">
        <v>0</v>
      </c>
      <c r="M783" s="38">
        <v>0</v>
      </c>
      <c r="N783" s="38">
        <v>0</v>
      </c>
      <c r="O783" s="38">
        <v>0</v>
      </c>
      <c r="P783" s="42">
        <v>0</v>
      </c>
    </row>
    <row r="784" spans="1:16">
      <c r="A784" s="35">
        <v>46039.291666666664</v>
      </c>
      <c r="B784">
        <v>0</v>
      </c>
      <c r="C784" s="33">
        <v>0</v>
      </c>
      <c r="D784" s="33">
        <v>87.87</v>
      </c>
      <c r="E784" s="33">
        <v>14.980718399999999</v>
      </c>
      <c r="F784" s="34">
        <v>0</v>
      </c>
      <c r="G784" s="34">
        <v>0</v>
      </c>
      <c r="H784" s="39">
        <v>0</v>
      </c>
      <c r="I784" s="39">
        <v>0</v>
      </c>
      <c r="J784" s="39">
        <v>0</v>
      </c>
      <c r="K784" s="39">
        <v>0</v>
      </c>
      <c r="L784" s="43">
        <v>0</v>
      </c>
      <c r="M784" s="38">
        <v>0</v>
      </c>
      <c r="N784" s="38">
        <v>0</v>
      </c>
      <c r="O784" s="38">
        <v>0</v>
      </c>
      <c r="P784" s="42">
        <v>0</v>
      </c>
    </row>
    <row r="785" spans="1:16">
      <c r="A785" s="36">
        <v>46039.3125</v>
      </c>
      <c r="B785">
        <v>0</v>
      </c>
      <c r="C785" s="33">
        <v>0</v>
      </c>
      <c r="D785" s="33">
        <v>87.74</v>
      </c>
      <c r="E785" s="33">
        <v>14.5245809</v>
      </c>
      <c r="F785" s="34">
        <v>0</v>
      </c>
      <c r="G785" s="34">
        <v>0</v>
      </c>
      <c r="H785" s="39">
        <v>0</v>
      </c>
      <c r="I785" s="39">
        <v>0</v>
      </c>
      <c r="J785" s="39">
        <v>0</v>
      </c>
      <c r="K785" s="39">
        <v>0</v>
      </c>
      <c r="L785" s="43">
        <v>0</v>
      </c>
      <c r="M785" s="38">
        <v>0</v>
      </c>
      <c r="N785" s="38">
        <v>0</v>
      </c>
      <c r="O785" s="38">
        <v>0</v>
      </c>
      <c r="P785" s="42">
        <v>0</v>
      </c>
    </row>
    <row r="786" spans="1:16">
      <c r="A786" s="35">
        <v>46039.333333333336</v>
      </c>
      <c r="B786">
        <v>0</v>
      </c>
      <c r="C786" s="33">
        <v>0</v>
      </c>
      <c r="D786" s="33">
        <v>87.6</v>
      </c>
      <c r="E786" s="33">
        <v>14.8911751</v>
      </c>
      <c r="F786" s="34">
        <v>0</v>
      </c>
      <c r="G786" s="34">
        <v>0</v>
      </c>
      <c r="H786" s="39">
        <v>0</v>
      </c>
      <c r="I786" s="39">
        <v>0</v>
      </c>
      <c r="J786" s="39">
        <v>0</v>
      </c>
      <c r="K786" s="39">
        <v>0</v>
      </c>
      <c r="L786" s="43">
        <v>0</v>
      </c>
      <c r="M786" s="38">
        <v>0</v>
      </c>
      <c r="N786" s="38">
        <v>0</v>
      </c>
      <c r="O786" s="38">
        <v>0</v>
      </c>
      <c r="P786" s="42">
        <v>0</v>
      </c>
    </row>
    <row r="787" spans="1:16">
      <c r="A787" s="36">
        <v>46039.354166666664</v>
      </c>
      <c r="B787">
        <v>0</v>
      </c>
      <c r="C787" s="33">
        <v>0</v>
      </c>
      <c r="D787" s="33">
        <v>87.42</v>
      </c>
      <c r="E787" s="33">
        <v>14.044804450000001</v>
      </c>
      <c r="F787" s="34">
        <v>0</v>
      </c>
      <c r="G787" s="34">
        <v>0</v>
      </c>
      <c r="H787" s="39">
        <v>0</v>
      </c>
      <c r="I787" s="39">
        <v>0</v>
      </c>
      <c r="J787" s="39">
        <v>0</v>
      </c>
      <c r="K787" s="39">
        <v>0</v>
      </c>
      <c r="L787" s="43">
        <v>0</v>
      </c>
      <c r="M787" s="38">
        <v>0</v>
      </c>
      <c r="N787" s="38">
        <v>0</v>
      </c>
      <c r="O787" s="38">
        <v>0</v>
      </c>
      <c r="P787" s="42">
        <v>0</v>
      </c>
    </row>
    <row r="788" spans="1:16">
      <c r="A788" s="35">
        <v>46039.375</v>
      </c>
      <c r="B788">
        <v>0</v>
      </c>
      <c r="C788" s="33">
        <v>0</v>
      </c>
      <c r="D788" s="33">
        <v>87.3</v>
      </c>
      <c r="E788" s="33">
        <v>13.3379417</v>
      </c>
      <c r="F788" s="34">
        <v>0</v>
      </c>
      <c r="G788" s="34">
        <v>0</v>
      </c>
      <c r="H788" s="39">
        <v>0</v>
      </c>
      <c r="I788" s="39">
        <v>0</v>
      </c>
      <c r="J788" s="39">
        <v>0</v>
      </c>
      <c r="K788" s="39">
        <v>0</v>
      </c>
      <c r="L788" s="43">
        <v>0</v>
      </c>
      <c r="M788" s="38">
        <v>0</v>
      </c>
      <c r="N788" s="38">
        <v>0</v>
      </c>
      <c r="O788" s="38">
        <v>0</v>
      </c>
      <c r="P788" s="42">
        <v>0</v>
      </c>
    </row>
    <row r="789" spans="1:16">
      <c r="A789" s="36">
        <v>46039.395833333336</v>
      </c>
      <c r="B789">
        <v>0</v>
      </c>
      <c r="C789" s="33">
        <v>0</v>
      </c>
      <c r="D789" s="33">
        <v>87.18</v>
      </c>
      <c r="E789" s="33">
        <v>12.789794749999999</v>
      </c>
      <c r="F789" s="34">
        <v>0</v>
      </c>
      <c r="G789" s="34">
        <v>0</v>
      </c>
      <c r="H789" s="39">
        <v>0</v>
      </c>
      <c r="I789" s="39">
        <v>0</v>
      </c>
      <c r="J789" s="39">
        <v>0</v>
      </c>
      <c r="K789" s="39">
        <v>0</v>
      </c>
      <c r="L789" s="43">
        <v>0</v>
      </c>
      <c r="M789" s="38">
        <v>0</v>
      </c>
      <c r="N789" s="38">
        <v>0</v>
      </c>
      <c r="O789" s="38">
        <v>0</v>
      </c>
      <c r="P789" s="42">
        <v>0</v>
      </c>
    </row>
    <row r="790" spans="1:16">
      <c r="A790" s="35">
        <v>46039.416666666664</v>
      </c>
      <c r="B790">
        <v>0</v>
      </c>
      <c r="C790" s="33">
        <v>0</v>
      </c>
      <c r="D790" s="33"/>
      <c r="E790" s="33">
        <v>11.4671965</v>
      </c>
      <c r="F790" s="34">
        <v>0</v>
      </c>
      <c r="G790" s="34">
        <v>0</v>
      </c>
      <c r="H790" s="39">
        <v>0</v>
      </c>
      <c r="I790" s="39">
        <v>0</v>
      </c>
      <c r="J790" s="39">
        <v>0</v>
      </c>
      <c r="K790" s="39">
        <v>0</v>
      </c>
      <c r="L790" s="43">
        <v>0</v>
      </c>
      <c r="M790" s="38">
        <v>0</v>
      </c>
      <c r="N790" s="38">
        <v>0</v>
      </c>
      <c r="O790" s="38">
        <v>0</v>
      </c>
      <c r="P790" s="42">
        <v>0</v>
      </c>
    </row>
    <row r="791" spans="1:16">
      <c r="A791" s="36">
        <v>46039.4375</v>
      </c>
      <c r="B791">
        <v>0</v>
      </c>
      <c r="C791" s="33">
        <v>0</v>
      </c>
      <c r="D791" s="33"/>
      <c r="E791" s="33">
        <v>11.85542465</v>
      </c>
      <c r="F791" s="34">
        <v>0</v>
      </c>
      <c r="G791" s="34">
        <v>0</v>
      </c>
      <c r="H791" s="39">
        <v>0</v>
      </c>
      <c r="I791" s="39">
        <v>0</v>
      </c>
      <c r="J791" s="39">
        <v>0</v>
      </c>
      <c r="K791" s="39">
        <v>0</v>
      </c>
      <c r="L791" s="43">
        <v>0</v>
      </c>
      <c r="M791" s="38">
        <v>0</v>
      </c>
      <c r="N791" s="38">
        <v>0</v>
      </c>
      <c r="O791" s="38">
        <v>0</v>
      </c>
      <c r="P791" s="42">
        <v>0</v>
      </c>
    </row>
    <row r="792" spans="1:16">
      <c r="A792" s="35">
        <v>46039.458333333336</v>
      </c>
      <c r="B792">
        <v>0</v>
      </c>
      <c r="C792" s="33">
        <v>0</v>
      </c>
      <c r="D792" s="33"/>
      <c r="E792" s="33">
        <v>17.165164499999999</v>
      </c>
      <c r="F792" s="34">
        <v>0</v>
      </c>
      <c r="G792" s="34">
        <v>0</v>
      </c>
      <c r="H792" s="39">
        <v>0</v>
      </c>
      <c r="I792" s="39">
        <v>0</v>
      </c>
      <c r="J792" s="39">
        <v>0</v>
      </c>
      <c r="K792" s="39">
        <v>0</v>
      </c>
      <c r="L792" s="43">
        <v>0</v>
      </c>
      <c r="M792" s="38">
        <v>0</v>
      </c>
      <c r="N792" s="38">
        <v>0</v>
      </c>
      <c r="O792" s="38">
        <v>0</v>
      </c>
      <c r="P792" s="42">
        <v>0</v>
      </c>
    </row>
    <row r="793" spans="1:16">
      <c r="A793" s="36">
        <v>46039.479166666664</v>
      </c>
      <c r="B793">
        <v>0</v>
      </c>
      <c r="C793" s="33">
        <v>0</v>
      </c>
      <c r="D793" s="33"/>
      <c r="E793" s="33">
        <v>17.860534999999999</v>
      </c>
      <c r="F793" s="34">
        <v>0</v>
      </c>
      <c r="G793" s="34">
        <v>0</v>
      </c>
      <c r="H793" s="39">
        <v>0</v>
      </c>
      <c r="I793" s="39">
        <v>0</v>
      </c>
      <c r="J793" s="39">
        <v>0</v>
      </c>
      <c r="K793" s="39">
        <v>0</v>
      </c>
      <c r="L793" s="43">
        <v>0</v>
      </c>
      <c r="M793" s="38">
        <v>0</v>
      </c>
      <c r="N793" s="38">
        <v>0</v>
      </c>
      <c r="O793" s="38">
        <v>0</v>
      </c>
      <c r="P793" s="42">
        <v>0</v>
      </c>
    </row>
    <row r="794" spans="1:16">
      <c r="A794" s="35">
        <v>46039.5</v>
      </c>
      <c r="B794">
        <v>0</v>
      </c>
      <c r="C794" s="33">
        <v>0</v>
      </c>
      <c r="D794" s="33"/>
      <c r="E794" s="33">
        <v>17.439011699999998</v>
      </c>
      <c r="F794" s="34">
        <v>0</v>
      </c>
      <c r="G794" s="34">
        <v>0</v>
      </c>
      <c r="H794" s="39">
        <v>0</v>
      </c>
      <c r="I794" s="39">
        <v>0</v>
      </c>
      <c r="J794" s="39">
        <v>0</v>
      </c>
      <c r="K794" s="39">
        <v>0</v>
      </c>
      <c r="L794" s="43">
        <v>0</v>
      </c>
      <c r="M794" s="38">
        <v>0</v>
      </c>
      <c r="N794" s="38">
        <v>0</v>
      </c>
      <c r="O794" s="38">
        <v>0</v>
      </c>
      <c r="P794" s="42">
        <v>0</v>
      </c>
    </row>
    <row r="795" spans="1:16">
      <c r="A795" s="36">
        <v>46039.520833333336</v>
      </c>
      <c r="B795">
        <v>0</v>
      </c>
      <c r="C795" s="33">
        <v>0</v>
      </c>
      <c r="D795" s="33"/>
      <c r="E795" s="33">
        <v>17.415659799999997</v>
      </c>
      <c r="F795" s="34">
        <v>0</v>
      </c>
      <c r="G795" s="34">
        <v>0</v>
      </c>
      <c r="H795" s="39">
        <v>0</v>
      </c>
      <c r="I795" s="39">
        <v>0</v>
      </c>
      <c r="J795" s="39">
        <v>0</v>
      </c>
      <c r="K795" s="39">
        <v>0</v>
      </c>
      <c r="L795" s="43">
        <v>0</v>
      </c>
      <c r="M795" s="38">
        <v>0</v>
      </c>
      <c r="N795" s="38">
        <v>0</v>
      </c>
      <c r="O795" s="38">
        <v>0</v>
      </c>
      <c r="P795" s="42">
        <v>0</v>
      </c>
    </row>
    <row r="796" spans="1:16">
      <c r="A796" s="35">
        <v>46039.541666666664</v>
      </c>
      <c r="B796">
        <v>0</v>
      </c>
      <c r="C796" s="33">
        <v>0</v>
      </c>
      <c r="D796" s="33"/>
      <c r="E796" s="33">
        <v>14.877032499999999</v>
      </c>
      <c r="F796" s="34">
        <v>0</v>
      </c>
      <c r="G796" s="34">
        <v>0</v>
      </c>
      <c r="H796" s="39">
        <v>0</v>
      </c>
      <c r="I796" s="39">
        <v>0</v>
      </c>
      <c r="J796" s="39">
        <v>0</v>
      </c>
      <c r="K796" s="39">
        <v>0</v>
      </c>
      <c r="L796" s="43">
        <v>0</v>
      </c>
      <c r="M796" s="38">
        <v>0</v>
      </c>
      <c r="N796" s="38">
        <v>0</v>
      </c>
      <c r="O796" s="38">
        <v>0</v>
      </c>
      <c r="P796" s="42">
        <v>0</v>
      </c>
    </row>
    <row r="797" spans="1:16">
      <c r="A797" s="36">
        <v>46039.5625</v>
      </c>
      <c r="B797">
        <v>0</v>
      </c>
      <c r="C797" s="33">
        <v>0</v>
      </c>
      <c r="D797" s="33"/>
      <c r="E797" s="33">
        <v>15.108400999999999</v>
      </c>
      <c r="F797" s="34">
        <v>0</v>
      </c>
      <c r="G797" s="34">
        <v>0</v>
      </c>
      <c r="H797" s="39">
        <v>0</v>
      </c>
      <c r="I797" s="39">
        <v>0</v>
      </c>
      <c r="J797" s="39">
        <v>0</v>
      </c>
      <c r="K797" s="39">
        <v>0</v>
      </c>
      <c r="L797" s="43">
        <v>0</v>
      </c>
      <c r="M797" s="38">
        <v>0</v>
      </c>
      <c r="N797" s="38">
        <v>0</v>
      </c>
      <c r="O797" s="38">
        <v>0</v>
      </c>
      <c r="P797" s="42">
        <v>0</v>
      </c>
    </row>
    <row r="798" spans="1:16">
      <c r="A798" s="35">
        <v>46039.583333333336</v>
      </c>
      <c r="B798">
        <v>0</v>
      </c>
      <c r="C798" s="33">
        <v>0</v>
      </c>
      <c r="D798" s="33"/>
      <c r="E798" s="33">
        <v>12.354546600000001</v>
      </c>
      <c r="F798" s="34">
        <v>0</v>
      </c>
      <c r="G798" s="34">
        <v>0</v>
      </c>
      <c r="H798" s="39">
        <v>0</v>
      </c>
      <c r="I798" s="39">
        <v>0</v>
      </c>
      <c r="J798" s="39">
        <v>0</v>
      </c>
      <c r="K798" s="39">
        <v>0</v>
      </c>
      <c r="L798" s="43">
        <v>0</v>
      </c>
      <c r="M798" s="38">
        <v>0</v>
      </c>
      <c r="N798" s="38">
        <v>0</v>
      </c>
      <c r="O798" s="38">
        <v>0</v>
      </c>
      <c r="P798" s="42">
        <v>0</v>
      </c>
    </row>
    <row r="799" spans="1:16">
      <c r="A799" s="36">
        <v>46039.604166666664</v>
      </c>
      <c r="B799">
        <v>0</v>
      </c>
      <c r="C799" s="33">
        <v>0</v>
      </c>
      <c r="D799" s="33"/>
      <c r="E799" s="33">
        <v>15.9169131</v>
      </c>
      <c r="F799" s="34">
        <v>0</v>
      </c>
      <c r="G799" s="34">
        <v>0</v>
      </c>
      <c r="H799" s="39">
        <v>0</v>
      </c>
      <c r="I799" s="39">
        <v>0</v>
      </c>
      <c r="J799" s="39">
        <v>0</v>
      </c>
      <c r="K799" s="39">
        <v>0</v>
      </c>
      <c r="L799" s="43">
        <v>0</v>
      </c>
      <c r="M799" s="38">
        <v>0</v>
      </c>
      <c r="N799" s="38">
        <v>0</v>
      </c>
      <c r="O799" s="38">
        <v>0</v>
      </c>
      <c r="P799" s="42">
        <v>0</v>
      </c>
    </row>
    <row r="800" spans="1:16">
      <c r="A800" s="35">
        <v>46039.625</v>
      </c>
      <c r="B800">
        <v>0</v>
      </c>
      <c r="C800" s="33">
        <v>0</v>
      </c>
      <c r="D800" s="33"/>
      <c r="E800" s="33">
        <v>34.674350000000004</v>
      </c>
      <c r="F800" s="34">
        <v>0</v>
      </c>
      <c r="G800" s="34">
        <v>0</v>
      </c>
      <c r="H800" s="39">
        <v>0</v>
      </c>
      <c r="I800" s="39">
        <v>0</v>
      </c>
      <c r="J800" s="39">
        <v>0</v>
      </c>
      <c r="K800" s="39">
        <v>0</v>
      </c>
      <c r="L800" s="43">
        <v>0</v>
      </c>
      <c r="M800" s="38">
        <v>0</v>
      </c>
      <c r="N800" s="38">
        <v>0</v>
      </c>
      <c r="O800" s="38">
        <v>0</v>
      </c>
      <c r="P800" s="42">
        <v>0</v>
      </c>
    </row>
    <row r="801" spans="1:16">
      <c r="A801" s="36">
        <v>46039.645833333336</v>
      </c>
      <c r="B801">
        <v>0</v>
      </c>
      <c r="C801" s="33">
        <v>0</v>
      </c>
      <c r="D801" s="33"/>
      <c r="E801" s="33">
        <v>35.930300000000003</v>
      </c>
      <c r="F801" s="34">
        <v>0</v>
      </c>
      <c r="G801" s="34">
        <v>0</v>
      </c>
      <c r="H801" s="39">
        <v>0</v>
      </c>
      <c r="I801" s="39">
        <v>0</v>
      </c>
      <c r="J801" s="39">
        <v>0</v>
      </c>
      <c r="K801" s="39">
        <v>0</v>
      </c>
      <c r="L801" s="43">
        <v>0</v>
      </c>
      <c r="M801" s="38">
        <v>0</v>
      </c>
      <c r="N801" s="38">
        <v>0</v>
      </c>
      <c r="O801" s="38">
        <v>0</v>
      </c>
      <c r="P801" s="42">
        <v>0</v>
      </c>
    </row>
    <row r="802" spans="1:16">
      <c r="A802" s="35">
        <v>46039.666666666664</v>
      </c>
      <c r="B802">
        <v>0</v>
      </c>
      <c r="C802" s="33">
        <v>0</v>
      </c>
      <c r="D802" s="33"/>
      <c r="E802" s="33">
        <v>37.292049999999996</v>
      </c>
      <c r="F802" s="34">
        <v>0</v>
      </c>
      <c r="G802" s="34">
        <v>0</v>
      </c>
      <c r="H802" s="39">
        <v>0</v>
      </c>
      <c r="I802" s="39">
        <v>0</v>
      </c>
      <c r="J802" s="39">
        <v>0</v>
      </c>
      <c r="K802" s="39">
        <v>0</v>
      </c>
      <c r="L802" s="43">
        <v>0</v>
      </c>
      <c r="M802" s="38">
        <v>0</v>
      </c>
      <c r="N802" s="38">
        <v>0</v>
      </c>
      <c r="O802" s="38">
        <v>0</v>
      </c>
      <c r="P802" s="42">
        <v>0</v>
      </c>
    </row>
    <row r="803" spans="1:16">
      <c r="A803" s="36">
        <v>46039.6875</v>
      </c>
      <c r="B803">
        <v>0</v>
      </c>
      <c r="C803" s="33">
        <v>51</v>
      </c>
      <c r="D803" s="33"/>
      <c r="E803" s="33">
        <v>36.978700000000003</v>
      </c>
      <c r="F803" s="34">
        <v>0</v>
      </c>
      <c r="G803" s="34">
        <v>0</v>
      </c>
      <c r="H803" s="39">
        <v>0</v>
      </c>
      <c r="I803" s="39">
        <v>0</v>
      </c>
      <c r="J803" s="39">
        <v>0</v>
      </c>
      <c r="K803" s="39">
        <v>0</v>
      </c>
      <c r="L803" s="43">
        <v>0</v>
      </c>
      <c r="M803" s="38">
        <v>0</v>
      </c>
      <c r="N803" s="38">
        <v>0</v>
      </c>
      <c r="O803" s="38">
        <v>0</v>
      </c>
      <c r="P803" s="42">
        <v>0</v>
      </c>
    </row>
    <row r="804" spans="1:16">
      <c r="A804" s="35">
        <v>46039.708333333336</v>
      </c>
      <c r="B804">
        <v>0</v>
      </c>
      <c r="C804" s="33">
        <v>3550</v>
      </c>
      <c r="D804" s="33"/>
      <c r="E804" s="33">
        <v>37.390100000000004</v>
      </c>
      <c r="F804" s="34">
        <v>0</v>
      </c>
      <c r="G804" s="34">
        <v>0</v>
      </c>
      <c r="H804" s="39">
        <v>0</v>
      </c>
      <c r="I804" s="39">
        <v>0</v>
      </c>
      <c r="J804" s="39">
        <v>0</v>
      </c>
      <c r="K804" s="39">
        <v>0</v>
      </c>
      <c r="L804" s="43">
        <v>-18.286500000000043</v>
      </c>
      <c r="M804" s="38">
        <v>0</v>
      </c>
      <c r="N804" s="38">
        <v>0</v>
      </c>
      <c r="O804" s="38">
        <v>499.5</v>
      </c>
      <c r="P804" s="42">
        <v>0</v>
      </c>
    </row>
    <row r="805" spans="1:16">
      <c r="A805" s="36">
        <v>46039.729166666664</v>
      </c>
      <c r="B805">
        <v>0</v>
      </c>
      <c r="C805" s="33">
        <v>2420</v>
      </c>
      <c r="D805" s="33"/>
      <c r="E805" s="33">
        <v>37.629800000000003</v>
      </c>
      <c r="F805" s="34">
        <v>0</v>
      </c>
      <c r="G805" s="34">
        <v>0</v>
      </c>
      <c r="H805" s="39">
        <v>0</v>
      </c>
      <c r="I805" s="39">
        <v>0</v>
      </c>
      <c r="J805" s="39">
        <v>0</v>
      </c>
      <c r="K805" s="39">
        <v>0</v>
      </c>
      <c r="L805" s="43">
        <v>-16.532099999999986</v>
      </c>
      <c r="M805" s="38">
        <v>0</v>
      </c>
      <c r="N805" s="38">
        <v>0</v>
      </c>
      <c r="O805" s="38">
        <v>344.25</v>
      </c>
      <c r="P805" s="42">
        <v>0</v>
      </c>
    </row>
    <row r="806" spans="1:16">
      <c r="A806" s="35">
        <v>46039.75</v>
      </c>
      <c r="B806">
        <v>0</v>
      </c>
      <c r="C806" s="33">
        <v>0</v>
      </c>
      <c r="D806" s="33"/>
      <c r="E806" s="33">
        <v>37.665050000000001</v>
      </c>
      <c r="F806" s="34">
        <v>0</v>
      </c>
      <c r="G806" s="34">
        <v>0</v>
      </c>
      <c r="H806" s="39">
        <v>0</v>
      </c>
      <c r="I806" s="39">
        <v>0</v>
      </c>
      <c r="J806" s="39">
        <v>0</v>
      </c>
      <c r="K806" s="39">
        <v>0</v>
      </c>
      <c r="L806" s="43">
        <v>0</v>
      </c>
      <c r="M806" s="38">
        <v>0</v>
      </c>
      <c r="N806" s="38">
        <v>0</v>
      </c>
      <c r="O806" s="38">
        <v>0</v>
      </c>
      <c r="P806" s="42">
        <v>0</v>
      </c>
    </row>
    <row r="807" spans="1:16">
      <c r="A807" s="36">
        <v>46039.770833333336</v>
      </c>
      <c r="B807">
        <v>0</v>
      </c>
      <c r="C807" s="33">
        <v>0</v>
      </c>
      <c r="D807" s="33"/>
      <c r="E807" s="33">
        <v>37.644949999999994</v>
      </c>
      <c r="F807" s="34">
        <v>0</v>
      </c>
      <c r="G807" s="34">
        <v>0</v>
      </c>
      <c r="H807" s="39">
        <v>0</v>
      </c>
      <c r="I807" s="39">
        <v>0</v>
      </c>
      <c r="J807" s="39">
        <v>0</v>
      </c>
      <c r="K807" s="39">
        <v>0</v>
      </c>
      <c r="L807" s="43">
        <v>0</v>
      </c>
      <c r="M807" s="38">
        <v>0</v>
      </c>
      <c r="N807" s="38">
        <v>0</v>
      </c>
      <c r="O807" s="38">
        <v>0</v>
      </c>
      <c r="P807" s="42">
        <v>0</v>
      </c>
    </row>
    <row r="808" spans="1:16">
      <c r="A808" s="35">
        <v>46039.791666666664</v>
      </c>
      <c r="B808">
        <v>0</v>
      </c>
      <c r="C808" s="33">
        <v>0</v>
      </c>
      <c r="D808" s="33"/>
      <c r="E808" s="33">
        <v>29.93872</v>
      </c>
      <c r="F808" s="34">
        <v>0</v>
      </c>
      <c r="G808" s="34">
        <v>0</v>
      </c>
      <c r="H808" s="39">
        <v>0</v>
      </c>
      <c r="I808" s="39">
        <v>0</v>
      </c>
      <c r="J808" s="39">
        <v>0</v>
      </c>
      <c r="K808" s="39">
        <v>0</v>
      </c>
      <c r="L808" s="43">
        <v>0</v>
      </c>
      <c r="M808" s="38">
        <v>0</v>
      </c>
      <c r="N808" s="38">
        <v>0</v>
      </c>
      <c r="O808" s="38">
        <v>0</v>
      </c>
      <c r="P808" s="42">
        <v>0</v>
      </c>
    </row>
    <row r="809" spans="1:16">
      <c r="A809" s="36">
        <v>46039.8125</v>
      </c>
      <c r="B809">
        <v>0</v>
      </c>
      <c r="C809" s="33">
        <v>0</v>
      </c>
      <c r="D809" s="33"/>
      <c r="E809" s="33">
        <v>29.97268</v>
      </c>
      <c r="F809" s="34">
        <v>0</v>
      </c>
      <c r="G809" s="34">
        <v>0</v>
      </c>
      <c r="H809" s="39">
        <v>0</v>
      </c>
      <c r="I809" s="39">
        <v>0</v>
      </c>
      <c r="J809" s="39">
        <v>0</v>
      </c>
      <c r="K809" s="39">
        <v>0</v>
      </c>
      <c r="L809" s="43">
        <v>0</v>
      </c>
      <c r="M809" s="38">
        <v>0</v>
      </c>
      <c r="N809" s="38">
        <v>0</v>
      </c>
      <c r="O809" s="38">
        <v>0</v>
      </c>
      <c r="P809" s="42">
        <v>0</v>
      </c>
    </row>
    <row r="810" spans="1:16">
      <c r="A810" s="35">
        <v>46039.833333333336</v>
      </c>
      <c r="B810">
        <v>0</v>
      </c>
      <c r="C810" s="33">
        <v>0</v>
      </c>
      <c r="D810" s="33"/>
      <c r="E810" s="33">
        <v>30.00892</v>
      </c>
      <c r="F810" s="34">
        <v>0</v>
      </c>
      <c r="G810" s="34">
        <v>0</v>
      </c>
      <c r="H810" s="39">
        <v>0</v>
      </c>
      <c r="I810" s="39">
        <v>0</v>
      </c>
      <c r="J810" s="39">
        <v>0</v>
      </c>
      <c r="K810" s="39">
        <v>0</v>
      </c>
      <c r="L810" s="43">
        <v>0</v>
      </c>
      <c r="M810" s="38">
        <v>0</v>
      </c>
      <c r="N810" s="38">
        <v>0</v>
      </c>
      <c r="O810" s="38">
        <v>0</v>
      </c>
      <c r="P810" s="42">
        <v>0</v>
      </c>
    </row>
    <row r="811" spans="1:16">
      <c r="A811" s="36">
        <v>46039.854166666664</v>
      </c>
      <c r="B811">
        <v>0</v>
      </c>
      <c r="C811" s="33">
        <v>0</v>
      </c>
      <c r="D811" s="33"/>
      <c r="E811" s="33">
        <v>29.701880000000003</v>
      </c>
      <c r="F811" s="34">
        <v>0</v>
      </c>
      <c r="G811" s="34">
        <v>0</v>
      </c>
      <c r="H811" s="39">
        <v>0</v>
      </c>
      <c r="I811" s="39">
        <v>0</v>
      </c>
      <c r="J811" s="39">
        <v>0</v>
      </c>
      <c r="K811" s="39">
        <v>0</v>
      </c>
      <c r="L811" s="43">
        <v>0</v>
      </c>
      <c r="M811" s="38">
        <v>0</v>
      </c>
      <c r="N811" s="38">
        <v>0</v>
      </c>
      <c r="O811" s="38">
        <v>0</v>
      </c>
      <c r="P811" s="42">
        <v>0</v>
      </c>
    </row>
    <row r="812" spans="1:16">
      <c r="A812" s="35">
        <v>46039.875</v>
      </c>
      <c r="B812">
        <v>0</v>
      </c>
      <c r="C812" s="33">
        <v>0</v>
      </c>
      <c r="D812" s="33"/>
      <c r="E812" s="33">
        <v>28.81428</v>
      </c>
      <c r="F812" s="34">
        <v>0</v>
      </c>
      <c r="G812" s="34">
        <v>0</v>
      </c>
      <c r="H812" s="39">
        <v>0</v>
      </c>
      <c r="I812" s="39">
        <v>0</v>
      </c>
      <c r="J812" s="39">
        <v>0</v>
      </c>
      <c r="K812" s="39">
        <v>0</v>
      </c>
      <c r="L812" s="43">
        <v>0</v>
      </c>
      <c r="M812" s="38">
        <v>0</v>
      </c>
      <c r="N812" s="38">
        <v>0</v>
      </c>
      <c r="O812" s="38">
        <v>0</v>
      </c>
      <c r="P812" s="42">
        <v>0</v>
      </c>
    </row>
    <row r="813" spans="1:16">
      <c r="A813" s="36">
        <v>46039.895833333336</v>
      </c>
      <c r="B813">
        <v>0</v>
      </c>
      <c r="C813" s="33">
        <v>0</v>
      </c>
      <c r="D813" s="33"/>
      <c r="E813" s="33">
        <v>29.09676</v>
      </c>
      <c r="F813" s="34">
        <v>0</v>
      </c>
      <c r="G813" s="34">
        <v>0</v>
      </c>
      <c r="H813" s="39">
        <v>0</v>
      </c>
      <c r="I813" s="39">
        <v>0</v>
      </c>
      <c r="J813" s="39">
        <v>0</v>
      </c>
      <c r="K813" s="39">
        <v>0</v>
      </c>
      <c r="L813" s="43">
        <v>0</v>
      </c>
      <c r="M813" s="38">
        <v>0</v>
      </c>
      <c r="N813" s="38">
        <v>0</v>
      </c>
      <c r="O813" s="38">
        <v>0</v>
      </c>
      <c r="P813" s="42">
        <v>0</v>
      </c>
    </row>
    <row r="814" spans="1:16">
      <c r="A814" s="35">
        <v>46039.916666666664</v>
      </c>
      <c r="B814">
        <v>-22</v>
      </c>
      <c r="C814" s="33">
        <v>0</v>
      </c>
      <c r="D814" s="33"/>
      <c r="E814" s="33">
        <v>29.736319999999999</v>
      </c>
      <c r="F814" s="34">
        <v>0</v>
      </c>
      <c r="G814" s="34">
        <v>0</v>
      </c>
      <c r="H814" s="39">
        <v>0</v>
      </c>
      <c r="I814" s="39">
        <v>0</v>
      </c>
      <c r="J814" s="39">
        <v>0</v>
      </c>
      <c r="K814" s="39">
        <v>0</v>
      </c>
      <c r="L814" s="43">
        <v>0</v>
      </c>
      <c r="M814" s="38">
        <v>0</v>
      </c>
      <c r="N814" s="38">
        <v>0</v>
      </c>
      <c r="O814" s="38">
        <v>0</v>
      </c>
      <c r="P814" s="42">
        <v>0</v>
      </c>
    </row>
    <row r="815" spans="1:16">
      <c r="A815" s="36">
        <v>46039.9375</v>
      </c>
      <c r="B815">
        <v>-956</v>
      </c>
      <c r="C815" s="33">
        <v>0</v>
      </c>
      <c r="D815" s="33"/>
      <c r="E815" s="33">
        <v>29.969639999999998</v>
      </c>
      <c r="F815" s="34">
        <v>0</v>
      </c>
      <c r="G815" s="34">
        <v>0</v>
      </c>
      <c r="H815" s="39">
        <v>0</v>
      </c>
      <c r="I815" s="39">
        <v>0</v>
      </c>
      <c r="J815" s="39">
        <v>0</v>
      </c>
      <c r="K815" s="39">
        <v>0</v>
      </c>
      <c r="L815" s="43">
        <v>-4.6832799999999946</v>
      </c>
      <c r="M815" s="38">
        <v>0</v>
      </c>
      <c r="N815" s="38">
        <v>-86.921999999999997</v>
      </c>
      <c r="O815" s="38">
        <v>0</v>
      </c>
      <c r="P815" s="42">
        <v>0</v>
      </c>
    </row>
    <row r="816" spans="1:16">
      <c r="A816" s="35">
        <v>46039.958333333336</v>
      </c>
      <c r="B816">
        <v>0</v>
      </c>
      <c r="C816" s="33">
        <v>0</v>
      </c>
      <c r="D816" s="33"/>
      <c r="E816" s="33">
        <v>10.172651999999999</v>
      </c>
      <c r="F816" s="34">
        <v>0</v>
      </c>
      <c r="G816" s="34">
        <v>0</v>
      </c>
      <c r="H816" s="39">
        <v>0</v>
      </c>
      <c r="I816" s="39">
        <v>0</v>
      </c>
      <c r="J816" s="39">
        <v>0</v>
      </c>
      <c r="K816" s="39">
        <v>0</v>
      </c>
      <c r="L816" s="43">
        <v>0</v>
      </c>
      <c r="M816" s="38">
        <v>0</v>
      </c>
      <c r="N816" s="38">
        <v>0</v>
      </c>
      <c r="O816" s="38">
        <v>0</v>
      </c>
      <c r="P816" s="42">
        <v>0</v>
      </c>
    </row>
    <row r="817" spans="1:16">
      <c r="A817" s="36">
        <v>46039.979166666664</v>
      </c>
      <c r="B817">
        <v>0</v>
      </c>
      <c r="C817" s="33">
        <v>0</v>
      </c>
      <c r="D817" s="33"/>
      <c r="E817" s="33">
        <v>10.456109999999999</v>
      </c>
      <c r="F817" s="34">
        <v>0</v>
      </c>
      <c r="G817" s="34">
        <v>0</v>
      </c>
      <c r="H817" s="39">
        <v>0</v>
      </c>
      <c r="I817" s="39">
        <v>0</v>
      </c>
      <c r="J817" s="39">
        <v>0</v>
      </c>
      <c r="K817" s="39">
        <v>0</v>
      </c>
      <c r="L817" s="43">
        <v>0</v>
      </c>
      <c r="M817" s="38">
        <v>0</v>
      </c>
      <c r="N817" s="38">
        <v>0</v>
      </c>
      <c r="O817" s="38">
        <v>0</v>
      </c>
      <c r="P817" s="42">
        <v>0</v>
      </c>
    </row>
    <row r="818" spans="1:16">
      <c r="A818" s="35">
        <v>46040</v>
      </c>
      <c r="B818">
        <v>0</v>
      </c>
      <c r="C818" s="33">
        <v>0</v>
      </c>
      <c r="D818" s="33"/>
      <c r="E818" s="33">
        <v>10.448563999999999</v>
      </c>
      <c r="F818" s="34">
        <v>0</v>
      </c>
      <c r="G818" s="34">
        <v>0</v>
      </c>
      <c r="H818" s="39">
        <v>0</v>
      </c>
      <c r="I818" s="39">
        <v>0</v>
      </c>
      <c r="J818" s="39">
        <v>0</v>
      </c>
      <c r="K818" s="39">
        <v>0</v>
      </c>
      <c r="L818" s="43">
        <v>0</v>
      </c>
      <c r="M818" s="38">
        <v>0</v>
      </c>
      <c r="N818" s="38">
        <v>0</v>
      </c>
      <c r="O818" s="38">
        <v>0</v>
      </c>
      <c r="P818" s="42">
        <v>0</v>
      </c>
    </row>
    <row r="819" spans="1:16">
      <c r="A819" s="36">
        <v>46040.020833333336</v>
      </c>
      <c r="B819">
        <v>0</v>
      </c>
      <c r="C819" s="33">
        <v>0</v>
      </c>
      <c r="D819" s="33"/>
      <c r="E819" s="33">
        <v>10.50315</v>
      </c>
      <c r="F819" s="34">
        <v>0</v>
      </c>
      <c r="G819" s="34">
        <v>0</v>
      </c>
      <c r="H819" s="39">
        <v>0</v>
      </c>
      <c r="I819" s="39">
        <v>0</v>
      </c>
      <c r="J819" s="39">
        <v>0</v>
      </c>
      <c r="K819" s="39">
        <v>0</v>
      </c>
      <c r="L819" s="43">
        <v>0</v>
      </c>
      <c r="M819" s="38">
        <v>0</v>
      </c>
      <c r="N819" s="38">
        <v>0</v>
      </c>
      <c r="O819" s="38">
        <v>0</v>
      </c>
      <c r="P819" s="42">
        <v>0</v>
      </c>
    </row>
    <row r="820" spans="1:16">
      <c r="A820" s="35">
        <v>46040.041666666664</v>
      </c>
      <c r="B820">
        <v>0</v>
      </c>
      <c r="C820" s="33">
        <v>0</v>
      </c>
      <c r="D820" s="33"/>
      <c r="E820" s="33">
        <v>10.566303999999999</v>
      </c>
      <c r="F820" s="34">
        <v>0</v>
      </c>
      <c r="G820" s="34">
        <v>0</v>
      </c>
      <c r="H820" s="39">
        <v>0</v>
      </c>
      <c r="I820" s="39">
        <v>0</v>
      </c>
      <c r="J820" s="39">
        <v>0</v>
      </c>
      <c r="K820" s="39">
        <v>0</v>
      </c>
      <c r="L820" s="43">
        <v>0</v>
      </c>
      <c r="M820" s="38">
        <v>0</v>
      </c>
      <c r="N820" s="38">
        <v>0</v>
      </c>
      <c r="O820" s="38">
        <v>0</v>
      </c>
      <c r="P820" s="42">
        <v>0</v>
      </c>
    </row>
    <row r="821" spans="1:16">
      <c r="A821" s="36">
        <v>46040.0625</v>
      </c>
      <c r="B821">
        <v>0</v>
      </c>
      <c r="C821" s="33">
        <v>0</v>
      </c>
      <c r="D821" s="33"/>
      <c r="E821" s="33">
        <v>10.321093999999999</v>
      </c>
      <c r="F821" s="34">
        <v>0</v>
      </c>
      <c r="G821" s="34">
        <v>0</v>
      </c>
      <c r="H821" s="39">
        <v>0</v>
      </c>
      <c r="I821" s="39">
        <v>0</v>
      </c>
      <c r="J821" s="39">
        <v>0</v>
      </c>
      <c r="K821" s="39">
        <v>0</v>
      </c>
      <c r="L821" s="43">
        <v>0</v>
      </c>
      <c r="M821" s="38">
        <v>0</v>
      </c>
      <c r="N821" s="38">
        <v>0</v>
      </c>
      <c r="O821" s="38">
        <v>0</v>
      </c>
      <c r="P821" s="42">
        <v>0</v>
      </c>
    </row>
    <row r="822" spans="1:16">
      <c r="A822" s="35">
        <v>46040.083333333336</v>
      </c>
      <c r="B822">
        <v>0</v>
      </c>
      <c r="C822" s="33">
        <v>0</v>
      </c>
      <c r="D822" s="33"/>
      <c r="E822" s="33">
        <v>10.276602</v>
      </c>
      <c r="F822" s="34">
        <v>0</v>
      </c>
      <c r="G822" s="34">
        <v>0</v>
      </c>
      <c r="H822" s="39">
        <v>0</v>
      </c>
      <c r="I822" s="39">
        <v>0</v>
      </c>
      <c r="J822" s="39">
        <v>0</v>
      </c>
      <c r="K822" s="39">
        <v>0</v>
      </c>
      <c r="L822" s="43">
        <v>0</v>
      </c>
      <c r="M822" s="38">
        <v>0</v>
      </c>
      <c r="N822" s="38">
        <v>0</v>
      </c>
      <c r="O822" s="38">
        <v>0</v>
      </c>
      <c r="P822" s="42">
        <v>0</v>
      </c>
    </row>
    <row r="823" spans="1:16">
      <c r="A823" s="36">
        <v>46040.104166666664</v>
      </c>
      <c r="B823">
        <v>-55</v>
      </c>
      <c r="C823" s="33">
        <v>0</v>
      </c>
      <c r="D823" s="33"/>
      <c r="E823" s="33">
        <v>10.40123</v>
      </c>
      <c r="F823" s="34">
        <v>0</v>
      </c>
      <c r="G823" s="34">
        <v>0</v>
      </c>
      <c r="H823" s="39">
        <v>0</v>
      </c>
      <c r="I823" s="39">
        <v>0</v>
      </c>
      <c r="J823" s="39">
        <v>0</v>
      </c>
      <c r="K823" s="39">
        <v>0</v>
      </c>
      <c r="L823" s="43">
        <v>0</v>
      </c>
      <c r="M823" s="38">
        <v>0</v>
      </c>
      <c r="N823" s="38">
        <v>0</v>
      </c>
      <c r="O823" s="38">
        <v>0</v>
      </c>
      <c r="P823" s="42">
        <v>0</v>
      </c>
    </row>
    <row r="824" spans="1:16">
      <c r="A824" s="35">
        <v>46040.125</v>
      </c>
      <c r="B824">
        <v>-2187</v>
      </c>
      <c r="C824" s="33">
        <v>0</v>
      </c>
      <c r="D824" s="33"/>
      <c r="E824" s="33">
        <v>7.5250500000000002</v>
      </c>
      <c r="F824" s="34">
        <v>0</v>
      </c>
      <c r="G824" s="34">
        <v>0</v>
      </c>
      <c r="H824" s="39">
        <v>0</v>
      </c>
      <c r="I824" s="39">
        <v>0</v>
      </c>
      <c r="J824" s="39">
        <v>0</v>
      </c>
      <c r="K824" s="39">
        <v>0</v>
      </c>
      <c r="L824" s="43">
        <v>-21.619069999999979</v>
      </c>
      <c r="M824" s="38">
        <v>0</v>
      </c>
      <c r="N824" s="38">
        <v>-183.46</v>
      </c>
      <c r="O824" s="38">
        <v>0</v>
      </c>
      <c r="P824" s="42">
        <v>0</v>
      </c>
    </row>
    <row r="825" spans="1:16">
      <c r="A825" s="36">
        <v>46040.145833333336</v>
      </c>
      <c r="B825">
        <v>-2087</v>
      </c>
      <c r="C825" s="33">
        <v>0</v>
      </c>
      <c r="D825" s="33"/>
      <c r="E825" s="33">
        <v>7.4327100000000002</v>
      </c>
      <c r="F825" s="34">
        <v>0</v>
      </c>
      <c r="G825" s="34">
        <v>0</v>
      </c>
      <c r="H825" s="39">
        <v>0</v>
      </c>
      <c r="I825" s="39">
        <v>0</v>
      </c>
      <c r="J825" s="39">
        <v>0</v>
      </c>
      <c r="K825" s="39">
        <v>0</v>
      </c>
      <c r="L825" s="43">
        <v>-7.7108100000000164</v>
      </c>
      <c r="M825" s="38">
        <v>0</v>
      </c>
      <c r="N825" s="38">
        <v>-182</v>
      </c>
      <c r="O825" s="38">
        <v>0</v>
      </c>
      <c r="P825" s="42">
        <v>0</v>
      </c>
    </row>
    <row r="826" spans="1:16">
      <c r="A826" s="35">
        <v>46040.166666666664</v>
      </c>
      <c r="B826">
        <v>-753</v>
      </c>
      <c r="C826" s="33">
        <v>0</v>
      </c>
      <c r="D826" s="33"/>
      <c r="E826" s="33">
        <v>7.48665</v>
      </c>
      <c r="F826" s="34">
        <v>0</v>
      </c>
      <c r="G826" s="34">
        <v>0</v>
      </c>
      <c r="H826" s="39">
        <v>0</v>
      </c>
      <c r="I826" s="39">
        <v>0</v>
      </c>
      <c r="J826" s="39">
        <v>0</v>
      </c>
      <c r="K826" s="39">
        <v>0</v>
      </c>
      <c r="L826" s="43">
        <v>-9.3740299999999994</v>
      </c>
      <c r="M826" s="38">
        <v>0</v>
      </c>
      <c r="N826" s="38">
        <v>-59.793500000000002</v>
      </c>
      <c r="O826" s="38">
        <v>0</v>
      </c>
      <c r="P826" s="42">
        <v>0</v>
      </c>
    </row>
    <row r="827" spans="1:16">
      <c r="A827" s="36">
        <v>46040.1875</v>
      </c>
      <c r="B827">
        <v>-2137</v>
      </c>
      <c r="C827" s="33">
        <v>0</v>
      </c>
      <c r="D827" s="33"/>
      <c r="E827" s="33">
        <v>7.5342700000000002</v>
      </c>
      <c r="F827" s="34">
        <v>0</v>
      </c>
      <c r="G827" s="34">
        <v>0</v>
      </c>
      <c r="H827" s="39">
        <v>0</v>
      </c>
      <c r="I827" s="39">
        <v>0</v>
      </c>
      <c r="J827" s="39">
        <v>0</v>
      </c>
      <c r="K827" s="39">
        <v>0</v>
      </c>
      <c r="L827" s="43">
        <v>-11.509370000000002</v>
      </c>
      <c r="M827" s="38">
        <v>0</v>
      </c>
      <c r="N827" s="38">
        <v>-183.98</v>
      </c>
      <c r="O827" s="38">
        <v>0</v>
      </c>
      <c r="P827" s="42">
        <v>0</v>
      </c>
    </row>
    <row r="828" spans="1:16">
      <c r="A828" s="35">
        <v>46040.208333333336</v>
      </c>
      <c r="B828">
        <v>-56</v>
      </c>
      <c r="C828" s="33">
        <v>0</v>
      </c>
      <c r="D828" s="33"/>
      <c r="E828" s="33">
        <v>7.5339999999999998</v>
      </c>
      <c r="F828" s="34">
        <v>0</v>
      </c>
      <c r="G828" s="34">
        <v>0</v>
      </c>
      <c r="H828" s="39">
        <v>0</v>
      </c>
      <c r="I828" s="39">
        <v>0</v>
      </c>
      <c r="J828" s="39">
        <v>0</v>
      </c>
      <c r="K828" s="39">
        <v>0</v>
      </c>
      <c r="L828" s="43">
        <v>-0.50159999999999982</v>
      </c>
      <c r="M828" s="38">
        <v>0</v>
      </c>
      <c r="N828" s="38">
        <v>0</v>
      </c>
      <c r="O828" s="38">
        <v>-4.8005000000000004</v>
      </c>
      <c r="P828" s="42">
        <v>0</v>
      </c>
    </row>
    <row r="829" spans="1:16">
      <c r="A829" s="36">
        <v>46040.229166666664</v>
      </c>
      <c r="B829">
        <v>0</v>
      </c>
      <c r="C829" s="33">
        <v>0</v>
      </c>
      <c r="D829" s="33"/>
      <c r="E829" s="33">
        <v>7.5206400000000002</v>
      </c>
      <c r="F829" s="34">
        <v>0</v>
      </c>
      <c r="G829" s="34">
        <v>0</v>
      </c>
      <c r="H829" s="39">
        <v>0</v>
      </c>
      <c r="I829" s="39">
        <v>0</v>
      </c>
      <c r="J829" s="39">
        <v>0</v>
      </c>
      <c r="K829" s="39">
        <v>0</v>
      </c>
      <c r="L829" s="43">
        <v>0</v>
      </c>
      <c r="M829" s="38">
        <v>0</v>
      </c>
      <c r="N829" s="38">
        <v>0</v>
      </c>
      <c r="O829" s="38">
        <v>0</v>
      </c>
      <c r="P829" s="42">
        <v>0</v>
      </c>
    </row>
    <row r="830" spans="1:16">
      <c r="A830" s="35">
        <v>46040.25</v>
      </c>
      <c r="B830">
        <v>0</v>
      </c>
      <c r="C830" s="33">
        <v>0</v>
      </c>
      <c r="D830" s="33"/>
      <c r="E830" s="33">
        <v>7.2415799999999999</v>
      </c>
      <c r="F830" s="34">
        <v>0</v>
      </c>
      <c r="G830" s="34">
        <v>0</v>
      </c>
      <c r="H830" s="39">
        <v>0</v>
      </c>
      <c r="I830" s="39">
        <v>0</v>
      </c>
      <c r="J830" s="39">
        <v>0</v>
      </c>
      <c r="K830" s="39">
        <v>0</v>
      </c>
      <c r="L830" s="43">
        <v>0</v>
      </c>
      <c r="M830" s="38">
        <v>0</v>
      </c>
      <c r="N830" s="38">
        <v>0</v>
      </c>
      <c r="O830" s="38">
        <v>0</v>
      </c>
      <c r="P830" s="42">
        <v>0</v>
      </c>
    </row>
    <row r="831" spans="1:16">
      <c r="A831" s="36">
        <v>46040.270833333336</v>
      </c>
      <c r="B831">
        <v>0</v>
      </c>
      <c r="C831" s="33">
        <v>0</v>
      </c>
      <c r="D831" s="33"/>
      <c r="E831" s="33">
        <v>7.5061400000000003</v>
      </c>
      <c r="F831" s="34">
        <v>0</v>
      </c>
      <c r="G831" s="34">
        <v>0</v>
      </c>
      <c r="H831" s="39">
        <v>0</v>
      </c>
      <c r="I831" s="39">
        <v>0</v>
      </c>
      <c r="J831" s="39">
        <v>0</v>
      </c>
      <c r="K831" s="39">
        <v>0</v>
      </c>
      <c r="L831" s="43">
        <v>0</v>
      </c>
      <c r="M831" s="38">
        <v>0</v>
      </c>
      <c r="N831" s="38">
        <v>0</v>
      </c>
      <c r="O831" s="38">
        <v>0</v>
      </c>
      <c r="P831" s="42">
        <v>0</v>
      </c>
    </row>
    <row r="832" spans="1:16">
      <c r="A832" s="35">
        <v>46040.291666666664</v>
      </c>
      <c r="B832">
        <v>0</v>
      </c>
      <c r="C832" s="33">
        <v>0</v>
      </c>
      <c r="D832" s="33"/>
      <c r="E832" s="33">
        <v>11.271840000000001</v>
      </c>
      <c r="F832" s="34">
        <v>0</v>
      </c>
      <c r="G832" s="34">
        <v>0</v>
      </c>
      <c r="H832" s="39">
        <v>0</v>
      </c>
      <c r="I832" s="39">
        <v>0</v>
      </c>
      <c r="J832" s="39">
        <v>0</v>
      </c>
      <c r="K832" s="39">
        <v>0</v>
      </c>
      <c r="L832" s="43">
        <v>0</v>
      </c>
      <c r="M832" s="38">
        <v>0</v>
      </c>
      <c r="N832" s="38">
        <v>0</v>
      </c>
      <c r="O832" s="38">
        <v>0</v>
      </c>
      <c r="P832" s="42">
        <v>0</v>
      </c>
    </row>
    <row r="833" spans="1:16">
      <c r="A833" s="36">
        <v>46040.3125</v>
      </c>
      <c r="B833">
        <v>0</v>
      </c>
      <c r="C833" s="33">
        <v>0</v>
      </c>
      <c r="D833" s="33"/>
      <c r="E833" s="33">
        <v>11.209409999999998</v>
      </c>
      <c r="F833" s="34">
        <v>0</v>
      </c>
      <c r="G833" s="34">
        <v>0</v>
      </c>
      <c r="H833" s="39">
        <v>0</v>
      </c>
      <c r="I833" s="39">
        <v>0</v>
      </c>
      <c r="J833" s="39">
        <v>0</v>
      </c>
      <c r="K833" s="39">
        <v>0</v>
      </c>
      <c r="L833" s="43">
        <v>0</v>
      </c>
      <c r="M833" s="38">
        <v>0</v>
      </c>
      <c r="N833" s="38">
        <v>0</v>
      </c>
      <c r="O833" s="38">
        <v>0</v>
      </c>
      <c r="P833" s="42">
        <v>0</v>
      </c>
    </row>
    <row r="834" spans="1:16">
      <c r="A834" s="35">
        <v>46040.333333333336</v>
      </c>
      <c r="B834">
        <v>0</v>
      </c>
      <c r="C834" s="33">
        <v>0</v>
      </c>
      <c r="D834" s="33"/>
      <c r="E834" s="33">
        <v>11.211195</v>
      </c>
      <c r="F834" s="34">
        <v>0</v>
      </c>
      <c r="G834" s="34">
        <v>0</v>
      </c>
      <c r="H834" s="39">
        <v>0</v>
      </c>
      <c r="I834" s="39">
        <v>0</v>
      </c>
      <c r="J834" s="39">
        <v>0</v>
      </c>
      <c r="K834" s="39">
        <v>0</v>
      </c>
      <c r="L834" s="43">
        <v>0</v>
      </c>
      <c r="M834" s="38">
        <v>0</v>
      </c>
      <c r="N834" s="38">
        <v>0</v>
      </c>
      <c r="O834" s="38">
        <v>0</v>
      </c>
      <c r="P834" s="42">
        <v>0</v>
      </c>
    </row>
    <row r="835" spans="1:16">
      <c r="A835" s="36">
        <v>46040.354166666664</v>
      </c>
      <c r="B835">
        <v>0</v>
      </c>
      <c r="C835" s="33">
        <v>0</v>
      </c>
      <c r="D835" s="33"/>
      <c r="E835" s="33">
        <v>11.074529999999999</v>
      </c>
      <c r="F835" s="34">
        <v>0</v>
      </c>
      <c r="G835" s="34">
        <v>0</v>
      </c>
      <c r="H835" s="39">
        <v>0</v>
      </c>
      <c r="I835" s="39">
        <v>0</v>
      </c>
      <c r="J835" s="39">
        <v>0</v>
      </c>
      <c r="K835" s="39">
        <v>0</v>
      </c>
      <c r="L835" s="43">
        <v>0</v>
      </c>
      <c r="M835" s="38">
        <v>0</v>
      </c>
      <c r="N835" s="38">
        <v>0</v>
      </c>
      <c r="O835" s="38">
        <v>0</v>
      </c>
      <c r="P835" s="42">
        <v>0</v>
      </c>
    </row>
    <row r="836" spans="1:16">
      <c r="A836" s="35">
        <v>46040.375</v>
      </c>
      <c r="B836">
        <v>0</v>
      </c>
      <c r="C836" s="33">
        <v>0</v>
      </c>
      <c r="D836" s="33"/>
      <c r="E836" s="33">
        <v>10.859669999999999</v>
      </c>
      <c r="F836" s="34">
        <v>0</v>
      </c>
      <c r="G836" s="34">
        <v>0</v>
      </c>
      <c r="H836" s="39">
        <v>0</v>
      </c>
      <c r="I836" s="39">
        <v>0</v>
      </c>
      <c r="J836" s="39">
        <v>0</v>
      </c>
      <c r="K836" s="39">
        <v>0</v>
      </c>
      <c r="L836" s="43">
        <v>0</v>
      </c>
      <c r="M836" s="38">
        <v>0</v>
      </c>
      <c r="N836" s="38">
        <v>0</v>
      </c>
      <c r="O836" s="38">
        <v>0</v>
      </c>
      <c r="P836" s="42">
        <v>0</v>
      </c>
    </row>
    <row r="837" spans="1:16">
      <c r="A837" s="36">
        <v>46040.395833333336</v>
      </c>
      <c r="B837">
        <v>0</v>
      </c>
      <c r="C837" s="33">
        <v>0</v>
      </c>
      <c r="D837" s="33"/>
      <c r="E837" s="33">
        <v>10.51707</v>
      </c>
      <c r="F837" s="34">
        <v>0</v>
      </c>
      <c r="G837" s="34">
        <v>0</v>
      </c>
      <c r="H837" s="39">
        <v>0</v>
      </c>
      <c r="I837" s="39">
        <v>0</v>
      </c>
      <c r="J837" s="39">
        <v>0</v>
      </c>
      <c r="K837" s="39">
        <v>0</v>
      </c>
      <c r="L837" s="43">
        <v>0</v>
      </c>
      <c r="M837" s="38">
        <v>0</v>
      </c>
      <c r="N837" s="38">
        <v>0</v>
      </c>
      <c r="O837" s="38">
        <v>0</v>
      </c>
      <c r="P837" s="42">
        <v>0</v>
      </c>
    </row>
    <row r="838" spans="1:16">
      <c r="A838" s="35">
        <v>46040.416666666664</v>
      </c>
      <c r="B838">
        <v>0</v>
      </c>
      <c r="C838" s="33">
        <v>0</v>
      </c>
      <c r="D838" s="33"/>
      <c r="E838" s="33">
        <v>10.249140000000001</v>
      </c>
      <c r="F838" s="34">
        <v>0</v>
      </c>
      <c r="G838" s="34">
        <v>0</v>
      </c>
      <c r="H838" s="39">
        <v>0</v>
      </c>
      <c r="I838" s="39">
        <v>0</v>
      </c>
      <c r="J838" s="39">
        <v>0</v>
      </c>
      <c r="K838" s="39">
        <v>0</v>
      </c>
      <c r="L838" s="43">
        <v>0</v>
      </c>
      <c r="M838" s="38">
        <v>0</v>
      </c>
      <c r="N838" s="38">
        <v>0</v>
      </c>
      <c r="O838" s="38">
        <v>0</v>
      </c>
      <c r="P838" s="42">
        <v>0</v>
      </c>
    </row>
    <row r="839" spans="1:16">
      <c r="A839" s="36">
        <v>46040.4375</v>
      </c>
      <c r="B839">
        <v>0</v>
      </c>
      <c r="C839" s="33">
        <v>0</v>
      </c>
      <c r="D839" s="33"/>
      <c r="E839" s="33">
        <v>9.2315100000000001</v>
      </c>
      <c r="F839" s="34">
        <v>0</v>
      </c>
      <c r="G839" s="34">
        <v>0</v>
      </c>
      <c r="H839" s="39">
        <v>0</v>
      </c>
      <c r="I839" s="39">
        <v>0</v>
      </c>
      <c r="J839" s="39">
        <v>0</v>
      </c>
      <c r="K839" s="39">
        <v>0</v>
      </c>
      <c r="L839" s="43">
        <v>0</v>
      </c>
      <c r="M839" s="38">
        <v>0</v>
      </c>
      <c r="N839" s="38">
        <v>0</v>
      </c>
      <c r="O839" s="38">
        <v>0</v>
      </c>
      <c r="P839" s="42">
        <v>0</v>
      </c>
    </row>
    <row r="840" spans="1:16">
      <c r="A840" s="35">
        <v>46040.458333333336</v>
      </c>
      <c r="B840">
        <v>0</v>
      </c>
      <c r="C840" s="33">
        <v>0</v>
      </c>
      <c r="D840" s="33"/>
      <c r="E840" s="33">
        <v>13.80728375</v>
      </c>
      <c r="F840" s="34">
        <v>0</v>
      </c>
      <c r="G840" s="34">
        <v>0</v>
      </c>
      <c r="H840" s="39">
        <v>0</v>
      </c>
      <c r="I840" s="39">
        <v>0</v>
      </c>
      <c r="J840" s="39">
        <v>0</v>
      </c>
      <c r="K840" s="39">
        <v>0</v>
      </c>
      <c r="L840" s="43">
        <v>0</v>
      </c>
      <c r="M840" s="38">
        <v>0</v>
      </c>
      <c r="N840" s="38">
        <v>0</v>
      </c>
      <c r="O840" s="38">
        <v>0</v>
      </c>
      <c r="P840" s="42">
        <v>0</v>
      </c>
    </row>
    <row r="841" spans="1:16">
      <c r="A841" s="36">
        <v>46040.479166666664</v>
      </c>
      <c r="B841">
        <v>0</v>
      </c>
      <c r="C841" s="33">
        <v>0</v>
      </c>
      <c r="D841" s="33"/>
      <c r="E841" s="33">
        <v>12.71737025</v>
      </c>
      <c r="F841" s="34">
        <v>0</v>
      </c>
      <c r="G841" s="34">
        <v>0</v>
      </c>
      <c r="H841" s="39">
        <v>0</v>
      </c>
      <c r="I841" s="39">
        <v>0</v>
      </c>
      <c r="J841" s="39">
        <v>0</v>
      </c>
      <c r="K841" s="39">
        <v>0</v>
      </c>
      <c r="L841" s="43">
        <v>0</v>
      </c>
      <c r="M841" s="38">
        <v>0</v>
      </c>
      <c r="N841" s="38">
        <v>0</v>
      </c>
      <c r="O841" s="38">
        <v>0</v>
      </c>
      <c r="P841" s="42">
        <v>0</v>
      </c>
    </row>
    <row r="842" spans="1:16">
      <c r="A842" s="35">
        <v>46040.5</v>
      </c>
      <c r="B842">
        <v>0</v>
      </c>
      <c r="C842" s="33">
        <v>0</v>
      </c>
      <c r="D842" s="33"/>
      <c r="E842" s="33">
        <v>12.016331599999999</v>
      </c>
      <c r="F842" s="34">
        <v>0</v>
      </c>
      <c r="G842" s="34">
        <v>0</v>
      </c>
      <c r="H842" s="39">
        <v>0</v>
      </c>
      <c r="I842" s="39">
        <v>0</v>
      </c>
      <c r="J842" s="39">
        <v>0</v>
      </c>
      <c r="K842" s="39">
        <v>0</v>
      </c>
      <c r="L842" s="43">
        <v>0</v>
      </c>
      <c r="M842" s="38">
        <v>0</v>
      </c>
      <c r="N842" s="38">
        <v>0</v>
      </c>
      <c r="O842" s="38">
        <v>0</v>
      </c>
      <c r="P842" s="42">
        <v>0</v>
      </c>
    </row>
    <row r="843" spans="1:16">
      <c r="A843" s="36">
        <v>46040.520833333336</v>
      </c>
      <c r="B843">
        <v>0</v>
      </c>
      <c r="C843" s="33">
        <v>0</v>
      </c>
      <c r="D843" s="33"/>
      <c r="E843" s="33">
        <v>12.08792455</v>
      </c>
      <c r="F843" s="34">
        <v>0</v>
      </c>
      <c r="G843" s="34">
        <v>0</v>
      </c>
      <c r="H843" s="39">
        <v>0</v>
      </c>
      <c r="I843" s="39">
        <v>0</v>
      </c>
      <c r="J843" s="39">
        <v>0</v>
      </c>
      <c r="K843" s="39">
        <v>0</v>
      </c>
      <c r="L843" s="43">
        <v>0</v>
      </c>
      <c r="M843" s="38">
        <v>0</v>
      </c>
      <c r="N843" s="38">
        <v>0</v>
      </c>
      <c r="O843" s="38">
        <v>0</v>
      </c>
      <c r="P843" s="42">
        <v>0</v>
      </c>
    </row>
    <row r="844" spans="1:16">
      <c r="A844" s="35">
        <v>46040.541666666664</v>
      </c>
      <c r="B844">
        <v>0</v>
      </c>
      <c r="C844" s="33">
        <v>0</v>
      </c>
      <c r="D844" s="33"/>
      <c r="E844" s="33">
        <v>12.112447100000001</v>
      </c>
      <c r="F844" s="34">
        <v>0</v>
      </c>
      <c r="G844" s="34">
        <v>0</v>
      </c>
      <c r="H844" s="39">
        <v>0</v>
      </c>
      <c r="I844" s="39">
        <v>0</v>
      </c>
      <c r="J844" s="39">
        <v>0</v>
      </c>
      <c r="K844" s="39">
        <v>0</v>
      </c>
      <c r="L844" s="43">
        <v>0</v>
      </c>
      <c r="M844" s="38">
        <v>0</v>
      </c>
      <c r="N844" s="38">
        <v>0</v>
      </c>
      <c r="O844" s="38">
        <v>0</v>
      </c>
      <c r="P844" s="42">
        <v>0</v>
      </c>
    </row>
    <row r="845" spans="1:16">
      <c r="A845" s="36">
        <v>46040.5625</v>
      </c>
      <c r="B845">
        <v>0</v>
      </c>
      <c r="C845" s="33">
        <v>0</v>
      </c>
      <c r="D845" s="33"/>
      <c r="E845" s="33">
        <v>12.261154100000001</v>
      </c>
      <c r="F845" s="34">
        <v>0</v>
      </c>
      <c r="G845" s="34">
        <v>0</v>
      </c>
      <c r="H845" s="39">
        <v>0</v>
      </c>
      <c r="I845" s="39">
        <v>0</v>
      </c>
      <c r="J845" s="39">
        <v>0</v>
      </c>
      <c r="K845" s="39">
        <v>0</v>
      </c>
      <c r="L845" s="43">
        <v>0</v>
      </c>
      <c r="M845" s="38">
        <v>0</v>
      </c>
      <c r="N845" s="38">
        <v>0</v>
      </c>
      <c r="O845" s="38">
        <v>0</v>
      </c>
      <c r="P845" s="42">
        <v>0</v>
      </c>
    </row>
    <row r="846" spans="1:16">
      <c r="A846" s="35">
        <v>46040.583333333336</v>
      </c>
      <c r="B846">
        <v>0</v>
      </c>
      <c r="C846" s="33">
        <v>0</v>
      </c>
      <c r="D846" s="33"/>
      <c r="E846" s="33">
        <v>13.46328295</v>
      </c>
      <c r="F846" s="34">
        <v>0</v>
      </c>
      <c r="G846" s="34">
        <v>0</v>
      </c>
      <c r="H846" s="39">
        <v>0</v>
      </c>
      <c r="I846" s="39">
        <v>0</v>
      </c>
      <c r="J846" s="39">
        <v>0</v>
      </c>
      <c r="K846" s="39">
        <v>0</v>
      </c>
      <c r="L846" s="43">
        <v>0</v>
      </c>
      <c r="M846" s="38">
        <v>0</v>
      </c>
      <c r="N846" s="38">
        <v>0</v>
      </c>
      <c r="O846" s="38">
        <v>0</v>
      </c>
      <c r="P846" s="42">
        <v>0</v>
      </c>
    </row>
    <row r="847" spans="1:16">
      <c r="A847" s="36">
        <v>46040.604166666664</v>
      </c>
      <c r="B847">
        <v>0</v>
      </c>
      <c r="C847" s="33">
        <v>0</v>
      </c>
      <c r="D847" s="33"/>
      <c r="E847" s="33">
        <v>14.3038402</v>
      </c>
      <c r="F847" s="34">
        <v>0</v>
      </c>
      <c r="G847" s="34">
        <v>0</v>
      </c>
      <c r="H847" s="39">
        <v>0</v>
      </c>
      <c r="I847" s="39">
        <v>0</v>
      </c>
      <c r="J847" s="39">
        <v>0</v>
      </c>
      <c r="K847" s="39">
        <v>0</v>
      </c>
      <c r="L847" s="43">
        <v>0</v>
      </c>
      <c r="M847" s="38">
        <v>0</v>
      </c>
      <c r="N847" s="38">
        <v>0</v>
      </c>
      <c r="O847" s="38">
        <v>0</v>
      </c>
      <c r="P847" s="42">
        <v>0</v>
      </c>
    </row>
    <row r="848" spans="1:16">
      <c r="A848" s="35">
        <v>46040.625</v>
      </c>
      <c r="B848">
        <v>0</v>
      </c>
      <c r="C848" s="33">
        <v>0</v>
      </c>
      <c r="D848" s="33">
        <v>85.54</v>
      </c>
      <c r="E848" s="33">
        <v>26.570052</v>
      </c>
      <c r="F848" s="34">
        <v>0</v>
      </c>
      <c r="G848" s="34">
        <v>0</v>
      </c>
      <c r="H848" s="39">
        <v>0</v>
      </c>
      <c r="I848" s="39">
        <v>0</v>
      </c>
      <c r="J848" s="39">
        <v>0</v>
      </c>
      <c r="K848" s="39">
        <v>0</v>
      </c>
      <c r="L848" s="43">
        <v>0</v>
      </c>
      <c r="M848" s="38">
        <v>0</v>
      </c>
      <c r="N848" s="38">
        <v>0</v>
      </c>
      <c r="O848" s="38">
        <v>0</v>
      </c>
      <c r="P848" s="42">
        <v>0</v>
      </c>
    </row>
    <row r="849" spans="1:16">
      <c r="A849" s="36">
        <v>46040.645833333336</v>
      </c>
      <c r="B849">
        <v>0</v>
      </c>
      <c r="C849" s="33">
        <v>0</v>
      </c>
      <c r="D849" s="33">
        <v>85.39</v>
      </c>
      <c r="E849" s="33">
        <v>26.542044000000001</v>
      </c>
      <c r="F849" s="34">
        <v>0</v>
      </c>
      <c r="G849" s="34">
        <v>0</v>
      </c>
      <c r="H849" s="39">
        <v>0</v>
      </c>
      <c r="I849" s="39">
        <v>0</v>
      </c>
      <c r="J849" s="39">
        <v>0</v>
      </c>
      <c r="K849" s="39">
        <v>0</v>
      </c>
      <c r="L849" s="43">
        <v>0</v>
      </c>
      <c r="M849" s="38">
        <v>0</v>
      </c>
      <c r="N849" s="38">
        <v>0</v>
      </c>
      <c r="O849" s="38">
        <v>0</v>
      </c>
      <c r="P849" s="42">
        <v>0</v>
      </c>
    </row>
    <row r="850" spans="1:16">
      <c r="A850" s="35">
        <v>46040.666666666664</v>
      </c>
      <c r="B850">
        <v>0</v>
      </c>
      <c r="C850" s="33">
        <v>0</v>
      </c>
      <c r="D850" s="33">
        <v>85.26</v>
      </c>
      <c r="E850" s="33">
        <v>26.987795999999999</v>
      </c>
      <c r="F850" s="34">
        <v>0</v>
      </c>
      <c r="G850" s="34">
        <v>0</v>
      </c>
      <c r="H850" s="39">
        <v>0</v>
      </c>
      <c r="I850" s="39">
        <v>0</v>
      </c>
      <c r="J850" s="39">
        <v>0</v>
      </c>
      <c r="K850" s="39">
        <v>0</v>
      </c>
      <c r="L850" s="43">
        <v>0</v>
      </c>
      <c r="M850" s="38">
        <v>0</v>
      </c>
      <c r="N850" s="38">
        <v>0</v>
      </c>
      <c r="O850" s="38">
        <v>0</v>
      </c>
      <c r="P850" s="42">
        <v>0</v>
      </c>
    </row>
    <row r="851" spans="1:16">
      <c r="A851" s="36">
        <v>46040.6875</v>
      </c>
      <c r="B851">
        <v>0</v>
      </c>
      <c r="C851" s="33">
        <v>50</v>
      </c>
      <c r="D851" s="33">
        <v>85.12</v>
      </c>
      <c r="E851" s="33">
        <v>27.073260000000001</v>
      </c>
      <c r="F851" s="34">
        <v>0</v>
      </c>
      <c r="G851" s="34">
        <v>0</v>
      </c>
      <c r="H851" s="39">
        <v>0</v>
      </c>
      <c r="I851" s="39">
        <v>0</v>
      </c>
      <c r="J851" s="39">
        <v>0</v>
      </c>
      <c r="K851" s="39">
        <v>0</v>
      </c>
      <c r="L851" s="43">
        <v>0</v>
      </c>
      <c r="M851" s="38">
        <v>0</v>
      </c>
      <c r="N851" s="38">
        <v>0</v>
      </c>
      <c r="O851" s="38">
        <v>0</v>
      </c>
      <c r="P851" s="42">
        <v>0</v>
      </c>
    </row>
    <row r="852" spans="1:16">
      <c r="A852" s="35">
        <v>46040.708333333336</v>
      </c>
      <c r="B852">
        <v>0</v>
      </c>
      <c r="C852" s="33">
        <v>3490</v>
      </c>
      <c r="D852" s="33">
        <v>73.75</v>
      </c>
      <c r="E852" s="33">
        <v>26.955683999999998</v>
      </c>
      <c r="F852" s="34">
        <v>0</v>
      </c>
      <c r="G852" s="34">
        <v>0</v>
      </c>
      <c r="H852" s="39">
        <v>0</v>
      </c>
      <c r="I852" s="39">
        <v>0</v>
      </c>
      <c r="J852" s="39">
        <v>0</v>
      </c>
      <c r="K852" s="39">
        <v>0</v>
      </c>
      <c r="L852" s="43">
        <v>-29.803199999999993</v>
      </c>
      <c r="M852" s="38">
        <v>0</v>
      </c>
      <c r="N852" s="38">
        <v>0</v>
      </c>
      <c r="O852" s="38">
        <v>481.88800000000003</v>
      </c>
      <c r="P852" s="42">
        <v>0</v>
      </c>
    </row>
    <row r="853" spans="1:16">
      <c r="A853" s="36">
        <v>46040.729166666664</v>
      </c>
      <c r="B853">
        <v>0</v>
      </c>
      <c r="C853" s="33">
        <v>2382</v>
      </c>
      <c r="D853" s="33">
        <v>37.380000000000003</v>
      </c>
      <c r="E853" s="33">
        <v>27.108540000000001</v>
      </c>
      <c r="F853" s="34">
        <v>0</v>
      </c>
      <c r="G853" s="34">
        <v>0</v>
      </c>
      <c r="H853" s="39">
        <v>0</v>
      </c>
      <c r="I853" s="39">
        <v>0</v>
      </c>
      <c r="J853" s="39">
        <v>0</v>
      </c>
      <c r="K853" s="39">
        <v>0</v>
      </c>
      <c r="L853" s="43">
        <v>-23.68799999999996</v>
      </c>
      <c r="M853" s="38">
        <v>0</v>
      </c>
      <c r="N853" s="38">
        <v>0</v>
      </c>
      <c r="O853" s="38">
        <v>327.90449999999998</v>
      </c>
      <c r="P853" s="42">
        <v>0</v>
      </c>
    </row>
    <row r="854" spans="1:16">
      <c r="A854" s="35">
        <v>46040.75</v>
      </c>
      <c r="B854">
        <v>0</v>
      </c>
      <c r="C854" s="33">
        <v>0</v>
      </c>
      <c r="D854" s="33">
        <v>18.07</v>
      </c>
      <c r="E854" s="33">
        <v>26.793395999999998</v>
      </c>
      <c r="F854" s="34">
        <v>0</v>
      </c>
      <c r="G854" s="34">
        <v>0</v>
      </c>
      <c r="H854" s="39">
        <v>0</v>
      </c>
      <c r="I854" s="39">
        <v>0</v>
      </c>
      <c r="J854" s="39">
        <v>0</v>
      </c>
      <c r="K854" s="39">
        <v>0</v>
      </c>
      <c r="L854" s="43">
        <v>0</v>
      </c>
      <c r="M854" s="38">
        <v>0</v>
      </c>
      <c r="N854" s="38">
        <v>0</v>
      </c>
      <c r="O854" s="38">
        <v>0</v>
      </c>
      <c r="P854" s="42">
        <v>0</v>
      </c>
    </row>
    <row r="855" spans="1:16">
      <c r="A855" s="36">
        <v>46040.770833333336</v>
      </c>
      <c r="B855">
        <v>0</v>
      </c>
      <c r="C855" s="33">
        <v>0</v>
      </c>
      <c r="D855" s="33">
        <v>18.04</v>
      </c>
      <c r="E855" s="33">
        <v>27.114372000000003</v>
      </c>
      <c r="F855" s="34">
        <v>0</v>
      </c>
      <c r="G855" s="34">
        <v>0</v>
      </c>
      <c r="H855" s="39">
        <v>0</v>
      </c>
      <c r="I855" s="39">
        <v>0</v>
      </c>
      <c r="J855" s="39">
        <v>0</v>
      </c>
      <c r="K855" s="39">
        <v>0</v>
      </c>
      <c r="L855" s="43">
        <v>0</v>
      </c>
      <c r="M855" s="38">
        <v>0</v>
      </c>
      <c r="N855" s="38">
        <v>0</v>
      </c>
      <c r="O855" s="38">
        <v>0</v>
      </c>
      <c r="P855" s="42">
        <v>0</v>
      </c>
    </row>
    <row r="856" spans="1:16">
      <c r="A856" s="35">
        <v>46040.791666666664</v>
      </c>
      <c r="B856">
        <v>0</v>
      </c>
      <c r="C856" s="33">
        <v>0</v>
      </c>
      <c r="D856" s="33">
        <v>16.91</v>
      </c>
      <c r="E856" s="33">
        <v>24.397624650000001</v>
      </c>
      <c r="F856" s="34">
        <v>0</v>
      </c>
      <c r="G856" s="34">
        <v>0</v>
      </c>
      <c r="H856" s="39">
        <v>0</v>
      </c>
      <c r="I856" s="39">
        <v>0</v>
      </c>
      <c r="J856" s="39">
        <v>0</v>
      </c>
      <c r="K856" s="39">
        <v>0</v>
      </c>
      <c r="L856" s="43">
        <v>0</v>
      </c>
      <c r="M856" s="38">
        <v>0</v>
      </c>
      <c r="N856" s="38">
        <v>0</v>
      </c>
      <c r="O856" s="38">
        <v>0</v>
      </c>
      <c r="P856" s="42">
        <v>0</v>
      </c>
    </row>
    <row r="857" spans="1:16">
      <c r="A857" s="36">
        <v>46040.8125</v>
      </c>
      <c r="B857">
        <v>0</v>
      </c>
      <c r="C857" s="33">
        <v>0</v>
      </c>
      <c r="D857" s="33">
        <v>16.170000000000002</v>
      </c>
      <c r="E857" s="33">
        <v>23.794505700000002</v>
      </c>
      <c r="F857" s="34">
        <v>0</v>
      </c>
      <c r="G857" s="34">
        <v>0</v>
      </c>
      <c r="H857" s="39">
        <v>0</v>
      </c>
      <c r="I857" s="39">
        <v>0</v>
      </c>
      <c r="J857" s="39">
        <v>0</v>
      </c>
      <c r="K857" s="39">
        <v>0</v>
      </c>
      <c r="L857" s="43">
        <v>0</v>
      </c>
      <c r="M857" s="38">
        <v>0</v>
      </c>
      <c r="N857" s="38">
        <v>0</v>
      </c>
      <c r="O857" s="38">
        <v>0</v>
      </c>
      <c r="P857" s="42">
        <v>0</v>
      </c>
    </row>
    <row r="858" spans="1:16">
      <c r="A858" s="35">
        <v>46040.833333333336</v>
      </c>
      <c r="B858">
        <v>0</v>
      </c>
      <c r="C858" s="33">
        <v>0</v>
      </c>
      <c r="D858" s="33">
        <v>15.87</v>
      </c>
      <c r="E858" s="33">
        <v>24.384018749999999</v>
      </c>
      <c r="F858" s="34">
        <v>0</v>
      </c>
      <c r="G858" s="34">
        <v>0</v>
      </c>
      <c r="H858" s="39">
        <v>0</v>
      </c>
      <c r="I858" s="39">
        <v>0</v>
      </c>
      <c r="J858" s="39">
        <v>0</v>
      </c>
      <c r="K858" s="39">
        <v>0</v>
      </c>
      <c r="L858" s="43">
        <v>0</v>
      </c>
      <c r="M858" s="38">
        <v>0</v>
      </c>
      <c r="N858" s="38">
        <v>0</v>
      </c>
      <c r="O858" s="38">
        <v>0</v>
      </c>
      <c r="P858" s="42">
        <v>0</v>
      </c>
    </row>
    <row r="859" spans="1:16">
      <c r="A859" s="36">
        <v>46040.854166666664</v>
      </c>
      <c r="B859">
        <v>0</v>
      </c>
      <c r="C859" s="33">
        <v>0</v>
      </c>
      <c r="D859" s="33">
        <v>15.45</v>
      </c>
      <c r="E859" s="33">
        <v>24.329432399999998</v>
      </c>
      <c r="F859" s="34">
        <v>0</v>
      </c>
      <c r="G859" s="34">
        <v>0</v>
      </c>
      <c r="H859" s="39">
        <v>0</v>
      </c>
      <c r="I859" s="39">
        <v>0</v>
      </c>
      <c r="J859" s="39">
        <v>0</v>
      </c>
      <c r="K859" s="39">
        <v>0</v>
      </c>
      <c r="L859" s="43">
        <v>0</v>
      </c>
      <c r="M859" s="38">
        <v>0</v>
      </c>
      <c r="N859" s="38">
        <v>0</v>
      </c>
      <c r="O859" s="38">
        <v>0</v>
      </c>
      <c r="P859" s="42">
        <v>0</v>
      </c>
    </row>
    <row r="860" spans="1:16">
      <c r="A860" s="35">
        <v>46040.875</v>
      </c>
      <c r="B860">
        <v>0</v>
      </c>
      <c r="C860" s="33">
        <v>0</v>
      </c>
      <c r="D860" s="33">
        <v>15.18</v>
      </c>
      <c r="E860" s="33">
        <v>24.396843449999999</v>
      </c>
      <c r="F860" s="34">
        <v>0</v>
      </c>
      <c r="G860" s="34">
        <v>0</v>
      </c>
      <c r="H860" s="39">
        <v>0</v>
      </c>
      <c r="I860" s="39">
        <v>0</v>
      </c>
      <c r="J860" s="39">
        <v>0</v>
      </c>
      <c r="K860" s="39">
        <v>0</v>
      </c>
      <c r="L860" s="43">
        <v>0</v>
      </c>
      <c r="M860" s="38">
        <v>0</v>
      </c>
      <c r="N860" s="38">
        <v>0</v>
      </c>
      <c r="O860" s="38">
        <v>0</v>
      </c>
      <c r="P860" s="42">
        <v>0</v>
      </c>
    </row>
    <row r="861" spans="1:16">
      <c r="A861" s="36">
        <v>46040.895833333336</v>
      </c>
      <c r="B861">
        <v>0</v>
      </c>
      <c r="C861" s="33">
        <v>0</v>
      </c>
      <c r="D861" s="33">
        <v>14.93</v>
      </c>
      <c r="E861" s="33">
        <v>24.370868550000001</v>
      </c>
      <c r="F861" s="34">
        <v>0</v>
      </c>
      <c r="G861" s="34">
        <v>0</v>
      </c>
      <c r="H861" s="39">
        <v>0</v>
      </c>
      <c r="I861" s="39">
        <v>0</v>
      </c>
      <c r="J861" s="39">
        <v>0</v>
      </c>
      <c r="K861" s="39">
        <v>0</v>
      </c>
      <c r="L861" s="43">
        <v>0</v>
      </c>
      <c r="M861" s="38">
        <v>0</v>
      </c>
      <c r="N861" s="38">
        <v>0</v>
      </c>
      <c r="O861" s="38">
        <v>0</v>
      </c>
      <c r="P861" s="42">
        <v>0</v>
      </c>
    </row>
    <row r="862" spans="1:16">
      <c r="A862" s="35">
        <v>46040.916666666664</v>
      </c>
      <c r="B862">
        <v>-23</v>
      </c>
      <c r="C862" s="33">
        <v>0</v>
      </c>
      <c r="D862" s="33">
        <v>14.54</v>
      </c>
      <c r="E862" s="33">
        <v>24.356155949999998</v>
      </c>
      <c r="F862" s="34">
        <v>0</v>
      </c>
      <c r="G862" s="34">
        <v>0</v>
      </c>
      <c r="H862" s="39">
        <v>0</v>
      </c>
      <c r="I862" s="39">
        <v>0</v>
      </c>
      <c r="J862" s="39">
        <v>0</v>
      </c>
      <c r="K862" s="39">
        <v>0</v>
      </c>
      <c r="L862" s="43">
        <v>0</v>
      </c>
      <c r="M862" s="38">
        <v>0</v>
      </c>
      <c r="N862" s="38">
        <v>0</v>
      </c>
      <c r="O862" s="38">
        <v>0</v>
      </c>
      <c r="P862" s="42">
        <v>0</v>
      </c>
    </row>
    <row r="863" spans="1:16">
      <c r="A863" s="36">
        <v>46040.9375</v>
      </c>
      <c r="B863">
        <v>-960</v>
      </c>
      <c r="C863" s="33">
        <v>0</v>
      </c>
      <c r="D863" s="33">
        <v>16.760000000000002</v>
      </c>
      <c r="E863" s="33">
        <v>24.2336052</v>
      </c>
      <c r="F863" s="34">
        <v>0</v>
      </c>
      <c r="G863" s="34">
        <v>0</v>
      </c>
      <c r="H863" s="39">
        <v>0</v>
      </c>
      <c r="I863" s="39">
        <v>0</v>
      </c>
      <c r="J863" s="39">
        <v>0</v>
      </c>
      <c r="K863" s="39">
        <v>0</v>
      </c>
      <c r="L863" s="43">
        <v>-5.0435999999999952</v>
      </c>
      <c r="M863" s="38">
        <v>0</v>
      </c>
      <c r="N863" s="38">
        <v>-78.849000000000004</v>
      </c>
      <c r="O863" s="38">
        <v>0</v>
      </c>
      <c r="P863" s="42">
        <v>0</v>
      </c>
    </row>
    <row r="864" spans="1:16">
      <c r="A864" s="35">
        <v>46040.958333333336</v>
      </c>
      <c r="B864">
        <v>0</v>
      </c>
      <c r="C864" s="33">
        <v>0</v>
      </c>
      <c r="D864" s="33">
        <v>23.28</v>
      </c>
      <c r="E864" s="33">
        <v>10.862587999999999</v>
      </c>
      <c r="F864" s="34">
        <v>0</v>
      </c>
      <c r="G864" s="34">
        <v>0</v>
      </c>
      <c r="H864" s="39">
        <v>0</v>
      </c>
      <c r="I864" s="39">
        <v>0</v>
      </c>
      <c r="J864" s="39">
        <v>0</v>
      </c>
      <c r="K864" s="39">
        <v>0</v>
      </c>
      <c r="L864" s="43">
        <v>0</v>
      </c>
      <c r="M864" s="38">
        <v>0</v>
      </c>
      <c r="N864" s="38">
        <v>0</v>
      </c>
      <c r="O864" s="38">
        <v>0</v>
      </c>
      <c r="P864" s="42">
        <v>0</v>
      </c>
    </row>
    <row r="865" spans="1:16">
      <c r="A865" s="36">
        <v>46040.979166666664</v>
      </c>
      <c r="B865">
        <v>0</v>
      </c>
      <c r="C865" s="33">
        <v>0</v>
      </c>
      <c r="D865" s="33">
        <v>23.16</v>
      </c>
      <c r="E865" s="33">
        <v>10.8929075</v>
      </c>
      <c r="F865" s="34">
        <v>0</v>
      </c>
      <c r="G865" s="34">
        <v>0</v>
      </c>
      <c r="H865" s="39">
        <v>0</v>
      </c>
      <c r="I865" s="39">
        <v>0</v>
      </c>
      <c r="J865" s="39">
        <v>0</v>
      </c>
      <c r="K865" s="39">
        <v>0</v>
      </c>
      <c r="L865" s="43">
        <v>0</v>
      </c>
      <c r="M865" s="38">
        <v>0</v>
      </c>
      <c r="N865" s="38">
        <v>0</v>
      </c>
      <c r="O865" s="38">
        <v>0</v>
      </c>
      <c r="P865" s="42">
        <v>0</v>
      </c>
    </row>
    <row r="866" spans="1:16">
      <c r="A866" s="35">
        <v>46041</v>
      </c>
      <c r="B866">
        <v>0</v>
      </c>
      <c r="C866" s="33">
        <v>0</v>
      </c>
      <c r="D866" s="33">
        <v>23</v>
      </c>
      <c r="E866" s="33">
        <v>10.893095999999998</v>
      </c>
      <c r="F866" s="34">
        <v>0</v>
      </c>
      <c r="G866" s="34">
        <v>0</v>
      </c>
      <c r="H866" s="39">
        <v>0</v>
      </c>
      <c r="I866" s="39">
        <v>0</v>
      </c>
      <c r="J866" s="39">
        <v>0</v>
      </c>
      <c r="K866" s="39">
        <v>0</v>
      </c>
      <c r="L866" s="43">
        <v>0</v>
      </c>
      <c r="M866" s="38">
        <v>0</v>
      </c>
      <c r="N866" s="38">
        <v>0</v>
      </c>
      <c r="O866" s="38">
        <v>0</v>
      </c>
      <c r="P866" s="42">
        <v>0</v>
      </c>
    </row>
    <row r="867" spans="1:16">
      <c r="A867" s="36">
        <v>46041.020833333336</v>
      </c>
      <c r="B867">
        <v>0</v>
      </c>
      <c r="C867" s="33">
        <v>0</v>
      </c>
      <c r="D867" s="33">
        <v>22.87</v>
      </c>
      <c r="E867" s="33">
        <v>10.820494500000001</v>
      </c>
      <c r="F867" s="34">
        <v>0</v>
      </c>
      <c r="G867" s="34">
        <v>0</v>
      </c>
      <c r="H867" s="39">
        <v>0</v>
      </c>
      <c r="I867" s="39">
        <v>0</v>
      </c>
      <c r="J867" s="39">
        <v>0</v>
      </c>
      <c r="K867" s="39">
        <v>0</v>
      </c>
      <c r="L867" s="43">
        <v>0</v>
      </c>
      <c r="M867" s="38">
        <v>0</v>
      </c>
      <c r="N867" s="38">
        <v>0</v>
      </c>
      <c r="O867" s="38">
        <v>0</v>
      </c>
      <c r="P867" s="42">
        <v>0</v>
      </c>
    </row>
    <row r="868" spans="1:16">
      <c r="A868" s="35">
        <v>46041.041666666664</v>
      </c>
      <c r="B868">
        <v>0</v>
      </c>
      <c r="C868" s="33">
        <v>0</v>
      </c>
      <c r="D868" s="33">
        <v>22.66</v>
      </c>
      <c r="E868" s="33">
        <v>10.643029</v>
      </c>
      <c r="F868" s="34">
        <v>0</v>
      </c>
      <c r="G868" s="34">
        <v>0</v>
      </c>
      <c r="H868" s="39">
        <v>0</v>
      </c>
      <c r="I868" s="39">
        <v>0</v>
      </c>
      <c r="J868" s="39">
        <v>0</v>
      </c>
      <c r="K868" s="39">
        <v>0</v>
      </c>
      <c r="L868" s="43">
        <v>0</v>
      </c>
      <c r="M868" s="38">
        <v>0</v>
      </c>
      <c r="N868" s="38">
        <v>0</v>
      </c>
      <c r="O868" s="38">
        <v>0</v>
      </c>
      <c r="P868" s="42">
        <v>0</v>
      </c>
    </row>
    <row r="869" spans="1:16">
      <c r="A869" s="36">
        <v>46041.0625</v>
      </c>
      <c r="B869">
        <v>-15</v>
      </c>
      <c r="C869" s="33">
        <v>0</v>
      </c>
      <c r="D869" s="33">
        <v>22.53</v>
      </c>
      <c r="E869" s="33">
        <v>10.886034499999999</v>
      </c>
      <c r="F869" s="34">
        <v>0</v>
      </c>
      <c r="G869" s="34">
        <v>0</v>
      </c>
      <c r="H869" s="39">
        <v>0</v>
      </c>
      <c r="I869" s="39">
        <v>0</v>
      </c>
      <c r="J869" s="39">
        <v>0</v>
      </c>
      <c r="K869" s="39">
        <v>0</v>
      </c>
      <c r="L869" s="43">
        <v>0</v>
      </c>
      <c r="M869" s="38">
        <v>0</v>
      </c>
      <c r="N869" s="38">
        <v>0</v>
      </c>
      <c r="O869" s="38">
        <v>0</v>
      </c>
      <c r="P869" s="42">
        <v>0</v>
      </c>
    </row>
    <row r="870" spans="1:16">
      <c r="A870" s="35">
        <v>46041.083333333336</v>
      </c>
      <c r="B870">
        <v>-724</v>
      </c>
      <c r="C870" s="33">
        <v>0</v>
      </c>
      <c r="D870" s="33">
        <v>24.26</v>
      </c>
      <c r="E870" s="33">
        <v>10.8344</v>
      </c>
      <c r="F870" s="34">
        <v>0</v>
      </c>
      <c r="G870" s="34">
        <v>0</v>
      </c>
      <c r="H870" s="39">
        <v>0</v>
      </c>
      <c r="I870" s="39">
        <v>0</v>
      </c>
      <c r="J870" s="39">
        <v>0</v>
      </c>
      <c r="K870" s="39">
        <v>0</v>
      </c>
      <c r="L870" s="43">
        <v>-6.2226599999999967</v>
      </c>
      <c r="M870" s="38">
        <v>0</v>
      </c>
      <c r="N870" s="38">
        <v>-59.728500000000004</v>
      </c>
      <c r="O870" s="38">
        <v>0</v>
      </c>
      <c r="P870" s="42">
        <v>0</v>
      </c>
    </row>
    <row r="871" spans="1:16">
      <c r="A871" s="36">
        <v>46041.104166666664</v>
      </c>
      <c r="B871">
        <v>-2129</v>
      </c>
      <c r="C871" s="33">
        <v>0</v>
      </c>
      <c r="D871" s="33">
        <v>34.47</v>
      </c>
      <c r="E871" s="33">
        <v>10.904724999999999</v>
      </c>
      <c r="F871" s="34">
        <v>0</v>
      </c>
      <c r="G871" s="34">
        <v>0</v>
      </c>
      <c r="H871" s="39">
        <v>0</v>
      </c>
      <c r="I871" s="39">
        <v>0</v>
      </c>
      <c r="J871" s="39">
        <v>0</v>
      </c>
      <c r="K871" s="39">
        <v>0</v>
      </c>
      <c r="L871" s="43">
        <v>-10.84632</v>
      </c>
      <c r="M871" s="38">
        <v>0</v>
      </c>
      <c r="N871" s="38">
        <v>-181</v>
      </c>
      <c r="O871" s="38">
        <v>0</v>
      </c>
      <c r="P871" s="42">
        <v>0</v>
      </c>
    </row>
    <row r="872" spans="1:16">
      <c r="A872" s="35">
        <v>46041.125</v>
      </c>
      <c r="B872">
        <v>-2122</v>
      </c>
      <c r="C872" s="33">
        <v>0</v>
      </c>
      <c r="D872" s="33">
        <v>54.47</v>
      </c>
      <c r="E872" s="33">
        <v>8.0716570999999995</v>
      </c>
      <c r="F872" s="34">
        <v>0</v>
      </c>
      <c r="G872" s="34">
        <v>0</v>
      </c>
      <c r="H872" s="39">
        <v>0</v>
      </c>
      <c r="I872" s="39">
        <v>0</v>
      </c>
      <c r="J872" s="39">
        <v>0</v>
      </c>
      <c r="K872" s="39">
        <v>0</v>
      </c>
      <c r="L872" s="43">
        <v>-10.25775999999999</v>
      </c>
      <c r="M872" s="38">
        <v>0</v>
      </c>
      <c r="N872" s="38">
        <v>-183.1</v>
      </c>
      <c r="O872" s="38">
        <v>0</v>
      </c>
      <c r="P872" s="42">
        <v>0</v>
      </c>
    </row>
    <row r="873" spans="1:16">
      <c r="A873" s="36">
        <v>46041.145833333336</v>
      </c>
      <c r="B873">
        <v>-2066</v>
      </c>
      <c r="C873" s="33">
        <v>0</v>
      </c>
      <c r="D873" s="33">
        <v>74.58</v>
      </c>
      <c r="E873" s="33">
        <v>8.1523280000000007</v>
      </c>
      <c r="F873" s="34">
        <v>0</v>
      </c>
      <c r="G873" s="34">
        <v>0</v>
      </c>
      <c r="H873" s="39">
        <v>0</v>
      </c>
      <c r="I873" s="39">
        <v>0</v>
      </c>
      <c r="J873" s="39">
        <v>0</v>
      </c>
      <c r="K873" s="39">
        <v>0</v>
      </c>
      <c r="L873" s="43">
        <v>-5.5499399999999861</v>
      </c>
      <c r="M873" s="38">
        <v>0</v>
      </c>
      <c r="N873" s="38">
        <v>-182.46</v>
      </c>
      <c r="O873" s="38">
        <v>0</v>
      </c>
      <c r="P873" s="42">
        <v>0</v>
      </c>
    </row>
    <row r="874" spans="1:16">
      <c r="A874" s="35">
        <v>46041.166666666664</v>
      </c>
      <c r="B874">
        <v>-1</v>
      </c>
      <c r="C874" s="33">
        <v>0</v>
      </c>
      <c r="D874" s="33">
        <v>88.98</v>
      </c>
      <c r="E874" s="33">
        <v>8.0685287999999993</v>
      </c>
      <c r="F874" s="34">
        <v>0</v>
      </c>
      <c r="G874" s="34">
        <v>0</v>
      </c>
      <c r="H874" s="39">
        <v>0</v>
      </c>
      <c r="I874" s="39">
        <v>0</v>
      </c>
      <c r="J874" s="39">
        <v>0</v>
      </c>
      <c r="K874" s="39">
        <v>0</v>
      </c>
      <c r="L874" s="43">
        <v>0</v>
      </c>
      <c r="M874" s="38">
        <v>0</v>
      </c>
      <c r="N874" s="38">
        <v>0</v>
      </c>
      <c r="O874" s="38">
        <v>0</v>
      </c>
      <c r="P874" s="42">
        <v>0</v>
      </c>
    </row>
    <row r="875" spans="1:16">
      <c r="A875" s="36">
        <v>46041.1875</v>
      </c>
      <c r="B875">
        <v>-51</v>
      </c>
      <c r="C875" s="33">
        <v>0</v>
      </c>
      <c r="D875" s="33">
        <v>88.95</v>
      </c>
      <c r="E875" s="33">
        <v>8.1734740000000006</v>
      </c>
      <c r="F875" s="34">
        <v>0</v>
      </c>
      <c r="G875" s="34">
        <v>0</v>
      </c>
      <c r="H875" s="39">
        <v>0</v>
      </c>
      <c r="I875" s="39">
        <v>0</v>
      </c>
      <c r="J875" s="39">
        <v>0</v>
      </c>
      <c r="K875" s="39">
        <v>0</v>
      </c>
      <c r="L875" s="43">
        <v>-8.25099999999995E-2</v>
      </c>
      <c r="M875" s="38">
        <v>0</v>
      </c>
      <c r="N875" s="38">
        <v>0</v>
      </c>
      <c r="O875" s="38">
        <v>-4.4365000000000006</v>
      </c>
      <c r="P875" s="42">
        <v>0</v>
      </c>
    </row>
    <row r="876" spans="1:16">
      <c r="A876" s="35">
        <v>46041.208333333336</v>
      </c>
      <c r="B876">
        <v>0</v>
      </c>
      <c r="C876" s="33">
        <v>0</v>
      </c>
      <c r="D876" s="33">
        <v>89.19</v>
      </c>
      <c r="E876" s="33">
        <v>8.0665123000000012</v>
      </c>
      <c r="F876" s="34">
        <v>0</v>
      </c>
      <c r="G876" s="34">
        <v>0</v>
      </c>
      <c r="H876" s="39">
        <v>0</v>
      </c>
      <c r="I876" s="39">
        <v>0</v>
      </c>
      <c r="J876" s="39">
        <v>0</v>
      </c>
      <c r="K876" s="39">
        <v>0</v>
      </c>
      <c r="L876" s="43">
        <v>0</v>
      </c>
      <c r="M876" s="38">
        <v>0</v>
      </c>
      <c r="N876" s="38">
        <v>0</v>
      </c>
      <c r="O876" s="38">
        <v>0</v>
      </c>
      <c r="P876" s="42">
        <v>0</v>
      </c>
    </row>
    <row r="877" spans="1:16">
      <c r="A877" s="36">
        <v>46041.229166666664</v>
      </c>
      <c r="B877">
        <v>0</v>
      </c>
      <c r="C877" s="33">
        <v>0</v>
      </c>
      <c r="D877" s="33">
        <v>89.04</v>
      </c>
      <c r="E877" s="33">
        <v>8.1074853999999998</v>
      </c>
      <c r="F877" s="34">
        <v>0</v>
      </c>
      <c r="G877" s="34">
        <v>0</v>
      </c>
      <c r="H877" s="39">
        <v>0</v>
      </c>
      <c r="I877" s="39">
        <v>0</v>
      </c>
      <c r="J877" s="39">
        <v>0</v>
      </c>
      <c r="K877" s="39">
        <v>0</v>
      </c>
      <c r="L877" s="43">
        <v>0</v>
      </c>
      <c r="M877" s="38">
        <v>0</v>
      </c>
      <c r="N877" s="38">
        <v>0</v>
      </c>
      <c r="O877" s="38">
        <v>0</v>
      </c>
      <c r="P877" s="42">
        <v>0</v>
      </c>
    </row>
    <row r="878" spans="1:16">
      <c r="A878" s="35">
        <v>46041.25</v>
      </c>
      <c r="B878">
        <v>0</v>
      </c>
      <c r="C878" s="33">
        <v>0</v>
      </c>
      <c r="D878" s="33">
        <v>88.88</v>
      </c>
      <c r="E878" s="33">
        <v>8.1117255000000004</v>
      </c>
      <c r="F878" s="34">
        <v>0</v>
      </c>
      <c r="G878" s="34">
        <v>0</v>
      </c>
      <c r="H878" s="39">
        <v>0</v>
      </c>
      <c r="I878" s="39">
        <v>0</v>
      </c>
      <c r="J878" s="39">
        <v>0</v>
      </c>
      <c r="K878" s="39">
        <v>0</v>
      </c>
      <c r="L878" s="43">
        <v>0</v>
      </c>
      <c r="M878" s="38">
        <v>0</v>
      </c>
      <c r="N878" s="38">
        <v>0</v>
      </c>
      <c r="O878" s="38">
        <v>0</v>
      </c>
      <c r="P878" s="42">
        <v>0</v>
      </c>
    </row>
    <row r="879" spans="1:16">
      <c r="A879" s="36">
        <v>46041.270833333336</v>
      </c>
      <c r="B879">
        <v>0</v>
      </c>
      <c r="C879" s="33">
        <v>0</v>
      </c>
      <c r="D879" s="33">
        <v>88.74</v>
      </c>
      <c r="E879" s="33">
        <v>8.1900747000000003</v>
      </c>
      <c r="F879" s="34">
        <v>0</v>
      </c>
      <c r="G879" s="34">
        <v>0</v>
      </c>
      <c r="H879" s="39">
        <v>0</v>
      </c>
      <c r="I879" s="39">
        <v>0</v>
      </c>
      <c r="J879" s="39">
        <v>0</v>
      </c>
      <c r="K879" s="39">
        <v>0</v>
      </c>
      <c r="L879" s="43">
        <v>0</v>
      </c>
      <c r="M879" s="38">
        <v>0</v>
      </c>
      <c r="N879" s="38">
        <v>0</v>
      </c>
      <c r="O879" s="38">
        <v>0</v>
      </c>
      <c r="P879" s="42">
        <v>0</v>
      </c>
    </row>
    <row r="880" spans="1:16">
      <c r="A880" s="35">
        <v>46041.291666666664</v>
      </c>
      <c r="B880">
        <v>0</v>
      </c>
      <c r="C880" s="33">
        <v>0</v>
      </c>
      <c r="D880" s="33">
        <v>88.62</v>
      </c>
      <c r="E880" s="33">
        <v>11.225294999999999</v>
      </c>
      <c r="F880" s="34">
        <v>0</v>
      </c>
      <c r="G880" s="34">
        <v>0</v>
      </c>
      <c r="H880" s="39">
        <v>0</v>
      </c>
      <c r="I880" s="39">
        <v>0</v>
      </c>
      <c r="J880" s="39">
        <v>0</v>
      </c>
      <c r="K880" s="39">
        <v>0</v>
      </c>
      <c r="L880" s="43">
        <v>0</v>
      </c>
      <c r="M880" s="38">
        <v>0</v>
      </c>
      <c r="N880" s="38">
        <v>0</v>
      </c>
      <c r="O880" s="38">
        <v>0</v>
      </c>
      <c r="P880" s="42">
        <v>0</v>
      </c>
    </row>
    <row r="881" spans="1:16">
      <c r="A881" s="36">
        <v>46041.3125</v>
      </c>
      <c r="B881">
        <v>0</v>
      </c>
      <c r="C881" s="33">
        <v>0</v>
      </c>
      <c r="D881" s="33">
        <v>88.47</v>
      </c>
      <c r="E881" s="33">
        <v>11.263635000000001</v>
      </c>
      <c r="F881" s="34">
        <v>0</v>
      </c>
      <c r="G881" s="34">
        <v>0</v>
      </c>
      <c r="H881" s="39">
        <v>0</v>
      </c>
      <c r="I881" s="39">
        <v>0</v>
      </c>
      <c r="J881" s="39">
        <v>0</v>
      </c>
      <c r="K881" s="39">
        <v>0</v>
      </c>
      <c r="L881" s="43">
        <v>0</v>
      </c>
      <c r="M881" s="38">
        <v>0</v>
      </c>
      <c r="N881" s="38">
        <v>0</v>
      </c>
      <c r="O881" s="38">
        <v>0</v>
      </c>
      <c r="P881" s="42">
        <v>0</v>
      </c>
    </row>
    <row r="882" spans="1:16">
      <c r="A882" s="35">
        <v>46041.333333333336</v>
      </c>
      <c r="B882">
        <v>0</v>
      </c>
      <c r="C882" s="33">
        <v>0</v>
      </c>
      <c r="D882" s="33">
        <v>88.32</v>
      </c>
      <c r="E882" s="33">
        <v>11.040030000000002</v>
      </c>
      <c r="F882" s="34">
        <v>0</v>
      </c>
      <c r="G882" s="34">
        <v>0</v>
      </c>
      <c r="H882" s="39">
        <v>0</v>
      </c>
      <c r="I882" s="39">
        <v>0</v>
      </c>
      <c r="J882" s="39">
        <v>0</v>
      </c>
      <c r="K882" s="39">
        <v>0</v>
      </c>
      <c r="L882" s="43">
        <v>0</v>
      </c>
      <c r="M882" s="38">
        <v>0</v>
      </c>
      <c r="N882" s="38">
        <v>0</v>
      </c>
      <c r="O882" s="38">
        <v>0</v>
      </c>
      <c r="P882" s="42">
        <v>0</v>
      </c>
    </row>
    <row r="883" spans="1:16">
      <c r="A883" s="36">
        <v>46041.354166666664</v>
      </c>
      <c r="B883">
        <v>0</v>
      </c>
      <c r="C883" s="33">
        <v>0</v>
      </c>
      <c r="D883" s="33">
        <v>88.17</v>
      </c>
      <c r="E883" s="33">
        <v>10.98231</v>
      </c>
      <c r="F883" s="34">
        <v>0</v>
      </c>
      <c r="G883" s="34">
        <v>0</v>
      </c>
      <c r="H883" s="39">
        <v>0</v>
      </c>
      <c r="I883" s="39">
        <v>0</v>
      </c>
      <c r="J883" s="39">
        <v>0</v>
      </c>
      <c r="K883" s="39">
        <v>0</v>
      </c>
      <c r="L883" s="43">
        <v>0</v>
      </c>
      <c r="M883" s="38">
        <v>0</v>
      </c>
      <c r="N883" s="38">
        <v>0</v>
      </c>
      <c r="O883" s="38">
        <v>0</v>
      </c>
      <c r="P883" s="42">
        <v>0</v>
      </c>
    </row>
    <row r="884" spans="1:16">
      <c r="A884" s="35">
        <v>46041.375</v>
      </c>
      <c r="B884">
        <v>0</v>
      </c>
      <c r="C884" s="33">
        <v>0</v>
      </c>
      <c r="D884" s="33">
        <v>88.02</v>
      </c>
      <c r="E884" s="33">
        <v>10.345395</v>
      </c>
      <c r="F884" s="34">
        <v>0</v>
      </c>
      <c r="G884" s="34">
        <v>0</v>
      </c>
      <c r="H884" s="39">
        <v>0</v>
      </c>
      <c r="I884" s="39">
        <v>0</v>
      </c>
      <c r="J884" s="39">
        <v>0</v>
      </c>
      <c r="K884" s="39">
        <v>0</v>
      </c>
      <c r="L884" s="43">
        <v>0</v>
      </c>
      <c r="M884" s="38">
        <v>0</v>
      </c>
      <c r="N884" s="38">
        <v>0</v>
      </c>
      <c r="O884" s="38">
        <v>0</v>
      </c>
      <c r="P884" s="42">
        <v>0</v>
      </c>
    </row>
    <row r="885" spans="1:16">
      <c r="A885" s="36">
        <v>46041.395833333336</v>
      </c>
      <c r="B885">
        <v>0</v>
      </c>
      <c r="C885" s="33">
        <v>0</v>
      </c>
      <c r="D885" s="33">
        <v>87.88</v>
      </c>
      <c r="E885" s="33">
        <v>10.157640000000001</v>
      </c>
      <c r="F885" s="34">
        <v>0</v>
      </c>
      <c r="G885" s="34">
        <v>0</v>
      </c>
      <c r="H885" s="39">
        <v>0</v>
      </c>
      <c r="I885" s="39">
        <v>0</v>
      </c>
      <c r="J885" s="39">
        <v>0</v>
      </c>
      <c r="K885" s="39">
        <v>0</v>
      </c>
      <c r="L885" s="43">
        <v>0</v>
      </c>
      <c r="M885" s="38">
        <v>0</v>
      </c>
      <c r="N885" s="38">
        <v>0</v>
      </c>
      <c r="O885" s="38">
        <v>0</v>
      </c>
      <c r="P885" s="42">
        <v>0</v>
      </c>
    </row>
    <row r="886" spans="1:16">
      <c r="A886" s="35">
        <v>46041.416666666664</v>
      </c>
      <c r="B886">
        <v>0</v>
      </c>
      <c r="C886" s="33">
        <v>0</v>
      </c>
      <c r="D886" s="33">
        <v>87.76</v>
      </c>
      <c r="E886" s="33">
        <v>9.8369699999999991</v>
      </c>
      <c r="F886" s="34">
        <v>0</v>
      </c>
      <c r="G886" s="34">
        <v>0</v>
      </c>
      <c r="H886" s="39">
        <v>0</v>
      </c>
      <c r="I886" s="39">
        <v>0</v>
      </c>
      <c r="J886" s="39">
        <v>0</v>
      </c>
      <c r="K886" s="39">
        <v>0</v>
      </c>
      <c r="L886" s="43">
        <v>0</v>
      </c>
      <c r="M886" s="38">
        <v>0</v>
      </c>
      <c r="N886" s="38">
        <v>0</v>
      </c>
      <c r="O886" s="38">
        <v>0</v>
      </c>
      <c r="P886" s="42">
        <v>0</v>
      </c>
    </row>
    <row r="887" spans="1:16">
      <c r="A887" s="36">
        <v>46041.4375</v>
      </c>
      <c r="B887">
        <v>0</v>
      </c>
      <c r="C887" s="33">
        <v>0</v>
      </c>
      <c r="D887" s="33">
        <v>87.6</v>
      </c>
      <c r="E887" s="33">
        <v>8.7966899999999999</v>
      </c>
      <c r="F887" s="34">
        <v>0</v>
      </c>
      <c r="G887" s="34">
        <v>0</v>
      </c>
      <c r="H887" s="39">
        <v>0</v>
      </c>
      <c r="I887" s="39">
        <v>0</v>
      </c>
      <c r="J887" s="39">
        <v>0</v>
      </c>
      <c r="K887" s="39">
        <v>0</v>
      </c>
      <c r="L887" s="43">
        <v>0</v>
      </c>
      <c r="M887" s="38">
        <v>0</v>
      </c>
      <c r="N887" s="38">
        <v>0</v>
      </c>
      <c r="O887" s="38">
        <v>0</v>
      </c>
      <c r="P887" s="42">
        <v>0</v>
      </c>
    </row>
    <row r="888" spans="1:16">
      <c r="A888" s="35">
        <v>46041.458333333336</v>
      </c>
      <c r="B888">
        <v>0</v>
      </c>
      <c r="C888" s="33">
        <v>0</v>
      </c>
      <c r="D888" s="33">
        <v>87.44</v>
      </c>
      <c r="E888" s="33">
        <v>12.588410099999999</v>
      </c>
      <c r="F888" s="34">
        <v>0</v>
      </c>
      <c r="G888" s="34">
        <v>0</v>
      </c>
      <c r="H888" s="39">
        <v>0</v>
      </c>
      <c r="I888" s="39">
        <v>0</v>
      </c>
      <c r="J888" s="39">
        <v>0</v>
      </c>
      <c r="K888" s="39">
        <v>0</v>
      </c>
      <c r="L888" s="43">
        <v>0</v>
      </c>
      <c r="M888" s="38">
        <v>0</v>
      </c>
      <c r="N888" s="38">
        <v>0</v>
      </c>
      <c r="O888" s="38">
        <v>0</v>
      </c>
      <c r="P888" s="42">
        <v>0</v>
      </c>
    </row>
    <row r="889" spans="1:16">
      <c r="A889" s="36">
        <v>46041.479166666664</v>
      </c>
      <c r="B889">
        <v>0</v>
      </c>
      <c r="C889" s="33">
        <v>0</v>
      </c>
      <c r="D889" s="33">
        <v>87.31</v>
      </c>
      <c r="E889" s="33">
        <v>12.148412850000001</v>
      </c>
      <c r="F889" s="34">
        <v>0</v>
      </c>
      <c r="G889" s="34">
        <v>0</v>
      </c>
      <c r="H889" s="39">
        <v>0</v>
      </c>
      <c r="I889" s="39">
        <v>0</v>
      </c>
      <c r="J889" s="39">
        <v>0</v>
      </c>
      <c r="K889" s="39">
        <v>0</v>
      </c>
      <c r="L889" s="43">
        <v>0</v>
      </c>
      <c r="M889" s="38">
        <v>0</v>
      </c>
      <c r="N889" s="38">
        <v>0</v>
      </c>
      <c r="O889" s="38">
        <v>0</v>
      </c>
      <c r="P889" s="42">
        <v>0</v>
      </c>
    </row>
    <row r="890" spans="1:16">
      <c r="A890" s="35">
        <v>46041.5</v>
      </c>
      <c r="B890">
        <v>0</v>
      </c>
      <c r="C890" s="33">
        <v>0</v>
      </c>
      <c r="D890" s="33">
        <v>87.15</v>
      </c>
      <c r="E890" s="33">
        <v>13.0320582</v>
      </c>
      <c r="F890" s="34">
        <v>0</v>
      </c>
      <c r="G890" s="34">
        <v>0</v>
      </c>
      <c r="H890" s="39">
        <v>0</v>
      </c>
      <c r="I890" s="39">
        <v>0</v>
      </c>
      <c r="J890" s="39">
        <v>0</v>
      </c>
      <c r="K890" s="39">
        <v>0</v>
      </c>
      <c r="L890" s="43">
        <v>0</v>
      </c>
      <c r="M890" s="38">
        <v>0</v>
      </c>
      <c r="N890" s="38">
        <v>0</v>
      </c>
      <c r="O890" s="38">
        <v>0</v>
      </c>
      <c r="P890" s="42">
        <v>0</v>
      </c>
    </row>
    <row r="891" spans="1:16">
      <c r="A891" s="36">
        <v>46041.520833333336</v>
      </c>
      <c r="B891">
        <v>0</v>
      </c>
      <c r="C891" s="33">
        <v>0</v>
      </c>
      <c r="D891" s="33">
        <v>86.99</v>
      </c>
      <c r="E891" s="33">
        <v>11.41772415</v>
      </c>
      <c r="F891" s="34">
        <v>0</v>
      </c>
      <c r="G891" s="34">
        <v>0</v>
      </c>
      <c r="H891" s="39">
        <v>0</v>
      </c>
      <c r="I891" s="39">
        <v>0</v>
      </c>
      <c r="J891" s="39">
        <v>0</v>
      </c>
      <c r="K891" s="39">
        <v>0</v>
      </c>
      <c r="L891" s="43">
        <v>0</v>
      </c>
      <c r="M891" s="38">
        <v>0</v>
      </c>
      <c r="N891" s="38">
        <v>0</v>
      </c>
      <c r="O891" s="38">
        <v>0</v>
      </c>
      <c r="P891" s="42">
        <v>0</v>
      </c>
    </row>
    <row r="892" spans="1:16">
      <c r="A892" s="35">
        <v>46041.541666666664</v>
      </c>
      <c r="B892">
        <v>0</v>
      </c>
      <c r="C892" s="33">
        <v>0</v>
      </c>
      <c r="D892" s="33">
        <v>86.88</v>
      </c>
      <c r="E892" s="33">
        <v>11.578481250000001</v>
      </c>
      <c r="F892" s="34">
        <v>0</v>
      </c>
      <c r="G892" s="34">
        <v>0</v>
      </c>
      <c r="H892" s="39">
        <v>0</v>
      </c>
      <c r="I892" s="39">
        <v>0</v>
      </c>
      <c r="J892" s="39">
        <v>0</v>
      </c>
      <c r="K892" s="39">
        <v>0</v>
      </c>
      <c r="L892" s="43">
        <v>0</v>
      </c>
      <c r="M892" s="38">
        <v>0</v>
      </c>
      <c r="N892" s="38">
        <v>0</v>
      </c>
      <c r="O892" s="38">
        <v>0</v>
      </c>
      <c r="P892" s="42">
        <v>0</v>
      </c>
    </row>
    <row r="893" spans="1:16">
      <c r="A893" s="36">
        <v>46041.5625</v>
      </c>
      <c r="B893">
        <v>0</v>
      </c>
      <c r="C893" s="33">
        <v>0</v>
      </c>
      <c r="D893" s="33">
        <v>86.74</v>
      </c>
      <c r="E893" s="33">
        <v>11.533414200000001</v>
      </c>
      <c r="F893" s="34">
        <v>0</v>
      </c>
      <c r="G893" s="34">
        <v>0</v>
      </c>
      <c r="H893" s="39">
        <v>0</v>
      </c>
      <c r="I893" s="39">
        <v>0</v>
      </c>
      <c r="J893" s="39">
        <v>0</v>
      </c>
      <c r="K893" s="39">
        <v>0</v>
      </c>
      <c r="L893" s="43">
        <v>0</v>
      </c>
      <c r="M893" s="38">
        <v>0</v>
      </c>
      <c r="N893" s="38">
        <v>0</v>
      </c>
      <c r="O893" s="38">
        <v>0</v>
      </c>
      <c r="P893" s="42">
        <v>0</v>
      </c>
    </row>
    <row r="894" spans="1:16">
      <c r="A894" s="35">
        <v>46041.583333333336</v>
      </c>
      <c r="B894">
        <v>0</v>
      </c>
      <c r="C894" s="33">
        <v>0</v>
      </c>
      <c r="D894" s="33">
        <v>86.57</v>
      </c>
      <c r="E894" s="33">
        <v>12.695581499999999</v>
      </c>
      <c r="F894" s="34">
        <v>0</v>
      </c>
      <c r="G894" s="34">
        <v>0</v>
      </c>
      <c r="H894" s="39">
        <v>0</v>
      </c>
      <c r="I894" s="39">
        <v>0</v>
      </c>
      <c r="J894" s="39">
        <v>0</v>
      </c>
      <c r="K894" s="39">
        <v>0</v>
      </c>
      <c r="L894" s="43">
        <v>0</v>
      </c>
      <c r="M894" s="38">
        <v>0</v>
      </c>
      <c r="N894" s="38">
        <v>0</v>
      </c>
      <c r="O894" s="38">
        <v>0</v>
      </c>
      <c r="P894" s="42">
        <v>0</v>
      </c>
    </row>
    <row r="895" spans="1:16">
      <c r="A895" s="36">
        <v>46041.604166666664</v>
      </c>
      <c r="B895">
        <v>0</v>
      </c>
      <c r="C895" s="33">
        <v>0</v>
      </c>
      <c r="D895" s="33">
        <v>86.39</v>
      </c>
      <c r="E895" s="33">
        <v>11.413813950000002</v>
      </c>
      <c r="F895" s="34">
        <v>0</v>
      </c>
      <c r="G895" s="34">
        <v>0</v>
      </c>
      <c r="H895" s="39">
        <v>0</v>
      </c>
      <c r="I895" s="39">
        <v>0</v>
      </c>
      <c r="J895" s="39">
        <v>0</v>
      </c>
      <c r="K895" s="39">
        <v>0</v>
      </c>
      <c r="L895" s="43">
        <v>0</v>
      </c>
      <c r="M895" s="38">
        <v>0</v>
      </c>
      <c r="N895" s="38">
        <v>0</v>
      </c>
      <c r="O895" s="38">
        <v>0</v>
      </c>
      <c r="P895" s="42">
        <v>0</v>
      </c>
    </row>
    <row r="896" spans="1:16">
      <c r="A896" s="35">
        <v>46041.625</v>
      </c>
      <c r="B896">
        <v>0</v>
      </c>
      <c r="C896" s="33">
        <v>0</v>
      </c>
      <c r="D896" s="33">
        <v>86.27</v>
      </c>
      <c r="E896" s="33">
        <v>28.034080000000003</v>
      </c>
      <c r="F896" s="34">
        <v>0</v>
      </c>
      <c r="G896" s="34">
        <v>0</v>
      </c>
      <c r="H896" s="39">
        <v>0</v>
      </c>
      <c r="I896" s="39">
        <v>0</v>
      </c>
      <c r="J896" s="39">
        <v>0</v>
      </c>
      <c r="K896" s="39">
        <v>0</v>
      </c>
      <c r="L896" s="43">
        <v>0</v>
      </c>
      <c r="M896" s="38">
        <v>0</v>
      </c>
      <c r="N896" s="38">
        <v>0</v>
      </c>
      <c r="O896" s="38">
        <v>0</v>
      </c>
      <c r="P896" s="42">
        <v>0</v>
      </c>
    </row>
    <row r="897" spans="1:16">
      <c r="A897" s="36">
        <v>46041.645833333336</v>
      </c>
      <c r="B897">
        <v>0</v>
      </c>
      <c r="C897" s="33">
        <v>0</v>
      </c>
      <c r="D897" s="33">
        <v>86.12</v>
      </c>
      <c r="E897" s="33">
        <v>29.066200000000002</v>
      </c>
      <c r="F897" s="34">
        <v>0</v>
      </c>
      <c r="G897" s="34">
        <v>0</v>
      </c>
      <c r="H897" s="39">
        <v>0</v>
      </c>
      <c r="I897" s="39">
        <v>0</v>
      </c>
      <c r="J897" s="39">
        <v>0</v>
      </c>
      <c r="K897" s="39">
        <v>0</v>
      </c>
      <c r="L897" s="43">
        <v>0</v>
      </c>
      <c r="M897" s="38">
        <v>0</v>
      </c>
      <c r="N897" s="38">
        <v>0</v>
      </c>
      <c r="O897" s="38">
        <v>0</v>
      </c>
      <c r="P897" s="42">
        <v>0</v>
      </c>
    </row>
    <row r="898" spans="1:16">
      <c r="A898" s="35">
        <v>46041.666666666664</v>
      </c>
      <c r="B898">
        <v>0</v>
      </c>
      <c r="C898" s="33">
        <v>0</v>
      </c>
      <c r="D898" s="33">
        <v>85.96</v>
      </c>
      <c r="E898" s="33">
        <v>29.79092</v>
      </c>
      <c r="F898" s="34">
        <v>0</v>
      </c>
      <c r="G898" s="34">
        <v>0</v>
      </c>
      <c r="H898" s="39">
        <v>0</v>
      </c>
      <c r="I898" s="39">
        <v>0</v>
      </c>
      <c r="J898" s="39">
        <v>0</v>
      </c>
      <c r="K898" s="39">
        <v>0</v>
      </c>
      <c r="L898" s="43">
        <v>0</v>
      </c>
      <c r="M898" s="38">
        <v>0</v>
      </c>
      <c r="N898" s="38">
        <v>0</v>
      </c>
      <c r="O898" s="38">
        <v>0</v>
      </c>
      <c r="P898" s="42">
        <v>0</v>
      </c>
    </row>
    <row r="899" spans="1:16">
      <c r="A899" s="36">
        <v>46041.6875</v>
      </c>
      <c r="B899">
        <v>0</v>
      </c>
      <c r="C899" s="33">
        <v>77</v>
      </c>
      <c r="D899" s="33">
        <v>85.82</v>
      </c>
      <c r="E899" s="33">
        <v>29.96604</v>
      </c>
      <c r="F899" s="34">
        <v>0</v>
      </c>
      <c r="G899" s="34">
        <v>0</v>
      </c>
      <c r="H899" s="39">
        <v>0</v>
      </c>
      <c r="I899" s="39">
        <v>0</v>
      </c>
      <c r="J899" s="39">
        <v>0</v>
      </c>
      <c r="K899" s="39">
        <v>0</v>
      </c>
      <c r="L899" s="43">
        <v>0</v>
      </c>
      <c r="M899" s="38">
        <v>0</v>
      </c>
      <c r="N899" s="38">
        <v>0</v>
      </c>
      <c r="O899" s="38">
        <v>0</v>
      </c>
      <c r="P899" s="42">
        <v>0</v>
      </c>
    </row>
    <row r="900" spans="1:16">
      <c r="A900" s="35">
        <v>46041.708333333336</v>
      </c>
      <c r="B900">
        <v>0</v>
      </c>
      <c r="C900" s="33">
        <v>3686</v>
      </c>
      <c r="D900" s="33">
        <v>74.2</v>
      </c>
      <c r="E900" s="33">
        <v>29.909800000000001</v>
      </c>
      <c r="F900" s="34">
        <v>0</v>
      </c>
      <c r="G900" s="34">
        <v>0</v>
      </c>
      <c r="H900" s="39">
        <v>0</v>
      </c>
      <c r="I900" s="39">
        <v>0</v>
      </c>
      <c r="J900" s="39">
        <v>0</v>
      </c>
      <c r="K900" s="39">
        <v>0</v>
      </c>
      <c r="L900" s="43">
        <v>-1.8879000000000314</v>
      </c>
      <c r="M900" s="38">
        <v>0</v>
      </c>
      <c r="N900" s="38">
        <v>0</v>
      </c>
      <c r="O900" s="38">
        <v>606.80000000000007</v>
      </c>
      <c r="P900" s="42">
        <v>0</v>
      </c>
    </row>
    <row r="901" spans="1:16">
      <c r="A901" s="36">
        <v>46041.729166666664</v>
      </c>
      <c r="B901">
        <v>0</v>
      </c>
      <c r="C901" s="33">
        <v>2480</v>
      </c>
      <c r="D901" s="33">
        <v>31.23</v>
      </c>
      <c r="E901" s="33">
        <v>29.987680000000001</v>
      </c>
      <c r="F901" s="34">
        <v>0</v>
      </c>
      <c r="G901" s="34">
        <v>0</v>
      </c>
      <c r="H901" s="39">
        <v>0</v>
      </c>
      <c r="I901" s="39">
        <v>0</v>
      </c>
      <c r="J901" s="39">
        <v>0</v>
      </c>
      <c r="K901" s="39">
        <v>0</v>
      </c>
      <c r="L901" s="43">
        <v>-9.4394999999999776</v>
      </c>
      <c r="M901" s="38">
        <v>0</v>
      </c>
      <c r="N901" s="38">
        <v>0</v>
      </c>
      <c r="O901" s="38">
        <v>416.66999999999996</v>
      </c>
      <c r="P901" s="42">
        <v>0</v>
      </c>
    </row>
    <row r="902" spans="1:16">
      <c r="A902" s="35">
        <v>46041.75</v>
      </c>
      <c r="B902">
        <v>0</v>
      </c>
      <c r="C902" s="33">
        <v>0</v>
      </c>
      <c r="D902" s="33">
        <v>18.72</v>
      </c>
      <c r="E902" s="33">
        <v>29.875640000000001</v>
      </c>
      <c r="F902" s="34">
        <v>0</v>
      </c>
      <c r="G902" s="34">
        <v>0</v>
      </c>
      <c r="H902" s="39">
        <v>0</v>
      </c>
      <c r="I902" s="39">
        <v>0</v>
      </c>
      <c r="J902" s="39">
        <v>0</v>
      </c>
      <c r="K902" s="39">
        <v>0</v>
      </c>
      <c r="L902" s="43">
        <v>0</v>
      </c>
      <c r="M902" s="38">
        <v>0</v>
      </c>
      <c r="N902" s="38">
        <v>0</v>
      </c>
      <c r="O902" s="38">
        <v>0</v>
      </c>
      <c r="P902" s="42">
        <v>0</v>
      </c>
    </row>
    <row r="903" spans="1:16">
      <c r="A903" s="36">
        <v>46041.770833333336</v>
      </c>
      <c r="B903">
        <v>0</v>
      </c>
      <c r="C903" s="33">
        <v>0</v>
      </c>
      <c r="D903" s="33">
        <v>18.64</v>
      </c>
      <c r="E903" s="33">
        <v>30.127680000000002</v>
      </c>
      <c r="F903" s="34">
        <v>0</v>
      </c>
      <c r="G903" s="34">
        <v>0</v>
      </c>
      <c r="H903" s="39">
        <v>0</v>
      </c>
      <c r="I903" s="39">
        <v>0</v>
      </c>
      <c r="J903" s="39">
        <v>0</v>
      </c>
      <c r="K903" s="39">
        <v>0</v>
      </c>
      <c r="L903" s="43">
        <v>0</v>
      </c>
      <c r="M903" s="38">
        <v>0</v>
      </c>
      <c r="N903" s="38">
        <v>0</v>
      </c>
      <c r="O903" s="38">
        <v>0</v>
      </c>
      <c r="P903" s="42">
        <v>0</v>
      </c>
    </row>
    <row r="904" spans="1:16">
      <c r="A904" s="35">
        <v>46041.791666666664</v>
      </c>
      <c r="B904">
        <v>0</v>
      </c>
      <c r="C904" s="33">
        <v>0</v>
      </c>
      <c r="D904" s="33">
        <v>17.41</v>
      </c>
      <c r="E904" s="33">
        <v>26.565151199999999</v>
      </c>
      <c r="F904" s="34">
        <v>0</v>
      </c>
      <c r="G904" s="34">
        <v>0</v>
      </c>
      <c r="H904" s="39">
        <v>0</v>
      </c>
      <c r="I904" s="39">
        <v>0</v>
      </c>
      <c r="J904" s="39">
        <v>0</v>
      </c>
      <c r="K904" s="39">
        <v>0</v>
      </c>
      <c r="L904" s="43">
        <v>0</v>
      </c>
      <c r="M904" s="38">
        <v>0</v>
      </c>
      <c r="N904" s="38">
        <v>0</v>
      </c>
      <c r="O904" s="38">
        <v>0</v>
      </c>
      <c r="P904" s="42">
        <v>0</v>
      </c>
    </row>
    <row r="905" spans="1:16">
      <c r="A905" s="36">
        <v>46041.8125</v>
      </c>
      <c r="B905">
        <v>0</v>
      </c>
      <c r="C905" s="33">
        <v>0</v>
      </c>
      <c r="D905" s="33">
        <v>16.77</v>
      </c>
      <c r="E905" s="33">
        <v>26.563558199999999</v>
      </c>
      <c r="F905" s="34">
        <v>0</v>
      </c>
      <c r="G905" s="34">
        <v>0</v>
      </c>
      <c r="H905" s="39">
        <v>0</v>
      </c>
      <c r="I905" s="39">
        <v>0</v>
      </c>
      <c r="J905" s="39">
        <v>0</v>
      </c>
      <c r="K905" s="39">
        <v>0</v>
      </c>
      <c r="L905" s="43">
        <v>0</v>
      </c>
      <c r="M905" s="38">
        <v>0</v>
      </c>
      <c r="N905" s="38">
        <v>0</v>
      </c>
      <c r="O905" s="38">
        <v>0</v>
      </c>
      <c r="P905" s="42">
        <v>0</v>
      </c>
    </row>
    <row r="906" spans="1:16">
      <c r="A906" s="35">
        <v>46041.833333333336</v>
      </c>
      <c r="B906">
        <v>0</v>
      </c>
      <c r="C906" s="33">
        <v>0</v>
      </c>
      <c r="D906" s="33"/>
      <c r="E906" s="33">
        <v>26.431693199999998</v>
      </c>
      <c r="F906" s="34">
        <v>0</v>
      </c>
      <c r="G906" s="34">
        <v>0</v>
      </c>
      <c r="H906" s="39">
        <v>0</v>
      </c>
      <c r="I906" s="39">
        <v>0</v>
      </c>
      <c r="J906" s="39">
        <v>0</v>
      </c>
      <c r="K906" s="39">
        <v>0</v>
      </c>
      <c r="L906" s="43">
        <v>0</v>
      </c>
      <c r="M906" s="38">
        <v>0</v>
      </c>
      <c r="N906" s="38">
        <v>0</v>
      </c>
      <c r="O906" s="38">
        <v>0</v>
      </c>
      <c r="P906" s="42">
        <v>0</v>
      </c>
    </row>
    <row r="907" spans="1:16">
      <c r="A907" s="36">
        <v>46041.854166666664</v>
      </c>
      <c r="B907">
        <v>0</v>
      </c>
      <c r="C907" s="33">
        <v>0</v>
      </c>
      <c r="D907" s="33"/>
      <c r="E907" s="33">
        <v>26.341494000000001</v>
      </c>
      <c r="F907" s="34">
        <v>0</v>
      </c>
      <c r="G907" s="34">
        <v>0</v>
      </c>
      <c r="H907" s="39">
        <v>0</v>
      </c>
      <c r="I907" s="39">
        <v>0</v>
      </c>
      <c r="J907" s="39">
        <v>0</v>
      </c>
      <c r="K907" s="39">
        <v>0</v>
      </c>
      <c r="L907" s="43">
        <v>0</v>
      </c>
      <c r="M907" s="38">
        <v>0</v>
      </c>
      <c r="N907" s="38">
        <v>0</v>
      </c>
      <c r="O907" s="38">
        <v>0</v>
      </c>
      <c r="P907" s="42">
        <v>0</v>
      </c>
    </row>
    <row r="908" spans="1:16">
      <c r="A908" s="35">
        <v>46041.875</v>
      </c>
      <c r="B908">
        <v>0</v>
      </c>
      <c r="C908" s="33">
        <v>0</v>
      </c>
      <c r="D908" s="33"/>
      <c r="E908" s="33">
        <v>26.356609799999998</v>
      </c>
      <c r="F908" s="34">
        <v>0</v>
      </c>
      <c r="G908" s="34">
        <v>0</v>
      </c>
      <c r="H908" s="39">
        <v>0</v>
      </c>
      <c r="I908" s="39">
        <v>0</v>
      </c>
      <c r="J908" s="39">
        <v>0</v>
      </c>
      <c r="K908" s="39">
        <v>0</v>
      </c>
      <c r="L908" s="43">
        <v>0</v>
      </c>
      <c r="M908" s="38">
        <v>0</v>
      </c>
      <c r="N908" s="38">
        <v>0</v>
      </c>
      <c r="O908" s="38">
        <v>0</v>
      </c>
      <c r="P908" s="42">
        <v>0</v>
      </c>
    </row>
    <row r="909" spans="1:16">
      <c r="A909" s="36">
        <v>46041.895833333336</v>
      </c>
      <c r="B909">
        <v>0</v>
      </c>
      <c r="C909" s="33">
        <v>0</v>
      </c>
      <c r="D909" s="33"/>
      <c r="E909" s="33">
        <v>25.877187599999999</v>
      </c>
      <c r="F909" s="34">
        <v>0</v>
      </c>
      <c r="G909" s="34">
        <v>0</v>
      </c>
      <c r="H909" s="39">
        <v>0</v>
      </c>
      <c r="I909" s="39">
        <v>0</v>
      </c>
      <c r="J909" s="39">
        <v>0</v>
      </c>
      <c r="K909" s="39">
        <v>0</v>
      </c>
      <c r="L909" s="43">
        <v>0</v>
      </c>
      <c r="M909" s="38">
        <v>0</v>
      </c>
      <c r="N909" s="38">
        <v>0</v>
      </c>
      <c r="O909" s="38">
        <v>0</v>
      </c>
      <c r="P909" s="42">
        <v>0</v>
      </c>
    </row>
    <row r="910" spans="1:16">
      <c r="A910" s="35">
        <v>46041.916666666664</v>
      </c>
      <c r="B910">
        <v>-21</v>
      </c>
      <c r="C910" s="33">
        <v>0</v>
      </c>
      <c r="D910" s="33"/>
      <c r="E910" s="33">
        <v>26.029230600000002</v>
      </c>
      <c r="F910" s="34">
        <v>0</v>
      </c>
      <c r="G910" s="34">
        <v>0</v>
      </c>
      <c r="H910" s="39">
        <v>0</v>
      </c>
      <c r="I910" s="39">
        <v>0</v>
      </c>
      <c r="J910" s="39">
        <v>0</v>
      </c>
      <c r="K910" s="39">
        <v>0</v>
      </c>
      <c r="L910" s="43">
        <v>0</v>
      </c>
      <c r="M910" s="38">
        <v>0</v>
      </c>
      <c r="N910" s="38">
        <v>0</v>
      </c>
      <c r="O910" s="38">
        <v>0</v>
      </c>
      <c r="P910" s="42">
        <v>0</v>
      </c>
    </row>
    <row r="911" spans="1:16">
      <c r="A911" s="36">
        <v>46041.9375</v>
      </c>
      <c r="B911">
        <v>-937</v>
      </c>
      <c r="C911" s="33">
        <v>0</v>
      </c>
      <c r="D911" s="33"/>
      <c r="E911" s="33">
        <v>26.474775000000001</v>
      </c>
      <c r="F911" s="34">
        <v>0</v>
      </c>
      <c r="G911" s="34">
        <v>0</v>
      </c>
      <c r="H911" s="39">
        <v>0</v>
      </c>
      <c r="I911" s="39">
        <v>0</v>
      </c>
      <c r="J911" s="39">
        <v>0</v>
      </c>
      <c r="K911" s="39">
        <v>0</v>
      </c>
      <c r="L911" s="43">
        <v>-2.9600000000000026</v>
      </c>
      <c r="M911" s="38">
        <v>0</v>
      </c>
      <c r="N911" s="38">
        <v>-78.453000000000003</v>
      </c>
      <c r="O911" s="38">
        <v>0</v>
      </c>
      <c r="P911" s="42">
        <v>0</v>
      </c>
    </row>
    <row r="912" spans="1:16">
      <c r="A912" s="35">
        <v>46041.958333333336</v>
      </c>
      <c r="B912">
        <v>0</v>
      </c>
      <c r="C912" s="33">
        <v>0</v>
      </c>
      <c r="D912" s="33"/>
      <c r="E912" s="33">
        <v>10.948802799999999</v>
      </c>
      <c r="F912" s="34">
        <v>0</v>
      </c>
      <c r="G912" s="34">
        <v>0</v>
      </c>
      <c r="H912" s="39">
        <v>0</v>
      </c>
      <c r="I912" s="39">
        <v>0</v>
      </c>
      <c r="J912" s="39">
        <v>0</v>
      </c>
      <c r="K912" s="39">
        <v>0</v>
      </c>
      <c r="L912" s="43">
        <v>0</v>
      </c>
      <c r="M912" s="38">
        <v>0</v>
      </c>
      <c r="N912" s="38">
        <v>0</v>
      </c>
      <c r="O912" s="38">
        <v>0</v>
      </c>
      <c r="P912" s="42">
        <v>0</v>
      </c>
    </row>
    <row r="913" spans="1:16">
      <c r="A913" s="36">
        <v>46041.979166666664</v>
      </c>
      <c r="B913">
        <v>0</v>
      </c>
      <c r="C913" s="33">
        <v>0</v>
      </c>
      <c r="D913" s="33"/>
      <c r="E913" s="33">
        <v>10.852486599999999</v>
      </c>
      <c r="F913" s="34">
        <v>0</v>
      </c>
      <c r="G913" s="34">
        <v>0</v>
      </c>
      <c r="H913" s="39">
        <v>0</v>
      </c>
      <c r="I913" s="39">
        <v>0</v>
      </c>
      <c r="J913" s="39">
        <v>0</v>
      </c>
      <c r="K913" s="39">
        <v>0</v>
      </c>
      <c r="L913" s="43">
        <v>0</v>
      </c>
      <c r="M913" s="38">
        <v>0</v>
      </c>
      <c r="N913" s="38">
        <v>0</v>
      </c>
      <c r="O913" s="38">
        <v>0</v>
      </c>
      <c r="P913" s="42">
        <v>0</v>
      </c>
    </row>
    <row r="914" spans="1:16">
      <c r="A914" s="35">
        <v>46042</v>
      </c>
      <c r="B914">
        <v>0</v>
      </c>
      <c r="C914" s="33">
        <v>0</v>
      </c>
      <c r="D914" s="33"/>
      <c r="E914" s="33">
        <v>10.869524800000001</v>
      </c>
      <c r="F914" s="34">
        <v>0</v>
      </c>
      <c r="G914" s="34">
        <v>0</v>
      </c>
      <c r="H914" s="39">
        <v>0</v>
      </c>
      <c r="I914" s="39">
        <v>0</v>
      </c>
      <c r="J914" s="39">
        <v>0</v>
      </c>
      <c r="K914" s="39">
        <v>0</v>
      </c>
      <c r="L914" s="43">
        <v>0</v>
      </c>
      <c r="M914" s="38">
        <v>0</v>
      </c>
      <c r="N914" s="38">
        <v>0</v>
      </c>
      <c r="O914" s="38">
        <v>0</v>
      </c>
      <c r="P914" s="42">
        <v>0</v>
      </c>
    </row>
    <row r="915" spans="1:16">
      <c r="A915" s="36">
        <v>46042.020833333336</v>
      </c>
      <c r="B915">
        <v>0</v>
      </c>
      <c r="C915" s="33">
        <v>0</v>
      </c>
      <c r="D915" s="33"/>
      <c r="E915" s="33">
        <v>10.7235248</v>
      </c>
      <c r="F915" s="34">
        <v>0</v>
      </c>
      <c r="G915" s="34">
        <v>0</v>
      </c>
      <c r="H915" s="39">
        <v>0</v>
      </c>
      <c r="I915" s="39">
        <v>0</v>
      </c>
      <c r="J915" s="39">
        <v>0</v>
      </c>
      <c r="K915" s="39">
        <v>0</v>
      </c>
      <c r="L915" s="43">
        <v>0</v>
      </c>
      <c r="M915" s="38">
        <v>0</v>
      </c>
      <c r="N915" s="38">
        <v>0</v>
      </c>
      <c r="O915" s="38">
        <v>0</v>
      </c>
      <c r="P915" s="42">
        <v>0</v>
      </c>
    </row>
    <row r="916" spans="1:16">
      <c r="A916" s="35">
        <v>46042.041666666664</v>
      </c>
      <c r="B916">
        <v>0</v>
      </c>
      <c r="C916" s="33">
        <v>0</v>
      </c>
      <c r="D916" s="33"/>
      <c r="E916" s="33">
        <v>10.938758</v>
      </c>
      <c r="F916" s="34">
        <v>0</v>
      </c>
      <c r="G916" s="34">
        <v>0</v>
      </c>
      <c r="H916" s="39">
        <v>0</v>
      </c>
      <c r="I916" s="39">
        <v>0</v>
      </c>
      <c r="J916" s="39">
        <v>0</v>
      </c>
      <c r="K916" s="39">
        <v>0</v>
      </c>
      <c r="L916" s="43">
        <v>0</v>
      </c>
      <c r="M916" s="38">
        <v>0</v>
      </c>
      <c r="N916" s="38">
        <v>0</v>
      </c>
      <c r="O916" s="38">
        <v>0</v>
      </c>
      <c r="P916" s="42">
        <v>0</v>
      </c>
    </row>
    <row r="917" spans="1:16">
      <c r="A917" s="36">
        <v>46042.0625</v>
      </c>
      <c r="B917">
        <v>0</v>
      </c>
      <c r="C917" s="33">
        <v>0</v>
      </c>
      <c r="D917" s="33"/>
      <c r="E917" s="33">
        <v>10.7156992</v>
      </c>
      <c r="F917" s="34">
        <v>0</v>
      </c>
      <c r="G917" s="34">
        <v>0</v>
      </c>
      <c r="H917" s="39">
        <v>0</v>
      </c>
      <c r="I917" s="39">
        <v>0</v>
      </c>
      <c r="J917" s="39">
        <v>0</v>
      </c>
      <c r="K917" s="39">
        <v>0</v>
      </c>
      <c r="L917" s="43">
        <v>0</v>
      </c>
      <c r="M917" s="38">
        <v>0</v>
      </c>
      <c r="N917" s="38">
        <v>0</v>
      </c>
      <c r="O917" s="38">
        <v>0</v>
      </c>
      <c r="P917" s="42">
        <v>0</v>
      </c>
    </row>
    <row r="918" spans="1:16">
      <c r="A918" s="35">
        <v>46042.083333333336</v>
      </c>
      <c r="B918">
        <v>-14</v>
      </c>
      <c r="C918" s="33">
        <v>0</v>
      </c>
      <c r="D918" s="33"/>
      <c r="E918" s="33">
        <v>10.725466600000001</v>
      </c>
      <c r="F918" s="34">
        <v>0</v>
      </c>
      <c r="G918" s="34">
        <v>0</v>
      </c>
      <c r="H918" s="39">
        <v>0</v>
      </c>
      <c r="I918" s="39">
        <v>0</v>
      </c>
      <c r="J918" s="39">
        <v>0</v>
      </c>
      <c r="K918" s="39">
        <v>0</v>
      </c>
      <c r="L918" s="43">
        <v>0</v>
      </c>
      <c r="M918" s="38">
        <v>0</v>
      </c>
      <c r="N918" s="38">
        <v>0</v>
      </c>
      <c r="O918" s="38">
        <v>0</v>
      </c>
      <c r="P918" s="42">
        <v>0</v>
      </c>
    </row>
    <row r="919" spans="1:16">
      <c r="A919" s="36">
        <v>46042.104166666664</v>
      </c>
      <c r="B919">
        <v>-574</v>
      </c>
      <c r="C919" s="33">
        <v>0</v>
      </c>
      <c r="D919" s="33"/>
      <c r="E919" s="33">
        <v>10.934305</v>
      </c>
      <c r="F919" s="34">
        <v>0</v>
      </c>
      <c r="G919" s="34">
        <v>0</v>
      </c>
      <c r="H919" s="39">
        <v>0</v>
      </c>
      <c r="I919" s="39">
        <v>0</v>
      </c>
      <c r="J919" s="39">
        <v>0</v>
      </c>
      <c r="K919" s="39">
        <v>0</v>
      </c>
      <c r="L919" s="43">
        <v>-2.0879999999999921</v>
      </c>
      <c r="M919" s="38">
        <v>0</v>
      </c>
      <c r="N919" s="38">
        <v>-45.1</v>
      </c>
      <c r="O919" s="38">
        <v>0</v>
      </c>
      <c r="P919" s="42">
        <v>0</v>
      </c>
    </row>
    <row r="920" spans="1:16">
      <c r="A920" s="35">
        <v>46042.125</v>
      </c>
      <c r="B920">
        <v>-103</v>
      </c>
      <c r="C920" s="33">
        <v>0</v>
      </c>
      <c r="D920" s="33"/>
      <c r="E920" s="33">
        <v>8.2145690000000009</v>
      </c>
      <c r="F920" s="34">
        <v>0</v>
      </c>
      <c r="G920" s="34">
        <v>0</v>
      </c>
      <c r="H920" s="39">
        <v>0</v>
      </c>
      <c r="I920" s="39">
        <v>0</v>
      </c>
      <c r="J920" s="39">
        <v>0</v>
      </c>
      <c r="K920" s="39">
        <v>0</v>
      </c>
      <c r="L920" s="43">
        <v>-4.9236999999999993</v>
      </c>
      <c r="M920" s="38">
        <v>0</v>
      </c>
      <c r="N920" s="38">
        <v>0</v>
      </c>
      <c r="O920" s="38">
        <v>-4.1900000000000004</v>
      </c>
      <c r="P920" s="42">
        <v>0</v>
      </c>
    </row>
    <row r="921" spans="1:16">
      <c r="A921" s="36">
        <v>46042.145833333336</v>
      </c>
      <c r="B921">
        <v>-2111</v>
      </c>
      <c r="C921" s="33">
        <v>0</v>
      </c>
      <c r="D921" s="33"/>
      <c r="E921" s="33">
        <v>8.1658830000000009</v>
      </c>
      <c r="F921" s="34">
        <v>0</v>
      </c>
      <c r="G921" s="34">
        <v>0</v>
      </c>
      <c r="H921" s="39">
        <v>0</v>
      </c>
      <c r="I921" s="39">
        <v>0</v>
      </c>
      <c r="J921" s="39">
        <v>0</v>
      </c>
      <c r="K921" s="39">
        <v>0</v>
      </c>
      <c r="L921" s="43">
        <v>-8.7712200000000156</v>
      </c>
      <c r="M921" s="38">
        <v>0</v>
      </c>
      <c r="N921" s="38">
        <v>-160.19999999999999</v>
      </c>
      <c r="O921" s="38">
        <v>0</v>
      </c>
      <c r="P921" s="42">
        <v>0</v>
      </c>
    </row>
    <row r="922" spans="1:16">
      <c r="A922" s="35">
        <v>46042.166666666664</v>
      </c>
      <c r="B922">
        <v>-2110</v>
      </c>
      <c r="C922" s="33">
        <v>0</v>
      </c>
      <c r="D922" s="33"/>
      <c r="E922" s="33">
        <v>8.2172200000000011</v>
      </c>
      <c r="F922" s="34">
        <v>0</v>
      </c>
      <c r="G922" s="34">
        <v>0</v>
      </c>
      <c r="H922" s="39">
        <v>0</v>
      </c>
      <c r="I922" s="39">
        <v>0</v>
      </c>
      <c r="J922" s="39">
        <v>0</v>
      </c>
      <c r="K922" s="39">
        <v>0</v>
      </c>
      <c r="L922" s="43">
        <v>-8.6712999999999898</v>
      </c>
      <c r="M922" s="38">
        <v>0</v>
      </c>
      <c r="N922" s="38">
        <v>-164</v>
      </c>
      <c r="O922" s="38">
        <v>0</v>
      </c>
      <c r="P922" s="42">
        <v>0</v>
      </c>
    </row>
    <row r="923" spans="1:16">
      <c r="A923" s="36">
        <v>46042.1875</v>
      </c>
      <c r="B923">
        <v>-2069</v>
      </c>
      <c r="C923" s="33">
        <v>0</v>
      </c>
      <c r="D923" s="33"/>
      <c r="E923" s="33">
        <v>8.2867510000000006</v>
      </c>
      <c r="F923" s="34">
        <v>0</v>
      </c>
      <c r="G923" s="34">
        <v>0</v>
      </c>
      <c r="H923" s="39">
        <v>0</v>
      </c>
      <c r="I923" s="39">
        <v>0</v>
      </c>
      <c r="J923" s="39">
        <v>0</v>
      </c>
      <c r="K923" s="39">
        <v>0</v>
      </c>
      <c r="L923" s="43">
        <v>-5.2067399999999955</v>
      </c>
      <c r="M923" s="38">
        <v>0</v>
      </c>
      <c r="N923" s="38">
        <v>-163.98</v>
      </c>
      <c r="O923" s="38">
        <v>0</v>
      </c>
      <c r="P923" s="42">
        <v>0</v>
      </c>
    </row>
    <row r="924" spans="1:16">
      <c r="A924" s="35">
        <v>46042.208333333336</v>
      </c>
      <c r="B924">
        <v>0</v>
      </c>
      <c r="C924" s="33">
        <v>0</v>
      </c>
      <c r="D924" s="33"/>
      <c r="E924" s="33">
        <v>8.108353000000001</v>
      </c>
      <c r="F924" s="34">
        <v>0</v>
      </c>
      <c r="G924" s="34">
        <v>0</v>
      </c>
      <c r="H924" s="39">
        <v>0</v>
      </c>
      <c r="I924" s="39">
        <v>0</v>
      </c>
      <c r="J924" s="39">
        <v>0</v>
      </c>
      <c r="K924" s="39">
        <v>0</v>
      </c>
      <c r="L924" s="43">
        <v>0</v>
      </c>
      <c r="M924" s="38">
        <v>0</v>
      </c>
      <c r="N924" s="38">
        <v>0</v>
      </c>
      <c r="O924" s="38">
        <v>0</v>
      </c>
      <c r="P924" s="42">
        <v>0</v>
      </c>
    </row>
    <row r="925" spans="1:16">
      <c r="A925" s="36">
        <v>46042.229166666664</v>
      </c>
      <c r="B925">
        <v>0</v>
      </c>
      <c r="C925" s="33">
        <v>0</v>
      </c>
      <c r="D925" s="33"/>
      <c r="E925" s="33">
        <v>8.2100810000000006</v>
      </c>
      <c r="F925" s="34">
        <v>0</v>
      </c>
      <c r="G925" s="34">
        <v>0</v>
      </c>
      <c r="H925" s="39">
        <v>0</v>
      </c>
      <c r="I925" s="39">
        <v>0</v>
      </c>
      <c r="J925" s="39">
        <v>0</v>
      </c>
      <c r="K925" s="39">
        <v>0</v>
      </c>
      <c r="L925" s="43">
        <v>0</v>
      </c>
      <c r="M925" s="38">
        <v>0</v>
      </c>
      <c r="N925" s="38">
        <v>0</v>
      </c>
      <c r="O925" s="38">
        <v>0</v>
      </c>
      <c r="P925" s="42">
        <v>0</v>
      </c>
    </row>
    <row r="926" spans="1:16">
      <c r="A926" s="35">
        <v>46042.25</v>
      </c>
      <c r="B926">
        <v>0</v>
      </c>
      <c r="C926" s="33">
        <v>0</v>
      </c>
      <c r="D926" s="33"/>
      <c r="E926" s="33">
        <v>8.025347</v>
      </c>
      <c r="F926" s="34">
        <v>0</v>
      </c>
      <c r="G926" s="34">
        <v>0</v>
      </c>
      <c r="H926" s="39">
        <v>0</v>
      </c>
      <c r="I926" s="39">
        <v>0</v>
      </c>
      <c r="J926" s="39">
        <v>0</v>
      </c>
      <c r="K926" s="39">
        <v>0</v>
      </c>
      <c r="L926" s="43">
        <v>0</v>
      </c>
      <c r="M926" s="38">
        <v>0</v>
      </c>
      <c r="N926" s="38">
        <v>0</v>
      </c>
      <c r="O926" s="38">
        <v>0</v>
      </c>
      <c r="P926" s="42">
        <v>0</v>
      </c>
    </row>
    <row r="927" spans="1:16">
      <c r="A927" s="36">
        <v>46042.270833333336</v>
      </c>
      <c r="B927">
        <v>0</v>
      </c>
      <c r="C927" s="33">
        <v>0</v>
      </c>
      <c r="D927" s="33"/>
      <c r="E927" s="33">
        <v>8.1989490000000007</v>
      </c>
      <c r="F927" s="34">
        <v>0</v>
      </c>
      <c r="G927" s="34">
        <v>0</v>
      </c>
      <c r="H927" s="39">
        <v>0</v>
      </c>
      <c r="I927" s="39">
        <v>0</v>
      </c>
      <c r="J927" s="39">
        <v>0</v>
      </c>
      <c r="K927" s="39">
        <v>0</v>
      </c>
      <c r="L927" s="43">
        <v>0</v>
      </c>
      <c r="M927" s="38">
        <v>0</v>
      </c>
      <c r="N927" s="38">
        <v>0</v>
      </c>
      <c r="O927" s="38">
        <v>0</v>
      </c>
      <c r="P927" s="42">
        <v>0</v>
      </c>
    </row>
    <row r="928" spans="1:16">
      <c r="A928" s="35">
        <v>46042.291666666664</v>
      </c>
      <c r="B928">
        <v>0</v>
      </c>
      <c r="C928" s="33">
        <v>92</v>
      </c>
      <c r="D928" s="33"/>
      <c r="E928" s="33">
        <v>13.910721599999999</v>
      </c>
      <c r="F928" s="34">
        <v>0</v>
      </c>
      <c r="G928" s="34">
        <v>0</v>
      </c>
      <c r="H928" s="39">
        <v>0</v>
      </c>
      <c r="I928" s="39">
        <v>0</v>
      </c>
      <c r="J928" s="39">
        <v>0</v>
      </c>
      <c r="K928" s="39">
        <v>0</v>
      </c>
      <c r="L928" s="43">
        <v>0</v>
      </c>
      <c r="M928" s="38">
        <v>0</v>
      </c>
      <c r="N928" s="38">
        <v>0</v>
      </c>
      <c r="O928" s="38">
        <v>0</v>
      </c>
      <c r="P928" s="42">
        <v>0</v>
      </c>
    </row>
    <row r="929" spans="1:16">
      <c r="A929" s="36">
        <v>46042.3125</v>
      </c>
      <c r="B929">
        <v>0</v>
      </c>
      <c r="C929" s="33">
        <v>3677</v>
      </c>
      <c r="D929" s="33"/>
      <c r="E929" s="33">
        <v>14.0451604</v>
      </c>
      <c r="F929" s="34">
        <v>0</v>
      </c>
      <c r="G929" s="34">
        <v>0</v>
      </c>
      <c r="H929" s="39">
        <v>0</v>
      </c>
      <c r="I929" s="39">
        <v>0</v>
      </c>
      <c r="J929" s="39">
        <v>0</v>
      </c>
      <c r="K929" s="39">
        <v>0</v>
      </c>
      <c r="L929" s="43">
        <v>-1.7710000000000101</v>
      </c>
      <c r="M929" s="38">
        <v>0</v>
      </c>
      <c r="N929" s="38">
        <v>420.17200000000003</v>
      </c>
      <c r="O929" s="38">
        <v>0</v>
      </c>
      <c r="P929" s="42">
        <v>0</v>
      </c>
    </row>
    <row r="930" spans="1:16">
      <c r="A930" s="35">
        <v>46042.333333333336</v>
      </c>
      <c r="B930">
        <v>0</v>
      </c>
      <c r="C930" s="33">
        <v>1599</v>
      </c>
      <c r="D930" s="33"/>
      <c r="E930" s="33">
        <v>14.122183999999999</v>
      </c>
      <c r="F930" s="34">
        <v>0</v>
      </c>
      <c r="G930" s="34">
        <v>0</v>
      </c>
      <c r="H930" s="39">
        <v>0</v>
      </c>
      <c r="I930" s="39">
        <v>0</v>
      </c>
      <c r="J930" s="39">
        <v>0</v>
      </c>
      <c r="K930" s="39">
        <v>0</v>
      </c>
      <c r="L930" s="43">
        <v>-9.6000000000010743E-2</v>
      </c>
      <c r="M930" s="38">
        <v>0</v>
      </c>
      <c r="N930" s="38">
        <v>173.50400000000002</v>
      </c>
      <c r="O930" s="38">
        <v>0</v>
      </c>
      <c r="P930" s="42">
        <v>0</v>
      </c>
    </row>
    <row r="931" spans="1:16">
      <c r="A931" s="36">
        <v>46042.354166666664</v>
      </c>
      <c r="B931">
        <v>0</v>
      </c>
      <c r="C931" s="33">
        <v>0</v>
      </c>
      <c r="D931" s="33"/>
      <c r="E931" s="33">
        <v>13.820782399999999</v>
      </c>
      <c r="F931" s="34">
        <v>0</v>
      </c>
      <c r="G931" s="34">
        <v>0</v>
      </c>
      <c r="H931" s="39">
        <v>0</v>
      </c>
      <c r="I931" s="39">
        <v>0</v>
      </c>
      <c r="J931" s="39">
        <v>0</v>
      </c>
      <c r="K931" s="39">
        <v>0</v>
      </c>
      <c r="L931" s="43">
        <v>0</v>
      </c>
      <c r="M931" s="38">
        <v>0</v>
      </c>
      <c r="N931" s="38">
        <v>0</v>
      </c>
      <c r="O931" s="38">
        <v>0</v>
      </c>
      <c r="P931" s="42">
        <v>0</v>
      </c>
    </row>
    <row r="932" spans="1:16">
      <c r="A932" s="35">
        <v>46042.375</v>
      </c>
      <c r="B932">
        <v>0</v>
      </c>
      <c r="C932" s="33">
        <v>0</v>
      </c>
      <c r="D932" s="33"/>
      <c r="E932" s="33">
        <v>12.917574</v>
      </c>
      <c r="F932" s="34">
        <v>0</v>
      </c>
      <c r="G932" s="34">
        <v>0</v>
      </c>
      <c r="H932" s="39">
        <v>0</v>
      </c>
      <c r="I932" s="39">
        <v>0</v>
      </c>
      <c r="J932" s="39">
        <v>0</v>
      </c>
      <c r="K932" s="39">
        <v>0</v>
      </c>
      <c r="L932" s="43">
        <v>0</v>
      </c>
      <c r="M932" s="38">
        <v>0</v>
      </c>
      <c r="N932" s="38">
        <v>0</v>
      </c>
      <c r="O932" s="38">
        <v>0</v>
      </c>
      <c r="P932" s="42">
        <v>0</v>
      </c>
    </row>
    <row r="933" spans="1:16">
      <c r="A933" s="36">
        <v>46042.395833333336</v>
      </c>
      <c r="B933">
        <v>0</v>
      </c>
      <c r="C933" s="33">
        <v>0</v>
      </c>
      <c r="D933" s="33"/>
      <c r="E933" s="33">
        <v>12.024592800000001</v>
      </c>
      <c r="F933" s="34">
        <v>0</v>
      </c>
      <c r="G933" s="34">
        <v>0</v>
      </c>
      <c r="H933" s="39">
        <v>0</v>
      </c>
      <c r="I933" s="39">
        <v>0</v>
      </c>
      <c r="J933" s="39">
        <v>0</v>
      </c>
      <c r="K933" s="39">
        <v>0</v>
      </c>
      <c r="L933" s="43">
        <v>0</v>
      </c>
      <c r="M933" s="38">
        <v>0</v>
      </c>
      <c r="N933" s="38">
        <v>0</v>
      </c>
      <c r="O933" s="38">
        <v>0</v>
      </c>
      <c r="P933" s="42">
        <v>0</v>
      </c>
    </row>
    <row r="934" spans="1:16">
      <c r="A934" s="35">
        <v>46042.416666666664</v>
      </c>
      <c r="B934">
        <v>0</v>
      </c>
      <c r="C934" s="33">
        <v>0</v>
      </c>
      <c r="D934" s="33"/>
      <c r="E934" s="33">
        <v>9.4971207999999994</v>
      </c>
      <c r="F934" s="34">
        <v>0</v>
      </c>
      <c r="G934" s="34">
        <v>0</v>
      </c>
      <c r="H934" s="39">
        <v>0</v>
      </c>
      <c r="I934" s="39">
        <v>0</v>
      </c>
      <c r="J934" s="39">
        <v>0</v>
      </c>
      <c r="K934" s="39">
        <v>0</v>
      </c>
      <c r="L934" s="43">
        <v>0</v>
      </c>
      <c r="M934" s="38">
        <v>0</v>
      </c>
      <c r="N934" s="38">
        <v>0</v>
      </c>
      <c r="O934" s="38">
        <v>0</v>
      </c>
      <c r="P934" s="42">
        <v>0</v>
      </c>
    </row>
    <row r="935" spans="1:16">
      <c r="A935" s="36">
        <v>46042.4375</v>
      </c>
      <c r="B935">
        <v>0</v>
      </c>
      <c r="C935" s="33">
        <v>0</v>
      </c>
      <c r="D935" s="33"/>
      <c r="E935" s="33">
        <v>10.481018799999999</v>
      </c>
      <c r="F935" s="34">
        <v>0</v>
      </c>
      <c r="G935" s="34">
        <v>0</v>
      </c>
      <c r="H935" s="39">
        <v>0</v>
      </c>
      <c r="I935" s="39">
        <v>0</v>
      </c>
      <c r="J935" s="39">
        <v>0</v>
      </c>
      <c r="K935" s="39">
        <v>0</v>
      </c>
      <c r="L935" s="43">
        <v>0</v>
      </c>
      <c r="M935" s="38">
        <v>0</v>
      </c>
      <c r="N935" s="38">
        <v>0</v>
      </c>
      <c r="O935" s="38">
        <v>0</v>
      </c>
      <c r="P935" s="42">
        <v>0</v>
      </c>
    </row>
    <row r="936" spans="1:16">
      <c r="A936" s="35">
        <v>46042.458333333336</v>
      </c>
      <c r="B936">
        <v>0</v>
      </c>
      <c r="C936" s="33">
        <v>0</v>
      </c>
      <c r="D936" s="33"/>
      <c r="E936" s="33">
        <v>11.341640249999999</v>
      </c>
      <c r="F936" s="34">
        <v>0</v>
      </c>
      <c r="G936" s="34">
        <v>0</v>
      </c>
      <c r="H936" s="39">
        <v>0</v>
      </c>
      <c r="I936" s="39">
        <v>0</v>
      </c>
      <c r="J936" s="39">
        <v>0</v>
      </c>
      <c r="K936" s="39">
        <v>0</v>
      </c>
      <c r="L936" s="43">
        <v>0</v>
      </c>
      <c r="M936" s="38">
        <v>0</v>
      </c>
      <c r="N936" s="38">
        <v>0</v>
      </c>
      <c r="O936" s="38">
        <v>0</v>
      </c>
      <c r="P936" s="42">
        <v>0</v>
      </c>
    </row>
    <row r="937" spans="1:16">
      <c r="A937" s="36">
        <v>46042.479166666664</v>
      </c>
      <c r="B937">
        <v>0</v>
      </c>
      <c r="C937" s="33">
        <v>0</v>
      </c>
      <c r="D937" s="33"/>
      <c r="E937" s="33">
        <v>9.5499607500000003</v>
      </c>
      <c r="F937" s="34">
        <v>0</v>
      </c>
      <c r="G937" s="34">
        <v>0</v>
      </c>
      <c r="H937" s="39">
        <v>0</v>
      </c>
      <c r="I937" s="39">
        <v>0</v>
      </c>
      <c r="J937" s="39">
        <v>0</v>
      </c>
      <c r="K937" s="39">
        <v>0</v>
      </c>
      <c r="L937" s="43">
        <v>0</v>
      </c>
      <c r="M937" s="38">
        <v>0</v>
      </c>
      <c r="N937" s="38">
        <v>0</v>
      </c>
      <c r="O937" s="38">
        <v>0</v>
      </c>
      <c r="P937" s="42">
        <v>0</v>
      </c>
    </row>
    <row r="938" spans="1:16">
      <c r="A938" s="35">
        <v>46042.5</v>
      </c>
      <c r="B938">
        <v>0</v>
      </c>
      <c r="C938" s="33">
        <v>0</v>
      </c>
      <c r="D938" s="33"/>
      <c r="E938" s="33">
        <v>11.728313999999999</v>
      </c>
      <c r="F938" s="34">
        <v>0</v>
      </c>
      <c r="G938" s="34">
        <v>0</v>
      </c>
      <c r="H938" s="39">
        <v>0</v>
      </c>
      <c r="I938" s="39">
        <v>0</v>
      </c>
      <c r="J938" s="39">
        <v>0</v>
      </c>
      <c r="K938" s="39">
        <v>0</v>
      </c>
      <c r="L938" s="43">
        <v>0</v>
      </c>
      <c r="M938" s="38">
        <v>0</v>
      </c>
      <c r="N938" s="38">
        <v>0</v>
      </c>
      <c r="O938" s="38">
        <v>0</v>
      </c>
      <c r="P938" s="42">
        <v>0</v>
      </c>
    </row>
    <row r="939" spans="1:16">
      <c r="A939" s="36">
        <v>46042.520833333336</v>
      </c>
      <c r="B939">
        <v>-53</v>
      </c>
      <c r="C939" s="33">
        <v>0</v>
      </c>
      <c r="D939" s="33"/>
      <c r="E939" s="33">
        <v>10.638357750000001</v>
      </c>
      <c r="F939" s="34">
        <v>0</v>
      </c>
      <c r="G939" s="34">
        <v>0</v>
      </c>
      <c r="H939" s="39">
        <v>0</v>
      </c>
      <c r="I939" s="39">
        <v>0</v>
      </c>
      <c r="J939" s="39">
        <v>0</v>
      </c>
      <c r="K939" s="39">
        <v>0</v>
      </c>
      <c r="L939" s="43">
        <v>0</v>
      </c>
      <c r="M939" s="38">
        <v>0</v>
      </c>
      <c r="N939" s="38">
        <v>0</v>
      </c>
      <c r="O939" s="38">
        <v>0</v>
      </c>
      <c r="P939" s="42">
        <v>0</v>
      </c>
    </row>
    <row r="940" spans="1:16">
      <c r="A940" s="35">
        <v>46042.541666666664</v>
      </c>
      <c r="B940">
        <v>-2075</v>
      </c>
      <c r="C940" s="33">
        <v>0</v>
      </c>
      <c r="D940" s="33"/>
      <c r="E940" s="33">
        <v>8.5311630000000012</v>
      </c>
      <c r="F940" s="34">
        <v>0</v>
      </c>
      <c r="G940" s="34">
        <v>0</v>
      </c>
      <c r="H940" s="39">
        <v>0</v>
      </c>
      <c r="I940" s="39">
        <v>0</v>
      </c>
      <c r="J940" s="39">
        <v>0</v>
      </c>
      <c r="K940" s="39">
        <v>0</v>
      </c>
      <c r="L940" s="43">
        <v>-6.1927500000000144</v>
      </c>
      <c r="M940" s="38">
        <v>0</v>
      </c>
      <c r="N940" s="38">
        <v>-176.52</v>
      </c>
      <c r="O940" s="38">
        <v>0</v>
      </c>
      <c r="P940" s="42">
        <v>0</v>
      </c>
    </row>
    <row r="941" spans="1:16">
      <c r="A941" s="36">
        <v>46042.5625</v>
      </c>
      <c r="B941">
        <v>-2032</v>
      </c>
      <c r="C941" s="33">
        <v>0</v>
      </c>
      <c r="D941" s="33"/>
      <c r="E941" s="33">
        <v>7.4225767499999993</v>
      </c>
      <c r="F941" s="34">
        <v>0</v>
      </c>
      <c r="G941" s="34">
        <v>0</v>
      </c>
      <c r="H941" s="39">
        <v>0</v>
      </c>
      <c r="I941" s="39">
        <v>0</v>
      </c>
      <c r="J941" s="39">
        <v>0</v>
      </c>
      <c r="K941" s="39">
        <v>0</v>
      </c>
      <c r="L941" s="43">
        <v>-2.6412800000000027</v>
      </c>
      <c r="M941" s="38">
        <v>0</v>
      </c>
      <c r="N941" s="38">
        <v>-176.52</v>
      </c>
      <c r="O941" s="38">
        <v>0</v>
      </c>
      <c r="P941" s="42">
        <v>0</v>
      </c>
    </row>
    <row r="942" spans="1:16">
      <c r="A942" s="35">
        <v>46042.583333333336</v>
      </c>
      <c r="B942">
        <v>-149</v>
      </c>
      <c r="C942" s="33">
        <v>0</v>
      </c>
      <c r="D942" s="33"/>
      <c r="E942" s="33">
        <v>11.562588</v>
      </c>
      <c r="F942" s="34">
        <v>0</v>
      </c>
      <c r="G942" s="34">
        <v>0</v>
      </c>
      <c r="H942" s="39">
        <v>0</v>
      </c>
      <c r="I942" s="39">
        <v>0</v>
      </c>
      <c r="J942" s="39">
        <v>0</v>
      </c>
      <c r="K942" s="39">
        <v>0</v>
      </c>
      <c r="L942" s="43">
        <v>-3.3123999999999989</v>
      </c>
      <c r="M942" s="38">
        <v>0</v>
      </c>
      <c r="N942" s="38">
        <v>-9</v>
      </c>
      <c r="O942" s="38">
        <v>0</v>
      </c>
      <c r="P942" s="42">
        <v>0</v>
      </c>
    </row>
    <row r="943" spans="1:16">
      <c r="A943" s="36">
        <v>46042.604166666664</v>
      </c>
      <c r="B943">
        <v>-2054</v>
      </c>
      <c r="C943" s="33">
        <v>0</v>
      </c>
      <c r="D943" s="33"/>
      <c r="E943" s="33">
        <v>12.092814000000001</v>
      </c>
      <c r="F943" s="34">
        <v>0</v>
      </c>
      <c r="G943" s="34">
        <v>0</v>
      </c>
      <c r="H943" s="39">
        <v>0</v>
      </c>
      <c r="I943" s="39">
        <v>0</v>
      </c>
      <c r="J943" s="39">
        <v>0</v>
      </c>
      <c r="K943" s="39">
        <v>0</v>
      </c>
      <c r="L943" s="43">
        <v>-3.9808799999999871</v>
      </c>
      <c r="M943" s="38">
        <v>0</v>
      </c>
      <c r="N943" s="38">
        <v>-180</v>
      </c>
      <c r="O943" s="38">
        <v>0</v>
      </c>
      <c r="P943" s="42">
        <v>0</v>
      </c>
    </row>
    <row r="944" spans="1:16">
      <c r="A944" s="35">
        <v>46042.625</v>
      </c>
      <c r="B944">
        <v>0</v>
      </c>
      <c r="C944" s="33">
        <v>0</v>
      </c>
      <c r="D944" s="33"/>
      <c r="E944" s="33">
        <v>28.22784</v>
      </c>
      <c r="F944" s="34">
        <v>0</v>
      </c>
      <c r="G944" s="34">
        <v>0</v>
      </c>
      <c r="H944" s="39">
        <v>0</v>
      </c>
      <c r="I944" s="39">
        <v>0</v>
      </c>
      <c r="J944" s="39">
        <v>0</v>
      </c>
      <c r="K944" s="39">
        <v>0</v>
      </c>
      <c r="L944" s="43">
        <v>0</v>
      </c>
      <c r="M944" s="38">
        <v>0</v>
      </c>
      <c r="N944" s="38">
        <v>0</v>
      </c>
      <c r="O944" s="38">
        <v>0</v>
      </c>
      <c r="P944" s="42">
        <v>0</v>
      </c>
    </row>
    <row r="945" spans="1:16">
      <c r="A945" s="36">
        <v>46042.645833333336</v>
      </c>
      <c r="B945">
        <v>0</v>
      </c>
      <c r="C945" s="33">
        <v>0</v>
      </c>
      <c r="D945" s="33"/>
      <c r="E945" s="33">
        <v>29.673119999999997</v>
      </c>
      <c r="F945" s="34">
        <v>0</v>
      </c>
      <c r="G945" s="34">
        <v>0</v>
      </c>
      <c r="H945" s="39">
        <v>0</v>
      </c>
      <c r="I945" s="39">
        <v>0</v>
      </c>
      <c r="J945" s="39">
        <v>0</v>
      </c>
      <c r="K945" s="39">
        <v>0</v>
      </c>
      <c r="L945" s="43">
        <v>0</v>
      </c>
      <c r="M945" s="38">
        <v>0</v>
      </c>
      <c r="N945" s="38">
        <v>0</v>
      </c>
      <c r="O945" s="38">
        <v>0</v>
      </c>
      <c r="P945" s="42">
        <v>0</v>
      </c>
    </row>
    <row r="946" spans="1:16">
      <c r="A946" s="35">
        <v>46042.666666666664</v>
      </c>
      <c r="B946">
        <v>0</v>
      </c>
      <c r="C946" s="33">
        <v>0</v>
      </c>
      <c r="D946" s="33"/>
      <c r="E946" s="33">
        <v>29.296880000000002</v>
      </c>
      <c r="F946" s="34">
        <v>0</v>
      </c>
      <c r="G946" s="34">
        <v>0</v>
      </c>
      <c r="H946" s="39">
        <v>0</v>
      </c>
      <c r="I946" s="39">
        <v>0</v>
      </c>
      <c r="J946" s="39">
        <v>0</v>
      </c>
      <c r="K946" s="39">
        <v>0</v>
      </c>
      <c r="L946" s="43">
        <v>0</v>
      </c>
      <c r="M946" s="38">
        <v>0</v>
      </c>
      <c r="N946" s="38">
        <v>0</v>
      </c>
      <c r="O946" s="38">
        <v>0</v>
      </c>
      <c r="P946" s="42">
        <v>0</v>
      </c>
    </row>
    <row r="947" spans="1:16">
      <c r="A947" s="36">
        <v>46042.6875</v>
      </c>
      <c r="B947">
        <v>0</v>
      </c>
      <c r="C947" s="33">
        <v>0</v>
      </c>
      <c r="D947" s="33"/>
      <c r="E947" s="33">
        <v>29.325680000000002</v>
      </c>
      <c r="F947" s="34">
        <v>0</v>
      </c>
      <c r="G947" s="34">
        <v>0</v>
      </c>
      <c r="H947" s="39">
        <v>0</v>
      </c>
      <c r="I947" s="39">
        <v>0</v>
      </c>
      <c r="J947" s="39">
        <v>0</v>
      </c>
      <c r="K947" s="39">
        <v>0</v>
      </c>
      <c r="L947" s="43">
        <v>0</v>
      </c>
      <c r="M947" s="38">
        <v>0</v>
      </c>
      <c r="N947" s="38">
        <v>0</v>
      </c>
      <c r="O947" s="38">
        <v>0</v>
      </c>
      <c r="P947" s="42">
        <v>0</v>
      </c>
    </row>
    <row r="948" spans="1:16">
      <c r="A948" s="35">
        <v>46042.708333333336</v>
      </c>
      <c r="B948">
        <v>0</v>
      </c>
      <c r="C948" s="33">
        <v>0</v>
      </c>
      <c r="D948" s="33"/>
      <c r="E948" s="33">
        <v>29.493839999999999</v>
      </c>
      <c r="F948" s="34">
        <v>0</v>
      </c>
      <c r="G948" s="34">
        <v>0</v>
      </c>
      <c r="H948" s="39">
        <v>0</v>
      </c>
      <c r="I948" s="39">
        <v>0</v>
      </c>
      <c r="J948" s="39">
        <v>0</v>
      </c>
      <c r="K948" s="39">
        <v>0</v>
      </c>
      <c r="L948" s="43">
        <v>0</v>
      </c>
      <c r="M948" s="38">
        <v>0</v>
      </c>
      <c r="N948" s="38">
        <v>0</v>
      </c>
      <c r="O948" s="38">
        <v>0</v>
      </c>
      <c r="P948" s="42">
        <v>0</v>
      </c>
    </row>
    <row r="949" spans="1:16">
      <c r="A949" s="36">
        <v>46042.729166666664</v>
      </c>
      <c r="B949">
        <v>0</v>
      </c>
      <c r="C949" s="33">
        <v>73</v>
      </c>
      <c r="D949" s="33"/>
      <c r="E949" s="33">
        <v>29.497319999999998</v>
      </c>
      <c r="F949" s="34">
        <v>0</v>
      </c>
      <c r="G949" s="34">
        <v>0</v>
      </c>
      <c r="H949" s="39">
        <v>0</v>
      </c>
      <c r="I949" s="39">
        <v>0</v>
      </c>
      <c r="J949" s="39">
        <v>0</v>
      </c>
      <c r="K949" s="39">
        <v>0</v>
      </c>
      <c r="L949" s="43">
        <v>0</v>
      </c>
      <c r="M949" s="38">
        <v>0</v>
      </c>
      <c r="N949" s="38">
        <v>0</v>
      </c>
      <c r="O949" s="38">
        <v>0</v>
      </c>
      <c r="P949" s="42">
        <v>0</v>
      </c>
    </row>
    <row r="950" spans="1:16">
      <c r="A950" s="35">
        <v>46042.75</v>
      </c>
      <c r="B950">
        <v>0</v>
      </c>
      <c r="C950" s="33">
        <v>3724</v>
      </c>
      <c r="D950" s="33"/>
      <c r="E950" s="33">
        <v>29.951000000000001</v>
      </c>
      <c r="F950" s="34">
        <v>0</v>
      </c>
      <c r="G950" s="34">
        <v>0</v>
      </c>
      <c r="H950" s="39">
        <v>0</v>
      </c>
      <c r="I950" s="39">
        <v>0</v>
      </c>
      <c r="J950" s="39">
        <v>0</v>
      </c>
      <c r="K950" s="39">
        <v>0</v>
      </c>
      <c r="L950" s="43">
        <v>2.6400000000000023</v>
      </c>
      <c r="M950" s="38">
        <v>0</v>
      </c>
      <c r="N950" s="38">
        <v>0</v>
      </c>
      <c r="O950" s="38">
        <v>413.142</v>
      </c>
      <c r="P950" s="42">
        <v>0</v>
      </c>
    </row>
    <row r="951" spans="1:16">
      <c r="A951" s="36">
        <v>46042.770833333336</v>
      </c>
      <c r="B951">
        <v>0</v>
      </c>
      <c r="C951" s="33">
        <v>2491</v>
      </c>
      <c r="D951" s="33"/>
      <c r="E951" s="33">
        <v>28.931240000000003</v>
      </c>
      <c r="F951" s="34">
        <v>0</v>
      </c>
      <c r="G951" s="34">
        <v>0</v>
      </c>
      <c r="H951" s="39">
        <v>0</v>
      </c>
      <c r="I951" s="39">
        <v>0</v>
      </c>
      <c r="J951" s="39">
        <v>0</v>
      </c>
      <c r="K951" s="39">
        <v>0</v>
      </c>
      <c r="L951" s="43">
        <v>-6.2622599999999702</v>
      </c>
      <c r="M951" s="38">
        <v>0</v>
      </c>
      <c r="N951" s="38">
        <v>0</v>
      </c>
      <c r="O951" s="38">
        <v>284.83499999999998</v>
      </c>
      <c r="P951" s="42">
        <v>0</v>
      </c>
    </row>
    <row r="952" spans="1:16">
      <c r="A952" s="35">
        <v>46042.791666666664</v>
      </c>
      <c r="B952">
        <v>0</v>
      </c>
      <c r="C952" s="33">
        <v>0</v>
      </c>
      <c r="D952" s="33"/>
      <c r="E952" s="33">
        <v>27.4518278</v>
      </c>
      <c r="F952" s="34">
        <v>0</v>
      </c>
      <c r="G952" s="34">
        <v>0</v>
      </c>
      <c r="H952" s="39">
        <v>0</v>
      </c>
      <c r="I952" s="39">
        <v>0</v>
      </c>
      <c r="J952" s="39">
        <v>0</v>
      </c>
      <c r="K952" s="39">
        <v>0</v>
      </c>
      <c r="L952" s="43">
        <v>0</v>
      </c>
      <c r="M952" s="38">
        <v>0</v>
      </c>
      <c r="N952" s="38">
        <v>0</v>
      </c>
      <c r="O952" s="38">
        <v>0</v>
      </c>
      <c r="P952" s="42">
        <v>0</v>
      </c>
    </row>
    <row r="953" spans="1:16">
      <c r="A953" s="36">
        <v>46042.8125</v>
      </c>
      <c r="B953">
        <v>0</v>
      </c>
      <c r="C953" s="33">
        <v>0</v>
      </c>
      <c r="D953" s="33"/>
      <c r="E953" s="33">
        <v>27.501060649999996</v>
      </c>
      <c r="F953" s="34">
        <v>0</v>
      </c>
      <c r="G953" s="34">
        <v>0</v>
      </c>
      <c r="H953" s="39">
        <v>0</v>
      </c>
      <c r="I953" s="39">
        <v>0</v>
      </c>
      <c r="J953" s="39">
        <v>0</v>
      </c>
      <c r="K953" s="39">
        <v>0</v>
      </c>
      <c r="L953" s="43">
        <v>0</v>
      </c>
      <c r="M953" s="38">
        <v>0</v>
      </c>
      <c r="N953" s="38">
        <v>0</v>
      </c>
      <c r="O953" s="38">
        <v>0</v>
      </c>
      <c r="P953" s="42">
        <v>0</v>
      </c>
    </row>
    <row r="954" spans="1:16">
      <c r="A954" s="35">
        <v>46042.833333333336</v>
      </c>
      <c r="B954">
        <v>0</v>
      </c>
      <c r="C954" s="33">
        <v>0</v>
      </c>
      <c r="D954" s="33"/>
      <c r="E954" s="33">
        <v>26.79381815</v>
      </c>
      <c r="F954" s="34">
        <v>0</v>
      </c>
      <c r="G954" s="34">
        <v>0</v>
      </c>
      <c r="H954" s="39">
        <v>0</v>
      </c>
      <c r="I954" s="39">
        <v>0</v>
      </c>
      <c r="J954" s="39">
        <v>0</v>
      </c>
      <c r="K954" s="39">
        <v>0</v>
      </c>
      <c r="L954" s="43">
        <v>0</v>
      </c>
      <c r="M954" s="38">
        <v>0</v>
      </c>
      <c r="N954" s="38">
        <v>0</v>
      </c>
      <c r="O954" s="38">
        <v>0</v>
      </c>
      <c r="P954" s="42">
        <v>0</v>
      </c>
    </row>
    <row r="955" spans="1:16">
      <c r="A955" s="36">
        <v>46042.854166666664</v>
      </c>
      <c r="B955">
        <v>0</v>
      </c>
      <c r="C955" s="33">
        <v>0</v>
      </c>
      <c r="D955" s="33"/>
      <c r="E955" s="33">
        <v>27.213448700000001</v>
      </c>
      <c r="F955" s="34">
        <v>0</v>
      </c>
      <c r="G955" s="34">
        <v>0</v>
      </c>
      <c r="H955" s="39">
        <v>0</v>
      </c>
      <c r="I955" s="39">
        <v>0</v>
      </c>
      <c r="J955" s="39">
        <v>0</v>
      </c>
      <c r="K955" s="39">
        <v>0</v>
      </c>
      <c r="L955" s="43">
        <v>0</v>
      </c>
      <c r="M955" s="38">
        <v>0</v>
      </c>
      <c r="N955" s="38">
        <v>0</v>
      </c>
      <c r="O955" s="38">
        <v>0</v>
      </c>
      <c r="P955" s="42">
        <v>0</v>
      </c>
    </row>
    <row r="956" spans="1:16">
      <c r="A956" s="35">
        <v>46042.875</v>
      </c>
      <c r="B956">
        <v>0</v>
      </c>
      <c r="C956" s="33">
        <v>0</v>
      </c>
      <c r="D956" s="33"/>
      <c r="E956" s="33">
        <v>27.304421649999998</v>
      </c>
      <c r="F956" s="34">
        <v>0</v>
      </c>
      <c r="G956" s="34">
        <v>0</v>
      </c>
      <c r="H956" s="39">
        <v>0</v>
      </c>
      <c r="I956" s="39">
        <v>0</v>
      </c>
      <c r="J956" s="39">
        <v>0</v>
      </c>
      <c r="K956" s="39">
        <v>0</v>
      </c>
      <c r="L956" s="43">
        <v>0</v>
      </c>
      <c r="M956" s="38">
        <v>0</v>
      </c>
      <c r="N956" s="38">
        <v>0</v>
      </c>
      <c r="O956" s="38">
        <v>0</v>
      </c>
      <c r="P956" s="42">
        <v>0</v>
      </c>
    </row>
    <row r="957" spans="1:16">
      <c r="A957" s="36">
        <v>46042.895833333336</v>
      </c>
      <c r="B957">
        <v>0</v>
      </c>
      <c r="C957" s="33">
        <v>0</v>
      </c>
      <c r="D957" s="33"/>
      <c r="E957" s="33">
        <v>27.320905699999997</v>
      </c>
      <c r="F957" s="34">
        <v>0</v>
      </c>
      <c r="G957" s="34">
        <v>0</v>
      </c>
      <c r="H957" s="39">
        <v>0</v>
      </c>
      <c r="I957" s="39">
        <v>0</v>
      </c>
      <c r="J957" s="39">
        <v>0</v>
      </c>
      <c r="K957" s="39">
        <v>0</v>
      </c>
      <c r="L957" s="43">
        <v>0</v>
      </c>
      <c r="M957" s="38">
        <v>0</v>
      </c>
      <c r="N957" s="38">
        <v>0</v>
      </c>
      <c r="O957" s="38">
        <v>0</v>
      </c>
      <c r="P957" s="42">
        <v>0</v>
      </c>
    </row>
    <row r="958" spans="1:16">
      <c r="A958" s="35">
        <v>46042.916666666664</v>
      </c>
      <c r="B958">
        <v>-23</v>
      </c>
      <c r="C958" s="33">
        <v>0</v>
      </c>
      <c r="D958" s="33"/>
      <c r="E958" s="33">
        <v>27.274414100000001</v>
      </c>
      <c r="F958" s="34">
        <v>0</v>
      </c>
      <c r="G958" s="34">
        <v>0</v>
      </c>
      <c r="H958" s="39">
        <v>0</v>
      </c>
      <c r="I958" s="39">
        <v>0</v>
      </c>
      <c r="J958" s="39">
        <v>0</v>
      </c>
      <c r="K958" s="39">
        <v>0</v>
      </c>
      <c r="L958" s="43">
        <v>0</v>
      </c>
      <c r="M958" s="38">
        <v>0</v>
      </c>
      <c r="N958" s="38">
        <v>0</v>
      </c>
      <c r="O958" s="38">
        <v>0</v>
      </c>
      <c r="P958" s="42">
        <v>0</v>
      </c>
    </row>
    <row r="959" spans="1:16">
      <c r="A959" s="36">
        <v>46042.9375</v>
      </c>
      <c r="B959">
        <v>-917</v>
      </c>
      <c r="C959" s="33">
        <v>0</v>
      </c>
      <c r="D959" s="33"/>
      <c r="E959" s="33">
        <v>27.275364399999997</v>
      </c>
      <c r="F959" s="34">
        <v>0</v>
      </c>
      <c r="G959" s="34">
        <v>0</v>
      </c>
      <c r="H959" s="39">
        <v>0</v>
      </c>
      <c r="I959" s="39">
        <v>0</v>
      </c>
      <c r="J959" s="39">
        <v>0</v>
      </c>
      <c r="K959" s="39">
        <v>0</v>
      </c>
      <c r="L959" s="43">
        <v>-1.056380000000001</v>
      </c>
      <c r="M959" s="38">
        <v>0</v>
      </c>
      <c r="N959" s="38">
        <v>-74.087999999999994</v>
      </c>
      <c r="O959" s="38">
        <v>0</v>
      </c>
      <c r="P959" s="42">
        <v>0</v>
      </c>
    </row>
    <row r="960" spans="1:16">
      <c r="A960" s="35">
        <v>46042.958333333336</v>
      </c>
      <c r="B960">
        <v>0</v>
      </c>
      <c r="C960" s="33">
        <v>0</v>
      </c>
      <c r="D960" s="33"/>
      <c r="E960" s="33">
        <v>10.429117999999999</v>
      </c>
      <c r="F960" s="34">
        <v>0</v>
      </c>
      <c r="G960" s="34">
        <v>0</v>
      </c>
      <c r="H960" s="39">
        <v>0</v>
      </c>
      <c r="I960" s="39">
        <v>0</v>
      </c>
      <c r="J960" s="39">
        <v>0</v>
      </c>
      <c r="K960" s="39">
        <v>0</v>
      </c>
      <c r="L960" s="43">
        <v>0</v>
      </c>
      <c r="M960" s="38">
        <v>0</v>
      </c>
      <c r="N960" s="38">
        <v>0</v>
      </c>
      <c r="O960" s="38">
        <v>0</v>
      </c>
      <c r="P960" s="42">
        <v>0</v>
      </c>
    </row>
    <row r="961" spans="1:16">
      <c r="A961" s="36">
        <v>46042.979166666664</v>
      </c>
      <c r="B961">
        <v>0</v>
      </c>
      <c r="C961" s="33">
        <v>0</v>
      </c>
      <c r="D961" s="33"/>
      <c r="E961" s="33">
        <v>10.288599999999999</v>
      </c>
      <c r="F961" s="34">
        <v>0</v>
      </c>
      <c r="G961" s="34">
        <v>0</v>
      </c>
      <c r="H961" s="39">
        <v>0</v>
      </c>
      <c r="I961" s="39">
        <v>0</v>
      </c>
      <c r="J961" s="39">
        <v>0</v>
      </c>
      <c r="K961" s="39">
        <v>0</v>
      </c>
      <c r="L961" s="43">
        <v>0</v>
      </c>
      <c r="M961" s="38">
        <v>0</v>
      </c>
      <c r="N961" s="38">
        <v>0</v>
      </c>
      <c r="O961" s="38">
        <v>0</v>
      </c>
      <c r="P961" s="42">
        <v>0</v>
      </c>
    </row>
    <row r="962" spans="1:16">
      <c r="A962" s="35">
        <v>46043</v>
      </c>
      <c r="B962">
        <v>0</v>
      </c>
      <c r="C962" s="33">
        <v>0</v>
      </c>
      <c r="D962" s="33"/>
      <c r="E962" s="33">
        <v>10.347106</v>
      </c>
      <c r="F962" s="34">
        <v>0</v>
      </c>
      <c r="G962" s="34">
        <v>0</v>
      </c>
      <c r="H962" s="39">
        <v>0</v>
      </c>
      <c r="I962" s="39">
        <v>0</v>
      </c>
      <c r="J962" s="39">
        <v>0</v>
      </c>
      <c r="K962" s="39">
        <v>0</v>
      </c>
      <c r="L962" s="43">
        <v>0</v>
      </c>
      <c r="M962" s="38">
        <v>0</v>
      </c>
      <c r="N962" s="38">
        <v>0</v>
      </c>
      <c r="O962" s="38">
        <v>0</v>
      </c>
      <c r="P962" s="42">
        <v>0</v>
      </c>
    </row>
    <row r="963" spans="1:16">
      <c r="A963" s="36">
        <v>46043.020833333336</v>
      </c>
      <c r="B963">
        <v>0</v>
      </c>
      <c r="C963" s="33">
        <v>0</v>
      </c>
      <c r="D963" s="33"/>
      <c r="E963" s="33">
        <v>10.290139999999999</v>
      </c>
      <c r="F963" s="34">
        <v>0</v>
      </c>
      <c r="G963" s="34">
        <v>0</v>
      </c>
      <c r="H963" s="39">
        <v>0</v>
      </c>
      <c r="I963" s="39">
        <v>0</v>
      </c>
      <c r="J963" s="39">
        <v>0</v>
      </c>
      <c r="K963" s="39">
        <v>0</v>
      </c>
      <c r="L963" s="43">
        <v>0</v>
      </c>
      <c r="M963" s="38">
        <v>0</v>
      </c>
      <c r="N963" s="38">
        <v>0</v>
      </c>
      <c r="O963" s="38">
        <v>0</v>
      </c>
      <c r="P963" s="42">
        <v>0</v>
      </c>
    </row>
    <row r="964" spans="1:16">
      <c r="A964" s="35">
        <v>46043.041666666664</v>
      </c>
      <c r="B964">
        <v>0</v>
      </c>
      <c r="C964" s="33">
        <v>0</v>
      </c>
      <c r="D964" s="33">
        <v>26.64</v>
      </c>
      <c r="E964" s="33">
        <v>10.337432</v>
      </c>
      <c r="F964" s="34">
        <v>0</v>
      </c>
      <c r="G964" s="34">
        <v>0</v>
      </c>
      <c r="H964" s="39">
        <v>0</v>
      </c>
      <c r="I964" s="39">
        <v>0</v>
      </c>
      <c r="J964" s="39">
        <v>0</v>
      </c>
      <c r="K964" s="39">
        <v>0</v>
      </c>
      <c r="L964" s="43">
        <v>0</v>
      </c>
      <c r="M964" s="38">
        <v>0</v>
      </c>
      <c r="N964" s="38">
        <v>0</v>
      </c>
      <c r="O964" s="38">
        <v>0</v>
      </c>
      <c r="P964" s="42">
        <v>0</v>
      </c>
    </row>
    <row r="965" spans="1:16">
      <c r="A965" s="36">
        <v>46043.0625</v>
      </c>
      <c r="B965">
        <v>-45</v>
      </c>
      <c r="C965" s="33">
        <v>0</v>
      </c>
      <c r="D965" s="33">
        <v>26.48</v>
      </c>
      <c r="E965" s="33">
        <v>10.19543</v>
      </c>
      <c r="F965" s="34">
        <v>0</v>
      </c>
      <c r="G965" s="34">
        <v>0</v>
      </c>
      <c r="H965" s="39">
        <v>0</v>
      </c>
      <c r="I965" s="39">
        <v>0</v>
      </c>
      <c r="J965" s="39">
        <v>0</v>
      </c>
      <c r="K965" s="39">
        <v>0</v>
      </c>
      <c r="L965" s="43">
        <v>0</v>
      </c>
      <c r="M965" s="38">
        <v>0</v>
      </c>
      <c r="N965" s="38">
        <v>0</v>
      </c>
      <c r="O965" s="38">
        <v>0</v>
      </c>
      <c r="P965" s="42">
        <v>0</v>
      </c>
    </row>
    <row r="966" spans="1:16">
      <c r="A966" s="35">
        <v>46043.083333333336</v>
      </c>
      <c r="B966">
        <v>-1986</v>
      </c>
      <c r="C966" s="33">
        <v>0</v>
      </c>
      <c r="D966" s="33">
        <v>31.93</v>
      </c>
      <c r="E966" s="33">
        <v>10.451867999999999</v>
      </c>
      <c r="F966" s="34">
        <v>0</v>
      </c>
      <c r="G966" s="34">
        <v>0</v>
      </c>
      <c r="H966" s="39">
        <v>0</v>
      </c>
      <c r="I966" s="39">
        <v>0</v>
      </c>
      <c r="J966" s="39">
        <v>0</v>
      </c>
      <c r="K966" s="39">
        <v>0</v>
      </c>
      <c r="L966" s="43">
        <v>1.4420000000000013</v>
      </c>
      <c r="M966" s="38">
        <v>0</v>
      </c>
      <c r="N966" s="38">
        <v>-152</v>
      </c>
      <c r="O966" s="38">
        <v>0</v>
      </c>
      <c r="P966" s="42">
        <v>0</v>
      </c>
    </row>
    <row r="967" spans="1:16">
      <c r="A967" s="36">
        <v>46043.104166666664</v>
      </c>
      <c r="B967">
        <v>-1156</v>
      </c>
      <c r="C967" s="33">
        <v>0</v>
      </c>
      <c r="D967" s="33">
        <v>49.72</v>
      </c>
      <c r="E967" s="33">
        <v>10.367308</v>
      </c>
      <c r="F967" s="34">
        <v>0</v>
      </c>
      <c r="G967" s="34">
        <v>0</v>
      </c>
      <c r="H967" s="39">
        <v>0</v>
      </c>
      <c r="I967" s="39">
        <v>0</v>
      </c>
      <c r="J967" s="39">
        <v>0</v>
      </c>
      <c r="K967" s="39">
        <v>0</v>
      </c>
      <c r="L967" s="43">
        <v>-0.61800000000000055</v>
      </c>
      <c r="M967" s="38">
        <v>0</v>
      </c>
      <c r="N967" s="38">
        <v>-88.32</v>
      </c>
      <c r="O967" s="38">
        <v>0</v>
      </c>
      <c r="P967" s="42">
        <v>0</v>
      </c>
    </row>
    <row r="968" spans="1:16">
      <c r="A968" s="35">
        <v>46043.125</v>
      </c>
      <c r="B968">
        <v>-1219</v>
      </c>
      <c r="C968" s="33">
        <v>0</v>
      </c>
      <c r="D968" s="33">
        <v>61.56</v>
      </c>
      <c r="E968" s="33">
        <v>9.3940864000000008</v>
      </c>
      <c r="F968" s="34">
        <v>0</v>
      </c>
      <c r="G968" s="34">
        <v>0</v>
      </c>
      <c r="H968" s="39">
        <v>0</v>
      </c>
      <c r="I968" s="39">
        <v>0</v>
      </c>
      <c r="J968" s="39">
        <v>0</v>
      </c>
      <c r="K968" s="39">
        <v>0</v>
      </c>
      <c r="L968" s="43">
        <v>-1.9570000000000132</v>
      </c>
      <c r="M968" s="38">
        <v>0</v>
      </c>
      <c r="N968" s="38">
        <v>-25.9</v>
      </c>
      <c r="O968" s="38">
        <v>-61.199999999999996</v>
      </c>
      <c r="P968" s="42">
        <v>0</v>
      </c>
    </row>
    <row r="969" spans="1:16">
      <c r="A969" s="36">
        <v>46043.145833333336</v>
      </c>
      <c r="B969">
        <v>-1928</v>
      </c>
      <c r="C969" s="33">
        <v>0</v>
      </c>
      <c r="D969" s="33">
        <v>76.08</v>
      </c>
      <c r="E969" s="33">
        <v>9.5514880000000009</v>
      </c>
      <c r="F969" s="34">
        <v>0</v>
      </c>
      <c r="G969" s="34">
        <v>0</v>
      </c>
      <c r="H969" s="39">
        <v>0</v>
      </c>
      <c r="I969" s="39">
        <v>0</v>
      </c>
      <c r="J969" s="39">
        <v>0</v>
      </c>
      <c r="K969" s="39">
        <v>0</v>
      </c>
      <c r="L969" s="43">
        <v>5.6023200000000051</v>
      </c>
      <c r="M969" s="38">
        <v>0</v>
      </c>
      <c r="N969" s="38">
        <v>-146.76</v>
      </c>
      <c r="O969" s="38">
        <v>0</v>
      </c>
      <c r="P969" s="42">
        <v>0</v>
      </c>
    </row>
    <row r="970" spans="1:16">
      <c r="A970" s="35">
        <v>46043.166666666664</v>
      </c>
      <c r="B970">
        <v>0</v>
      </c>
      <c r="C970" s="33">
        <v>0</v>
      </c>
      <c r="D970" s="33">
        <v>90.51</v>
      </c>
      <c r="E970" s="33">
        <v>9.4876927999999996</v>
      </c>
      <c r="F970" s="34">
        <v>0</v>
      </c>
      <c r="G970" s="34">
        <v>0</v>
      </c>
      <c r="H970" s="39">
        <v>0</v>
      </c>
      <c r="I970" s="39">
        <v>0</v>
      </c>
      <c r="J970" s="39">
        <v>0</v>
      </c>
      <c r="K970" s="39">
        <v>0</v>
      </c>
      <c r="L970" s="43">
        <v>0</v>
      </c>
      <c r="M970" s="38">
        <v>0</v>
      </c>
      <c r="N970" s="38">
        <v>0</v>
      </c>
      <c r="O970" s="38">
        <v>0</v>
      </c>
      <c r="P970" s="42">
        <v>0</v>
      </c>
    </row>
    <row r="971" spans="1:16">
      <c r="A971" s="36">
        <v>46043.1875</v>
      </c>
      <c r="B971">
        <v>0</v>
      </c>
      <c r="C971" s="33">
        <v>0</v>
      </c>
      <c r="D971" s="33">
        <v>90.36</v>
      </c>
      <c r="E971" s="33">
        <v>9.4127232000000003</v>
      </c>
      <c r="F971" s="34">
        <v>0</v>
      </c>
      <c r="G971" s="34">
        <v>0</v>
      </c>
      <c r="H971" s="39">
        <v>0</v>
      </c>
      <c r="I971" s="39">
        <v>0</v>
      </c>
      <c r="J971" s="39">
        <v>0</v>
      </c>
      <c r="K971" s="39">
        <v>0</v>
      </c>
      <c r="L971" s="43">
        <v>0</v>
      </c>
      <c r="M971" s="38">
        <v>0</v>
      </c>
      <c r="N971" s="38">
        <v>0</v>
      </c>
      <c r="O971" s="38">
        <v>0</v>
      </c>
      <c r="P971" s="42">
        <v>0</v>
      </c>
    </row>
    <row r="972" spans="1:16">
      <c r="A972" s="35">
        <v>46043.208333333336</v>
      </c>
      <c r="B972">
        <v>0</v>
      </c>
      <c r="C972" s="33">
        <v>0</v>
      </c>
      <c r="D972" s="33">
        <v>90.21</v>
      </c>
      <c r="E972" s="33">
        <v>9.5476608000000009</v>
      </c>
      <c r="F972" s="34">
        <v>0</v>
      </c>
      <c r="G972" s="34">
        <v>0</v>
      </c>
      <c r="H972" s="39">
        <v>0</v>
      </c>
      <c r="I972" s="39">
        <v>0</v>
      </c>
      <c r="J972" s="39">
        <v>0</v>
      </c>
      <c r="K972" s="39">
        <v>0</v>
      </c>
      <c r="L972" s="43">
        <v>0</v>
      </c>
      <c r="M972" s="38">
        <v>0</v>
      </c>
      <c r="N972" s="38">
        <v>0</v>
      </c>
      <c r="O972" s="38">
        <v>0</v>
      </c>
      <c r="P972" s="42">
        <v>0</v>
      </c>
    </row>
    <row r="973" spans="1:16">
      <c r="A973" s="36">
        <v>46043.229166666664</v>
      </c>
      <c r="B973">
        <v>0</v>
      </c>
      <c r="C973" s="33">
        <v>0</v>
      </c>
      <c r="D973" s="33">
        <v>90.06</v>
      </c>
      <c r="E973" s="33">
        <v>9.6177919999999997</v>
      </c>
      <c r="F973" s="34">
        <v>0</v>
      </c>
      <c r="G973" s="34">
        <v>0</v>
      </c>
      <c r="H973" s="39">
        <v>0</v>
      </c>
      <c r="I973" s="39">
        <v>0</v>
      </c>
      <c r="J973" s="39">
        <v>0</v>
      </c>
      <c r="K973" s="39">
        <v>0</v>
      </c>
      <c r="L973" s="43">
        <v>0</v>
      </c>
      <c r="M973" s="38">
        <v>0</v>
      </c>
      <c r="N973" s="38">
        <v>0</v>
      </c>
      <c r="O973" s="38">
        <v>0</v>
      </c>
      <c r="P973" s="42">
        <v>0</v>
      </c>
    </row>
    <row r="974" spans="1:16">
      <c r="A974" s="35">
        <v>46043.25</v>
      </c>
      <c r="B974">
        <v>0</v>
      </c>
      <c r="C974" s="33">
        <v>0</v>
      </c>
      <c r="D974" s="33">
        <v>89.94</v>
      </c>
      <c r="E974" s="33">
        <v>9.3386239999999994</v>
      </c>
      <c r="F974" s="34">
        <v>0</v>
      </c>
      <c r="G974" s="34">
        <v>0</v>
      </c>
      <c r="H974" s="39">
        <v>0</v>
      </c>
      <c r="I974" s="39">
        <v>0</v>
      </c>
      <c r="J974" s="39">
        <v>0</v>
      </c>
      <c r="K974" s="39">
        <v>0</v>
      </c>
      <c r="L974" s="43">
        <v>0</v>
      </c>
      <c r="M974" s="38">
        <v>0</v>
      </c>
      <c r="N974" s="38">
        <v>0</v>
      </c>
      <c r="O974" s="38">
        <v>0</v>
      </c>
      <c r="P974" s="42">
        <v>0</v>
      </c>
    </row>
    <row r="975" spans="1:16">
      <c r="A975" s="36">
        <v>46043.270833333336</v>
      </c>
      <c r="B975">
        <v>0</v>
      </c>
      <c r="C975" s="33">
        <v>0</v>
      </c>
      <c r="D975" s="33">
        <v>89.79</v>
      </c>
      <c r="E975" s="33">
        <v>9.3649919999999991</v>
      </c>
      <c r="F975" s="34">
        <v>0</v>
      </c>
      <c r="G975" s="34">
        <v>0</v>
      </c>
      <c r="H975" s="39">
        <v>0</v>
      </c>
      <c r="I975" s="39">
        <v>0</v>
      </c>
      <c r="J975" s="39">
        <v>0</v>
      </c>
      <c r="K975" s="39">
        <v>0</v>
      </c>
      <c r="L975" s="43">
        <v>0</v>
      </c>
      <c r="M975" s="38">
        <v>0</v>
      </c>
      <c r="N975" s="38">
        <v>0</v>
      </c>
      <c r="O975" s="38">
        <v>0</v>
      </c>
      <c r="P975" s="42">
        <v>0</v>
      </c>
    </row>
    <row r="976" spans="1:16">
      <c r="A976" s="35">
        <v>46043.291666666664</v>
      </c>
      <c r="B976">
        <v>0</v>
      </c>
      <c r="C976" s="33">
        <v>0</v>
      </c>
      <c r="D976" s="33">
        <v>89.65</v>
      </c>
      <c r="E976" s="33">
        <v>15.162662899999999</v>
      </c>
      <c r="F976" s="34">
        <v>0</v>
      </c>
      <c r="G976" s="34">
        <v>0</v>
      </c>
      <c r="H976" s="39">
        <v>0</v>
      </c>
      <c r="I976" s="39">
        <v>0</v>
      </c>
      <c r="J976" s="39">
        <v>0</v>
      </c>
      <c r="K976" s="39">
        <v>0</v>
      </c>
      <c r="L976" s="43">
        <v>0</v>
      </c>
      <c r="M976" s="38">
        <v>0</v>
      </c>
      <c r="N976" s="38">
        <v>0</v>
      </c>
      <c r="O976" s="38">
        <v>0</v>
      </c>
      <c r="P976" s="42">
        <v>0</v>
      </c>
    </row>
    <row r="977" spans="1:16">
      <c r="A977" s="36">
        <v>46043.3125</v>
      </c>
      <c r="B977">
        <v>0</v>
      </c>
      <c r="C977" s="33">
        <v>0</v>
      </c>
      <c r="D977" s="33">
        <v>89.51</v>
      </c>
      <c r="E977" s="33">
        <v>14.981079850000002</v>
      </c>
      <c r="F977" s="34">
        <v>0</v>
      </c>
      <c r="G977" s="34">
        <v>0</v>
      </c>
      <c r="H977" s="39">
        <v>0</v>
      </c>
      <c r="I977" s="39">
        <v>0</v>
      </c>
      <c r="J977" s="39">
        <v>0</v>
      </c>
      <c r="K977" s="39">
        <v>0</v>
      </c>
      <c r="L977" s="43">
        <v>0</v>
      </c>
      <c r="M977" s="38">
        <v>0</v>
      </c>
      <c r="N977" s="38">
        <v>0</v>
      </c>
      <c r="O977" s="38">
        <v>0</v>
      </c>
      <c r="P977" s="42">
        <v>0</v>
      </c>
    </row>
    <row r="978" spans="1:16">
      <c r="A978" s="35">
        <v>46043.333333333336</v>
      </c>
      <c r="B978">
        <v>0</v>
      </c>
      <c r="C978" s="33">
        <v>0</v>
      </c>
      <c r="D978" s="33">
        <v>89.38</v>
      </c>
      <c r="E978" s="33">
        <v>14.605215350000002</v>
      </c>
      <c r="F978" s="34">
        <v>0</v>
      </c>
      <c r="G978" s="34">
        <v>0</v>
      </c>
      <c r="H978" s="39">
        <v>0</v>
      </c>
      <c r="I978" s="39">
        <v>0</v>
      </c>
      <c r="J978" s="39">
        <v>0</v>
      </c>
      <c r="K978" s="39">
        <v>0</v>
      </c>
      <c r="L978" s="43">
        <v>0</v>
      </c>
      <c r="M978" s="38">
        <v>0</v>
      </c>
      <c r="N978" s="38">
        <v>0</v>
      </c>
      <c r="O978" s="38">
        <v>0</v>
      </c>
      <c r="P978" s="42">
        <v>0</v>
      </c>
    </row>
    <row r="979" spans="1:16">
      <c r="A979" s="36">
        <v>46043.354166666664</v>
      </c>
      <c r="B979">
        <v>0</v>
      </c>
      <c r="C979" s="33">
        <v>0</v>
      </c>
      <c r="D979" s="33">
        <v>89.26</v>
      </c>
      <c r="E979" s="33">
        <v>14.7988456</v>
      </c>
      <c r="F979" s="34">
        <v>0</v>
      </c>
      <c r="G979" s="34">
        <v>0</v>
      </c>
      <c r="H979" s="39">
        <v>0</v>
      </c>
      <c r="I979" s="39">
        <v>0</v>
      </c>
      <c r="J979" s="39">
        <v>0</v>
      </c>
      <c r="K979" s="39">
        <v>0</v>
      </c>
      <c r="L979" s="43">
        <v>0</v>
      </c>
      <c r="M979" s="38">
        <v>0</v>
      </c>
      <c r="N979" s="38">
        <v>0</v>
      </c>
      <c r="O979" s="38">
        <v>0</v>
      </c>
      <c r="P979" s="42">
        <v>0</v>
      </c>
    </row>
    <row r="980" spans="1:16">
      <c r="A980" s="35">
        <v>46043.375</v>
      </c>
      <c r="B980">
        <v>0</v>
      </c>
      <c r="C980" s="33">
        <v>0</v>
      </c>
      <c r="D980" s="33">
        <v>89.09</v>
      </c>
      <c r="E980" s="33">
        <v>14.387063350000002</v>
      </c>
      <c r="F980" s="34">
        <v>0</v>
      </c>
      <c r="G980" s="34">
        <v>0</v>
      </c>
      <c r="H980" s="39">
        <v>0</v>
      </c>
      <c r="I980" s="39">
        <v>0</v>
      </c>
      <c r="J980" s="39">
        <v>0</v>
      </c>
      <c r="K980" s="39">
        <v>0</v>
      </c>
      <c r="L980" s="43">
        <v>0</v>
      </c>
      <c r="M980" s="38">
        <v>0</v>
      </c>
      <c r="N980" s="38">
        <v>0</v>
      </c>
      <c r="O980" s="38">
        <v>0</v>
      </c>
      <c r="P980" s="42">
        <v>0</v>
      </c>
    </row>
    <row r="981" spans="1:16">
      <c r="A981" s="36">
        <v>46043.395833333336</v>
      </c>
      <c r="B981">
        <v>0</v>
      </c>
      <c r="C981" s="33">
        <v>0</v>
      </c>
      <c r="D981" s="33">
        <v>88.95</v>
      </c>
      <c r="E981" s="33">
        <v>14.7014912</v>
      </c>
      <c r="F981" s="34">
        <v>0</v>
      </c>
      <c r="G981" s="34">
        <v>0</v>
      </c>
      <c r="H981" s="39">
        <v>0</v>
      </c>
      <c r="I981" s="39">
        <v>0</v>
      </c>
      <c r="J981" s="39">
        <v>0</v>
      </c>
      <c r="K981" s="39">
        <v>0</v>
      </c>
      <c r="L981" s="43">
        <v>0</v>
      </c>
      <c r="M981" s="38">
        <v>0</v>
      </c>
      <c r="N981" s="38">
        <v>0</v>
      </c>
      <c r="O981" s="38">
        <v>0</v>
      </c>
      <c r="P981" s="42">
        <v>0</v>
      </c>
    </row>
    <row r="982" spans="1:16">
      <c r="A982" s="35">
        <v>46043.416666666664</v>
      </c>
      <c r="B982">
        <v>0</v>
      </c>
      <c r="C982" s="33">
        <v>0</v>
      </c>
      <c r="D982" s="33">
        <v>88.8</v>
      </c>
      <c r="E982" s="33">
        <v>14.8300625</v>
      </c>
      <c r="F982" s="34">
        <v>0</v>
      </c>
      <c r="G982" s="34">
        <v>0</v>
      </c>
      <c r="H982" s="39">
        <v>0</v>
      </c>
      <c r="I982" s="39">
        <v>0</v>
      </c>
      <c r="J982" s="39">
        <v>0</v>
      </c>
      <c r="K982" s="39">
        <v>0</v>
      </c>
      <c r="L982" s="43">
        <v>0</v>
      </c>
      <c r="M982" s="38">
        <v>0</v>
      </c>
      <c r="N982" s="38">
        <v>0</v>
      </c>
      <c r="O982" s="38">
        <v>0</v>
      </c>
      <c r="P982" s="42">
        <v>0</v>
      </c>
    </row>
    <row r="983" spans="1:16">
      <c r="A983" s="36">
        <v>46043.4375</v>
      </c>
      <c r="B983">
        <v>0</v>
      </c>
      <c r="C983" s="33">
        <v>0</v>
      </c>
      <c r="D983" s="33">
        <v>88.67</v>
      </c>
      <c r="E983" s="33">
        <v>14.053832100000001</v>
      </c>
      <c r="F983" s="34">
        <v>0</v>
      </c>
      <c r="G983" s="34">
        <v>0</v>
      </c>
      <c r="H983" s="39">
        <v>0</v>
      </c>
      <c r="I983" s="39">
        <v>0</v>
      </c>
      <c r="J983" s="39">
        <v>0</v>
      </c>
      <c r="K983" s="39">
        <v>0</v>
      </c>
      <c r="L983" s="43">
        <v>0</v>
      </c>
      <c r="M983" s="38">
        <v>0</v>
      </c>
      <c r="N983" s="38">
        <v>0</v>
      </c>
      <c r="O983" s="38">
        <v>0</v>
      </c>
      <c r="P983" s="42">
        <v>0</v>
      </c>
    </row>
    <row r="984" spans="1:16">
      <c r="A984" s="35">
        <v>46043.458333333336</v>
      </c>
      <c r="B984">
        <v>0</v>
      </c>
      <c r="C984" s="33">
        <v>0</v>
      </c>
      <c r="D984" s="33">
        <v>88.5</v>
      </c>
      <c r="E984" s="33">
        <v>16.83475675</v>
      </c>
      <c r="F984" s="34">
        <v>0</v>
      </c>
      <c r="G984" s="34">
        <v>0</v>
      </c>
      <c r="H984" s="39">
        <v>0</v>
      </c>
      <c r="I984" s="39">
        <v>0</v>
      </c>
      <c r="J984" s="39">
        <v>0</v>
      </c>
      <c r="K984" s="39">
        <v>0</v>
      </c>
      <c r="L984" s="43">
        <v>0</v>
      </c>
      <c r="M984" s="38">
        <v>0</v>
      </c>
      <c r="N984" s="38">
        <v>0</v>
      </c>
      <c r="O984" s="38">
        <v>0</v>
      </c>
      <c r="P984" s="42">
        <v>0</v>
      </c>
    </row>
    <row r="985" spans="1:16">
      <c r="A985" s="36">
        <v>46043.479166666664</v>
      </c>
      <c r="B985">
        <v>0</v>
      </c>
      <c r="C985" s="33">
        <v>0</v>
      </c>
      <c r="D985" s="33">
        <v>88.36</v>
      </c>
      <c r="E985" s="33">
        <v>16.288727699999999</v>
      </c>
      <c r="F985" s="34">
        <v>0</v>
      </c>
      <c r="G985" s="34">
        <v>0</v>
      </c>
      <c r="H985" s="39">
        <v>0</v>
      </c>
      <c r="I985" s="39">
        <v>0</v>
      </c>
      <c r="J985" s="39">
        <v>0</v>
      </c>
      <c r="K985" s="39">
        <v>0</v>
      </c>
      <c r="L985" s="43">
        <v>0</v>
      </c>
      <c r="M985" s="38">
        <v>0</v>
      </c>
      <c r="N985" s="38">
        <v>0</v>
      </c>
      <c r="O985" s="38">
        <v>0</v>
      </c>
      <c r="P985" s="42">
        <v>0</v>
      </c>
    </row>
    <row r="986" spans="1:16">
      <c r="A986" s="35">
        <v>46043.5</v>
      </c>
      <c r="B986">
        <v>0</v>
      </c>
      <c r="C986" s="33">
        <v>0</v>
      </c>
      <c r="D986" s="33">
        <v>88.23</v>
      </c>
      <c r="E986" s="33">
        <v>16.382263099999999</v>
      </c>
      <c r="F986" s="34">
        <v>0</v>
      </c>
      <c r="G986" s="34">
        <v>0</v>
      </c>
      <c r="H986" s="39">
        <v>0</v>
      </c>
      <c r="I986" s="39">
        <v>0</v>
      </c>
      <c r="J986" s="39">
        <v>0</v>
      </c>
      <c r="K986" s="39">
        <v>0</v>
      </c>
      <c r="L986" s="43">
        <v>0</v>
      </c>
      <c r="M986" s="38">
        <v>0</v>
      </c>
      <c r="N986" s="38">
        <v>0</v>
      </c>
      <c r="O986" s="38">
        <v>0</v>
      </c>
      <c r="P986" s="42">
        <v>0</v>
      </c>
    </row>
    <row r="987" spans="1:16">
      <c r="A987" s="36">
        <v>46043.520833333336</v>
      </c>
      <c r="B987">
        <v>0</v>
      </c>
      <c r="C987" s="33">
        <v>0</v>
      </c>
      <c r="D987" s="33">
        <v>88.07</v>
      </c>
      <c r="E987" s="33">
        <v>16.823176650000001</v>
      </c>
      <c r="F987" s="34">
        <v>0</v>
      </c>
      <c r="G987" s="34">
        <v>0</v>
      </c>
      <c r="H987" s="39">
        <v>0</v>
      </c>
      <c r="I987" s="39">
        <v>0</v>
      </c>
      <c r="J987" s="39">
        <v>0</v>
      </c>
      <c r="K987" s="39">
        <v>0</v>
      </c>
      <c r="L987" s="43">
        <v>0</v>
      </c>
      <c r="M987" s="38">
        <v>0</v>
      </c>
      <c r="N987" s="38">
        <v>0</v>
      </c>
      <c r="O987" s="38">
        <v>0</v>
      </c>
      <c r="P987" s="42">
        <v>0</v>
      </c>
    </row>
    <row r="988" spans="1:16">
      <c r="A988" s="35">
        <v>46043.541666666664</v>
      </c>
      <c r="B988">
        <v>0</v>
      </c>
      <c r="C988" s="33">
        <v>0</v>
      </c>
      <c r="D988" s="33">
        <v>87.96</v>
      </c>
      <c r="E988" s="33">
        <v>15.732907749999999</v>
      </c>
      <c r="F988" s="34">
        <v>0</v>
      </c>
      <c r="G988" s="34">
        <v>0</v>
      </c>
      <c r="H988" s="39">
        <v>0</v>
      </c>
      <c r="I988" s="39">
        <v>0</v>
      </c>
      <c r="J988" s="39">
        <v>0</v>
      </c>
      <c r="K988" s="39">
        <v>0</v>
      </c>
      <c r="L988" s="43">
        <v>0</v>
      </c>
      <c r="M988" s="38">
        <v>0</v>
      </c>
      <c r="N988" s="38">
        <v>0</v>
      </c>
      <c r="O988" s="38">
        <v>0</v>
      </c>
      <c r="P988" s="42">
        <v>0</v>
      </c>
    </row>
    <row r="989" spans="1:16">
      <c r="A989" s="36">
        <v>46043.5625</v>
      </c>
      <c r="B989">
        <v>0</v>
      </c>
      <c r="C989" s="33">
        <v>0</v>
      </c>
      <c r="D989" s="33">
        <v>87.79</v>
      </c>
      <c r="E989" s="33">
        <v>17.544373349999997</v>
      </c>
      <c r="F989" s="34">
        <v>0</v>
      </c>
      <c r="G989" s="34">
        <v>0</v>
      </c>
      <c r="H989" s="39">
        <v>0</v>
      </c>
      <c r="I989" s="39">
        <v>0</v>
      </c>
      <c r="J989" s="39">
        <v>0</v>
      </c>
      <c r="K989" s="39">
        <v>0</v>
      </c>
      <c r="L989" s="43">
        <v>0</v>
      </c>
      <c r="M989" s="38">
        <v>0</v>
      </c>
      <c r="N989" s="38">
        <v>0</v>
      </c>
      <c r="O989" s="38">
        <v>0</v>
      </c>
      <c r="P989" s="42">
        <v>0</v>
      </c>
    </row>
    <row r="990" spans="1:16">
      <c r="A990" s="35">
        <v>46043.583333333336</v>
      </c>
      <c r="B990">
        <v>0</v>
      </c>
      <c r="C990" s="33">
        <v>0</v>
      </c>
      <c r="D990" s="33">
        <v>87.63</v>
      </c>
      <c r="E990" s="33">
        <v>16.67521975</v>
      </c>
      <c r="F990" s="34">
        <v>0</v>
      </c>
      <c r="G990" s="34">
        <v>0</v>
      </c>
      <c r="H990" s="39">
        <v>0</v>
      </c>
      <c r="I990" s="39">
        <v>0</v>
      </c>
      <c r="J990" s="39">
        <v>0</v>
      </c>
      <c r="K990" s="39">
        <v>0</v>
      </c>
      <c r="L990" s="43">
        <v>0</v>
      </c>
      <c r="M990" s="38">
        <v>0</v>
      </c>
      <c r="N990" s="38">
        <v>0</v>
      </c>
      <c r="O990" s="38">
        <v>0</v>
      </c>
      <c r="P990" s="42">
        <v>0</v>
      </c>
    </row>
    <row r="991" spans="1:16">
      <c r="A991" s="36">
        <v>46043.604166666664</v>
      </c>
      <c r="B991">
        <v>0</v>
      </c>
      <c r="C991" s="33">
        <v>0</v>
      </c>
      <c r="D991" s="33">
        <v>87.47</v>
      </c>
      <c r="E991" s="33">
        <v>17.106392099999997</v>
      </c>
      <c r="F991" s="34">
        <v>0</v>
      </c>
      <c r="G991" s="34">
        <v>0</v>
      </c>
      <c r="H991" s="39">
        <v>0</v>
      </c>
      <c r="I991" s="39">
        <v>0</v>
      </c>
      <c r="J991" s="39">
        <v>0</v>
      </c>
      <c r="K991" s="39">
        <v>0</v>
      </c>
      <c r="L991" s="43">
        <v>0</v>
      </c>
      <c r="M991" s="38">
        <v>0</v>
      </c>
      <c r="N991" s="38">
        <v>0</v>
      </c>
      <c r="O991" s="38">
        <v>0</v>
      </c>
      <c r="P991" s="42">
        <v>0</v>
      </c>
    </row>
    <row r="992" spans="1:16">
      <c r="A992" s="35">
        <v>46043.625</v>
      </c>
      <c r="B992">
        <v>0</v>
      </c>
      <c r="C992" s="33">
        <v>0</v>
      </c>
      <c r="D992" s="33">
        <v>87.33</v>
      </c>
      <c r="E992" s="33">
        <v>36.248699999999999</v>
      </c>
      <c r="F992" s="34">
        <v>0</v>
      </c>
      <c r="G992" s="34">
        <v>0</v>
      </c>
      <c r="H992" s="39">
        <v>0</v>
      </c>
      <c r="I992" s="39">
        <v>0</v>
      </c>
      <c r="J992" s="39">
        <v>0</v>
      </c>
      <c r="K992" s="39">
        <v>0</v>
      </c>
      <c r="L992" s="43">
        <v>0</v>
      </c>
      <c r="M992" s="38">
        <v>0</v>
      </c>
      <c r="N992" s="38">
        <v>0</v>
      </c>
      <c r="O992" s="38">
        <v>0</v>
      </c>
      <c r="P992" s="42">
        <v>0</v>
      </c>
    </row>
    <row r="993" spans="1:16">
      <c r="A993" s="36">
        <v>46043.645833333336</v>
      </c>
      <c r="B993">
        <v>0</v>
      </c>
      <c r="C993" s="33">
        <v>0</v>
      </c>
      <c r="D993" s="33">
        <v>87.18</v>
      </c>
      <c r="E993" s="33">
        <v>36.84675</v>
      </c>
      <c r="F993" s="34">
        <v>0</v>
      </c>
      <c r="G993" s="34">
        <v>0</v>
      </c>
      <c r="H993" s="39">
        <v>0</v>
      </c>
      <c r="I993" s="39">
        <v>0</v>
      </c>
      <c r="J993" s="39">
        <v>0</v>
      </c>
      <c r="K993" s="39">
        <v>0</v>
      </c>
      <c r="L993" s="43">
        <v>0</v>
      </c>
      <c r="M993" s="38">
        <v>0</v>
      </c>
      <c r="N993" s="38">
        <v>0</v>
      </c>
      <c r="O993" s="38">
        <v>0</v>
      </c>
      <c r="P993" s="42">
        <v>0</v>
      </c>
    </row>
    <row r="994" spans="1:16">
      <c r="A994" s="35">
        <v>46043.666666666664</v>
      </c>
      <c r="B994">
        <v>0</v>
      </c>
      <c r="C994" s="33">
        <v>0</v>
      </c>
      <c r="D994" s="33">
        <v>87.06</v>
      </c>
      <c r="E994" s="33">
        <v>36.116749999999996</v>
      </c>
      <c r="F994" s="34">
        <v>0</v>
      </c>
      <c r="G994" s="34">
        <v>0</v>
      </c>
      <c r="H994" s="39">
        <v>0</v>
      </c>
      <c r="I994" s="39">
        <v>0</v>
      </c>
      <c r="J994" s="39">
        <v>0</v>
      </c>
      <c r="K994" s="39">
        <v>0</v>
      </c>
      <c r="L994" s="43">
        <v>0</v>
      </c>
      <c r="M994" s="38">
        <v>0</v>
      </c>
      <c r="N994" s="38">
        <v>0</v>
      </c>
      <c r="O994" s="38">
        <v>0</v>
      </c>
      <c r="P994" s="42">
        <v>0</v>
      </c>
    </row>
    <row r="995" spans="1:16">
      <c r="A995" s="36">
        <v>46043.6875</v>
      </c>
      <c r="B995">
        <v>0</v>
      </c>
      <c r="C995" s="33">
        <v>53</v>
      </c>
      <c r="D995" s="33">
        <v>86.9</v>
      </c>
      <c r="E995" s="33">
        <v>37.506250000000001</v>
      </c>
      <c r="F995" s="34">
        <v>0</v>
      </c>
      <c r="G995" s="34">
        <v>0</v>
      </c>
      <c r="H995" s="39">
        <v>0</v>
      </c>
      <c r="I995" s="39">
        <v>0</v>
      </c>
      <c r="J995" s="39">
        <v>0</v>
      </c>
      <c r="K995" s="39">
        <v>0</v>
      </c>
      <c r="L995" s="43">
        <v>0</v>
      </c>
      <c r="M995" s="38">
        <v>0</v>
      </c>
      <c r="N995" s="38">
        <v>0</v>
      </c>
      <c r="O995" s="38">
        <v>0</v>
      </c>
      <c r="P995" s="42">
        <v>0</v>
      </c>
    </row>
    <row r="996" spans="1:16">
      <c r="A996" s="35">
        <v>46043.708333333336</v>
      </c>
      <c r="B996">
        <v>0</v>
      </c>
      <c r="C996" s="33">
        <v>3796</v>
      </c>
      <c r="D996" s="33">
        <v>75.73</v>
      </c>
      <c r="E996" s="33">
        <v>37.600549999999998</v>
      </c>
      <c r="F996" s="34">
        <v>0</v>
      </c>
      <c r="G996" s="34">
        <v>0</v>
      </c>
      <c r="H996" s="39">
        <v>0</v>
      </c>
      <c r="I996" s="39">
        <v>0</v>
      </c>
      <c r="J996" s="39">
        <v>0</v>
      </c>
      <c r="K996" s="39">
        <v>0</v>
      </c>
      <c r="L996" s="43">
        <v>12.479999999999954</v>
      </c>
      <c r="M996" s="38">
        <v>0</v>
      </c>
      <c r="N996" s="38">
        <v>0</v>
      </c>
      <c r="O996" s="38">
        <v>391.75600000000003</v>
      </c>
      <c r="P996" s="42">
        <v>0</v>
      </c>
    </row>
    <row r="997" spans="1:16">
      <c r="A997" s="36">
        <v>46043.729166666664</v>
      </c>
      <c r="B997">
        <v>0</v>
      </c>
      <c r="C997" s="33">
        <v>2606</v>
      </c>
      <c r="D997" s="33">
        <v>39.31</v>
      </c>
      <c r="E997" s="33">
        <v>37.15325</v>
      </c>
      <c r="F997" s="34">
        <v>0</v>
      </c>
      <c r="G997" s="34">
        <v>0</v>
      </c>
      <c r="H997" s="39">
        <v>0</v>
      </c>
      <c r="I997" s="39">
        <v>0</v>
      </c>
      <c r="J997" s="39">
        <v>0</v>
      </c>
      <c r="K997" s="39">
        <v>0</v>
      </c>
      <c r="L997" s="43">
        <v>7.252000000000006</v>
      </c>
      <c r="M997" s="38">
        <v>0</v>
      </c>
      <c r="N997" s="38">
        <v>0</v>
      </c>
      <c r="O997" s="38">
        <v>273.69149999999996</v>
      </c>
      <c r="P997" s="42">
        <v>0</v>
      </c>
    </row>
    <row r="998" spans="1:16">
      <c r="A998" s="35">
        <v>46043.75</v>
      </c>
      <c r="B998">
        <v>0</v>
      </c>
      <c r="C998" s="33">
        <v>0</v>
      </c>
      <c r="D998" s="33">
        <v>19.690000000000001</v>
      </c>
      <c r="E998" s="33">
        <v>37.300549999999994</v>
      </c>
      <c r="F998" s="34">
        <v>0</v>
      </c>
      <c r="G998" s="34">
        <v>0</v>
      </c>
      <c r="H998" s="39">
        <v>0</v>
      </c>
      <c r="I998" s="39">
        <v>0</v>
      </c>
      <c r="J998" s="39">
        <v>0</v>
      </c>
      <c r="K998" s="39">
        <v>0</v>
      </c>
      <c r="L998" s="43">
        <v>0</v>
      </c>
      <c r="M998" s="38">
        <v>0</v>
      </c>
      <c r="N998" s="38">
        <v>0</v>
      </c>
      <c r="O998" s="38">
        <v>0</v>
      </c>
      <c r="P998" s="42">
        <v>0</v>
      </c>
    </row>
    <row r="999" spans="1:16">
      <c r="A999" s="36">
        <v>46043.770833333336</v>
      </c>
      <c r="B999">
        <v>0</v>
      </c>
      <c r="C999" s="33">
        <v>0</v>
      </c>
      <c r="D999" s="33">
        <v>19.73</v>
      </c>
      <c r="E999" s="33">
        <v>37.639299999999999</v>
      </c>
      <c r="F999" s="34">
        <v>0</v>
      </c>
      <c r="G999" s="34">
        <v>0</v>
      </c>
      <c r="H999" s="39">
        <v>0</v>
      </c>
      <c r="I999" s="39">
        <v>0</v>
      </c>
      <c r="J999" s="39">
        <v>0</v>
      </c>
      <c r="K999" s="39">
        <v>0</v>
      </c>
      <c r="L999" s="43">
        <v>0</v>
      </c>
      <c r="M999" s="38">
        <v>0</v>
      </c>
      <c r="N999" s="38">
        <v>0</v>
      </c>
      <c r="O999" s="38">
        <v>0</v>
      </c>
      <c r="P999" s="42">
        <v>0</v>
      </c>
    </row>
    <row r="1000" spans="1:16">
      <c r="A1000" s="35">
        <v>46043.791666666664</v>
      </c>
      <c r="B1000">
        <v>0</v>
      </c>
      <c r="C1000" s="33">
        <v>0</v>
      </c>
      <c r="D1000" s="33">
        <v>18.79</v>
      </c>
      <c r="E1000" s="33">
        <v>27.039689999999997</v>
      </c>
      <c r="F1000" s="34">
        <v>0</v>
      </c>
      <c r="G1000" s="34">
        <v>0</v>
      </c>
      <c r="H1000" s="39">
        <v>0</v>
      </c>
      <c r="I1000" s="39">
        <v>0</v>
      </c>
      <c r="J1000" s="39">
        <v>0</v>
      </c>
      <c r="K1000" s="39">
        <v>0</v>
      </c>
      <c r="L1000" s="43">
        <v>0</v>
      </c>
      <c r="M1000" s="38">
        <v>0</v>
      </c>
      <c r="N1000" s="38">
        <v>0</v>
      </c>
      <c r="O1000" s="38">
        <v>0</v>
      </c>
      <c r="P1000" s="42">
        <v>0</v>
      </c>
    </row>
    <row r="1001" spans="1:16">
      <c r="A1001" s="36">
        <v>46043.8125</v>
      </c>
      <c r="B1001">
        <v>0</v>
      </c>
      <c r="C1001" s="33">
        <v>0</v>
      </c>
      <c r="D1001" s="33">
        <v>17.95</v>
      </c>
      <c r="E1001" s="33">
        <v>26.5805489</v>
      </c>
      <c r="F1001" s="34">
        <v>0</v>
      </c>
      <c r="G1001" s="34">
        <v>0</v>
      </c>
      <c r="H1001" s="39">
        <v>0</v>
      </c>
      <c r="I1001" s="39">
        <v>0</v>
      </c>
      <c r="J1001" s="39">
        <v>0</v>
      </c>
      <c r="K1001" s="39">
        <v>0</v>
      </c>
      <c r="L1001" s="43">
        <v>0</v>
      </c>
      <c r="M1001" s="38">
        <v>0</v>
      </c>
      <c r="N1001" s="38">
        <v>0</v>
      </c>
      <c r="O1001" s="38">
        <v>0</v>
      </c>
      <c r="P1001" s="42">
        <v>0</v>
      </c>
    </row>
    <row r="1002" spans="1:16">
      <c r="A1002" s="35">
        <v>46043.833333333336</v>
      </c>
      <c r="B1002">
        <v>0</v>
      </c>
      <c r="C1002" s="33">
        <v>0</v>
      </c>
      <c r="D1002" s="33">
        <v>17.63</v>
      </c>
      <c r="E1002" s="33">
        <v>27.121488899999999</v>
      </c>
      <c r="F1002" s="34">
        <v>0</v>
      </c>
      <c r="G1002" s="34">
        <v>0</v>
      </c>
      <c r="H1002" s="39">
        <v>0</v>
      </c>
      <c r="I1002" s="39">
        <v>0</v>
      </c>
      <c r="J1002" s="39">
        <v>0</v>
      </c>
      <c r="K1002" s="39">
        <v>0</v>
      </c>
      <c r="L1002" s="43">
        <v>0</v>
      </c>
      <c r="M1002" s="38">
        <v>0</v>
      </c>
      <c r="N1002" s="38">
        <v>0</v>
      </c>
      <c r="O1002" s="38">
        <v>0</v>
      </c>
      <c r="P1002" s="42">
        <v>0</v>
      </c>
    </row>
    <row r="1003" spans="1:16">
      <c r="A1003" s="36">
        <v>46043.854166666664</v>
      </c>
      <c r="B1003">
        <v>0</v>
      </c>
      <c r="C1003" s="33">
        <v>0</v>
      </c>
      <c r="D1003" s="33">
        <v>17.18</v>
      </c>
      <c r="E1003" s="33">
        <v>26.598312199999999</v>
      </c>
      <c r="F1003" s="34">
        <v>0</v>
      </c>
      <c r="G1003" s="34">
        <v>0</v>
      </c>
      <c r="H1003" s="39">
        <v>0</v>
      </c>
      <c r="I1003" s="39">
        <v>0</v>
      </c>
      <c r="J1003" s="39">
        <v>0</v>
      </c>
      <c r="K1003" s="39">
        <v>0</v>
      </c>
      <c r="L1003" s="43">
        <v>0</v>
      </c>
      <c r="M1003" s="38">
        <v>0</v>
      </c>
      <c r="N1003" s="38">
        <v>0</v>
      </c>
      <c r="O1003" s="38">
        <v>0</v>
      </c>
      <c r="P1003" s="42">
        <v>0</v>
      </c>
    </row>
    <row r="1004" spans="1:16">
      <c r="A1004" s="35">
        <v>46043.875</v>
      </c>
      <c r="B1004">
        <v>0</v>
      </c>
      <c r="C1004" s="33">
        <v>0</v>
      </c>
      <c r="D1004" s="33">
        <v>16.8</v>
      </c>
      <c r="E1004" s="33">
        <v>26.518852499999998</v>
      </c>
      <c r="F1004" s="34">
        <v>0</v>
      </c>
      <c r="G1004" s="34">
        <v>0</v>
      </c>
      <c r="H1004" s="39">
        <v>0</v>
      </c>
      <c r="I1004" s="39">
        <v>0</v>
      </c>
      <c r="J1004" s="39">
        <v>0</v>
      </c>
      <c r="K1004" s="39">
        <v>0</v>
      </c>
      <c r="L1004" s="43">
        <v>0</v>
      </c>
      <c r="M1004" s="38">
        <v>0</v>
      </c>
      <c r="N1004" s="38">
        <v>0</v>
      </c>
      <c r="O1004" s="38">
        <v>0</v>
      </c>
      <c r="P1004" s="42">
        <v>0</v>
      </c>
    </row>
    <row r="1005" spans="1:16">
      <c r="A1005" s="36">
        <v>46043.895833333336</v>
      </c>
      <c r="B1005">
        <v>0</v>
      </c>
      <c r="C1005" s="33">
        <v>0</v>
      </c>
      <c r="D1005" s="33">
        <v>16.32</v>
      </c>
      <c r="E1005" s="33">
        <v>27.21260805</v>
      </c>
      <c r="F1005" s="34">
        <v>0</v>
      </c>
      <c r="G1005" s="34">
        <v>0</v>
      </c>
      <c r="H1005" s="39">
        <v>0</v>
      </c>
      <c r="I1005" s="39">
        <v>0</v>
      </c>
      <c r="J1005" s="39">
        <v>0</v>
      </c>
      <c r="K1005" s="39">
        <v>0</v>
      </c>
      <c r="L1005" s="43">
        <v>0</v>
      </c>
      <c r="M1005" s="38">
        <v>0</v>
      </c>
      <c r="N1005" s="38">
        <v>0</v>
      </c>
      <c r="O1005" s="38">
        <v>0</v>
      </c>
      <c r="P1005" s="42">
        <v>0</v>
      </c>
    </row>
    <row r="1006" spans="1:16">
      <c r="A1006" s="35">
        <v>46043.916666666664</v>
      </c>
      <c r="B1006">
        <v>-21</v>
      </c>
      <c r="C1006" s="33">
        <v>0</v>
      </c>
      <c r="D1006" s="33">
        <v>16.11</v>
      </c>
      <c r="E1006" s="33">
        <v>26.921341099999999</v>
      </c>
      <c r="F1006" s="34">
        <v>0</v>
      </c>
      <c r="G1006" s="34">
        <v>0</v>
      </c>
      <c r="H1006" s="39">
        <v>0</v>
      </c>
      <c r="I1006" s="39">
        <v>0</v>
      </c>
      <c r="J1006" s="39">
        <v>0</v>
      </c>
      <c r="K1006" s="39">
        <v>0</v>
      </c>
      <c r="L1006" s="43">
        <v>0</v>
      </c>
      <c r="M1006" s="38">
        <v>0</v>
      </c>
      <c r="N1006" s="38">
        <v>0</v>
      </c>
      <c r="O1006" s="38">
        <v>0</v>
      </c>
      <c r="P1006" s="42">
        <v>0</v>
      </c>
    </row>
    <row r="1007" spans="1:16">
      <c r="A1007" s="36">
        <v>46043.9375</v>
      </c>
      <c r="B1007">
        <v>-906</v>
      </c>
      <c r="C1007" s="33">
        <v>0</v>
      </c>
      <c r="D1007" s="33">
        <v>18.489999999999998</v>
      </c>
      <c r="E1007" s="33">
        <v>26.720462299999998</v>
      </c>
      <c r="F1007" s="34">
        <v>0</v>
      </c>
      <c r="G1007" s="34">
        <v>0</v>
      </c>
      <c r="H1007" s="39">
        <v>0</v>
      </c>
      <c r="I1007" s="39">
        <v>0</v>
      </c>
      <c r="J1007" s="39">
        <v>0</v>
      </c>
      <c r="K1007" s="39">
        <v>0</v>
      </c>
      <c r="L1007" s="43">
        <v>-0.46278000000000036</v>
      </c>
      <c r="M1007" s="38">
        <v>0</v>
      </c>
      <c r="N1007" s="38">
        <v>0</v>
      </c>
      <c r="O1007" s="38">
        <v>-64.8</v>
      </c>
      <c r="P1007" s="42">
        <v>0</v>
      </c>
    </row>
    <row r="1008" spans="1:16">
      <c r="A1008" s="35">
        <v>46043.958333333336</v>
      </c>
      <c r="B1008">
        <v>-51</v>
      </c>
      <c r="C1008" s="33">
        <v>0</v>
      </c>
      <c r="D1008" s="33">
        <v>25.04</v>
      </c>
      <c r="E1008" s="33">
        <v>10.6858185</v>
      </c>
      <c r="F1008" s="34">
        <v>0</v>
      </c>
      <c r="G1008" s="34">
        <v>0</v>
      </c>
      <c r="H1008" s="39">
        <v>0</v>
      </c>
      <c r="I1008" s="39">
        <v>0</v>
      </c>
      <c r="J1008" s="39">
        <v>0</v>
      </c>
      <c r="K1008" s="39">
        <v>0</v>
      </c>
      <c r="L1008" s="43">
        <v>0</v>
      </c>
      <c r="M1008" s="38">
        <v>0</v>
      </c>
      <c r="N1008" s="38">
        <v>0</v>
      </c>
      <c r="O1008" s="38">
        <v>0</v>
      </c>
      <c r="P1008" s="42">
        <v>0</v>
      </c>
    </row>
    <row r="1009" spans="1:16">
      <c r="A1009" s="36">
        <v>46043.979166666664</v>
      </c>
      <c r="B1009">
        <v>-1991</v>
      </c>
      <c r="C1009" s="33">
        <v>0</v>
      </c>
      <c r="D1009" s="33">
        <v>30.5</v>
      </c>
      <c r="E1009" s="33">
        <v>10.689312999999999</v>
      </c>
      <c r="F1009" s="34">
        <v>0</v>
      </c>
      <c r="G1009" s="34">
        <v>0</v>
      </c>
      <c r="H1009" s="39">
        <v>0</v>
      </c>
      <c r="I1009" s="39">
        <v>0</v>
      </c>
      <c r="J1009" s="39">
        <v>0</v>
      </c>
      <c r="K1009" s="39">
        <v>0</v>
      </c>
      <c r="L1009" s="43">
        <v>0.58544999999999325</v>
      </c>
      <c r="M1009" s="38">
        <v>0</v>
      </c>
      <c r="N1009" s="38">
        <v>0</v>
      </c>
      <c r="O1009" s="38">
        <v>-132.16</v>
      </c>
      <c r="P1009" s="42">
        <v>0</v>
      </c>
    </row>
    <row r="1010" spans="1:16">
      <c r="A1010" s="35">
        <v>46044</v>
      </c>
      <c r="B1010">
        <v>0</v>
      </c>
      <c r="C1010" s="33">
        <v>0</v>
      </c>
      <c r="D1010" s="33">
        <v>44.84</v>
      </c>
      <c r="E1010" s="33">
        <v>10.896198999999999</v>
      </c>
      <c r="F1010" s="34">
        <v>0</v>
      </c>
      <c r="G1010" s="34">
        <v>0</v>
      </c>
      <c r="H1010" s="39">
        <v>0</v>
      </c>
      <c r="I1010" s="39">
        <v>0</v>
      </c>
      <c r="J1010" s="39">
        <v>0</v>
      </c>
      <c r="K1010" s="39">
        <v>0</v>
      </c>
      <c r="L1010" s="43">
        <v>0</v>
      </c>
      <c r="M1010" s="38">
        <v>0</v>
      </c>
      <c r="N1010" s="38">
        <v>0</v>
      </c>
      <c r="O1010" s="38">
        <v>0</v>
      </c>
      <c r="P1010" s="42">
        <v>0</v>
      </c>
    </row>
    <row r="1011" spans="1:16">
      <c r="A1011" s="36">
        <v>46044.020833333336</v>
      </c>
      <c r="B1011">
        <v>0</v>
      </c>
      <c r="C1011" s="33">
        <v>0</v>
      </c>
      <c r="D1011" s="33">
        <v>44.63</v>
      </c>
      <c r="E1011" s="33">
        <v>10.734422500000001</v>
      </c>
      <c r="F1011" s="34">
        <v>0</v>
      </c>
      <c r="G1011" s="34">
        <v>0</v>
      </c>
      <c r="H1011" s="39">
        <v>0</v>
      </c>
      <c r="I1011" s="39">
        <v>0</v>
      </c>
      <c r="J1011" s="39">
        <v>0</v>
      </c>
      <c r="K1011" s="39">
        <v>0</v>
      </c>
      <c r="L1011" s="43">
        <v>0</v>
      </c>
      <c r="M1011" s="38">
        <v>0</v>
      </c>
      <c r="N1011" s="38">
        <v>0</v>
      </c>
      <c r="O1011" s="38">
        <v>0</v>
      </c>
      <c r="P1011" s="42">
        <v>0</v>
      </c>
    </row>
    <row r="1012" spans="1:16">
      <c r="A1012" s="35">
        <v>46044.041666666664</v>
      </c>
      <c r="B1012">
        <v>0</v>
      </c>
      <c r="C1012" s="33">
        <v>0</v>
      </c>
      <c r="D1012" s="33">
        <v>44.51</v>
      </c>
      <c r="E1012" s="33">
        <v>10.765815</v>
      </c>
      <c r="F1012" s="34">
        <v>0</v>
      </c>
      <c r="G1012" s="34">
        <v>0</v>
      </c>
      <c r="H1012" s="39">
        <v>0</v>
      </c>
      <c r="I1012" s="39">
        <v>0</v>
      </c>
      <c r="J1012" s="39">
        <v>0</v>
      </c>
      <c r="K1012" s="39">
        <v>0</v>
      </c>
      <c r="L1012" s="43">
        <v>0</v>
      </c>
      <c r="M1012" s="38">
        <v>0</v>
      </c>
      <c r="N1012" s="38">
        <v>0</v>
      </c>
      <c r="O1012" s="38">
        <v>0</v>
      </c>
      <c r="P1012" s="42">
        <v>0</v>
      </c>
    </row>
    <row r="1013" spans="1:16">
      <c r="A1013" s="36">
        <v>46044.0625</v>
      </c>
      <c r="B1013">
        <v>-24</v>
      </c>
      <c r="C1013" s="33">
        <v>0</v>
      </c>
      <c r="D1013" s="33">
        <v>44.32</v>
      </c>
      <c r="E1013" s="33">
        <v>10.3954415</v>
      </c>
      <c r="F1013" s="34">
        <v>0</v>
      </c>
      <c r="G1013" s="34">
        <v>0</v>
      </c>
      <c r="H1013" s="39">
        <v>0</v>
      </c>
      <c r="I1013" s="39">
        <v>0</v>
      </c>
      <c r="J1013" s="39">
        <v>0</v>
      </c>
      <c r="K1013" s="39">
        <v>0</v>
      </c>
      <c r="L1013" s="43">
        <v>0</v>
      </c>
      <c r="M1013" s="38">
        <v>0</v>
      </c>
      <c r="N1013" s="38">
        <v>0</v>
      </c>
      <c r="O1013" s="38">
        <v>0</v>
      </c>
      <c r="P1013" s="42">
        <v>0</v>
      </c>
    </row>
    <row r="1014" spans="1:16">
      <c r="A1014" s="35">
        <v>46044.083333333336</v>
      </c>
      <c r="B1014">
        <v>-1041</v>
      </c>
      <c r="C1014" s="33">
        <v>0</v>
      </c>
      <c r="D1014" s="33">
        <v>47.03</v>
      </c>
      <c r="E1014" s="33">
        <v>10.516762999999999</v>
      </c>
      <c r="F1014" s="34">
        <v>0</v>
      </c>
      <c r="G1014" s="34">
        <v>0</v>
      </c>
      <c r="H1014" s="39">
        <v>0</v>
      </c>
      <c r="I1014" s="39">
        <v>0</v>
      </c>
      <c r="J1014" s="39">
        <v>0</v>
      </c>
      <c r="K1014" s="39">
        <v>0</v>
      </c>
      <c r="L1014" s="43">
        <v>-2.6936999999999953</v>
      </c>
      <c r="M1014" s="38">
        <v>0</v>
      </c>
      <c r="N1014" s="38">
        <v>-31.35</v>
      </c>
      <c r="O1014" s="38">
        <v>-30</v>
      </c>
      <c r="P1014" s="42">
        <v>0</v>
      </c>
    </row>
    <row r="1015" spans="1:16">
      <c r="A1015" s="36">
        <v>46044.104166666664</v>
      </c>
      <c r="B1015">
        <v>-1978</v>
      </c>
      <c r="C1015" s="33">
        <v>0</v>
      </c>
      <c r="D1015" s="33">
        <v>60.04</v>
      </c>
      <c r="E1015" s="33">
        <v>10.6643875</v>
      </c>
      <c r="F1015" s="34">
        <v>0</v>
      </c>
      <c r="G1015" s="34">
        <v>0</v>
      </c>
      <c r="H1015" s="39">
        <v>0</v>
      </c>
      <c r="I1015" s="39">
        <v>0</v>
      </c>
      <c r="J1015" s="39">
        <v>0</v>
      </c>
      <c r="K1015" s="39">
        <v>0</v>
      </c>
      <c r="L1015" s="43">
        <v>2.155340000000002</v>
      </c>
      <c r="M1015" s="38">
        <v>0</v>
      </c>
      <c r="N1015" s="38">
        <v>0</v>
      </c>
      <c r="O1015" s="38">
        <v>-123.02</v>
      </c>
      <c r="P1015" s="42">
        <v>0</v>
      </c>
    </row>
    <row r="1016" spans="1:16">
      <c r="A1016" s="35">
        <v>46044.125</v>
      </c>
      <c r="B1016">
        <v>0</v>
      </c>
      <c r="C1016" s="33">
        <v>0</v>
      </c>
      <c r="D1016" s="33">
        <v>74.48</v>
      </c>
      <c r="E1016" s="33">
        <v>9.5306900000000017</v>
      </c>
      <c r="F1016" s="34">
        <v>0</v>
      </c>
      <c r="G1016" s="34">
        <v>0</v>
      </c>
      <c r="H1016" s="39">
        <v>0</v>
      </c>
      <c r="I1016" s="39">
        <v>0</v>
      </c>
      <c r="J1016" s="39">
        <v>0</v>
      </c>
      <c r="K1016" s="39">
        <v>0</v>
      </c>
      <c r="L1016" s="43">
        <v>0</v>
      </c>
      <c r="M1016" s="38">
        <v>0</v>
      </c>
      <c r="N1016" s="38">
        <v>0</v>
      </c>
      <c r="O1016" s="38">
        <v>0</v>
      </c>
      <c r="P1016" s="42">
        <v>0</v>
      </c>
    </row>
    <row r="1017" spans="1:16">
      <c r="A1017" s="36">
        <v>46044.145833333336</v>
      </c>
      <c r="B1017">
        <v>-47</v>
      </c>
      <c r="C1017" s="33">
        <v>0</v>
      </c>
      <c r="D1017" s="33">
        <v>74.319999999999993</v>
      </c>
      <c r="E1017" s="33">
        <v>9.4627910000000011</v>
      </c>
      <c r="F1017" s="34">
        <v>0</v>
      </c>
      <c r="G1017" s="34">
        <v>0</v>
      </c>
      <c r="H1017" s="39">
        <v>0</v>
      </c>
      <c r="I1017" s="39">
        <v>0</v>
      </c>
      <c r="J1017" s="39">
        <v>0</v>
      </c>
      <c r="K1017" s="39">
        <v>0</v>
      </c>
      <c r="L1017" s="43">
        <v>0</v>
      </c>
      <c r="M1017" s="38">
        <v>0</v>
      </c>
      <c r="N1017" s="38">
        <v>0</v>
      </c>
      <c r="O1017" s="38">
        <v>0</v>
      </c>
      <c r="P1017" s="42">
        <v>0</v>
      </c>
    </row>
    <row r="1018" spans="1:16">
      <c r="A1018" s="35">
        <v>46044.166666666664</v>
      </c>
      <c r="B1018">
        <v>-1768</v>
      </c>
      <c r="C1018" s="33">
        <v>0</v>
      </c>
      <c r="D1018" s="33">
        <v>79.84</v>
      </c>
      <c r="E1018" s="33">
        <v>9.5945330000000002</v>
      </c>
      <c r="F1018" s="34">
        <v>0</v>
      </c>
      <c r="G1018" s="34">
        <v>0</v>
      </c>
      <c r="H1018" s="39">
        <v>0</v>
      </c>
      <c r="I1018" s="39">
        <v>0</v>
      </c>
      <c r="J1018" s="39">
        <v>0</v>
      </c>
      <c r="K1018" s="39">
        <v>0</v>
      </c>
      <c r="L1018" s="43">
        <v>190.18872000000002</v>
      </c>
      <c r="M1018" s="38">
        <v>0</v>
      </c>
      <c r="N1018" s="38">
        <v>-102.6</v>
      </c>
      <c r="O1018" s="38">
        <v>-127.64</v>
      </c>
      <c r="P1018" s="42">
        <v>0</v>
      </c>
    </row>
    <row r="1019" spans="1:16">
      <c r="A1019" s="36">
        <v>46044.1875</v>
      </c>
      <c r="B1019">
        <v>0</v>
      </c>
      <c r="C1019" s="33">
        <v>0</v>
      </c>
      <c r="D1019" s="33">
        <v>91.97</v>
      </c>
      <c r="E1019" s="33">
        <v>9.4600610000000014</v>
      </c>
      <c r="F1019" s="34">
        <v>0</v>
      </c>
      <c r="G1019" s="34">
        <v>0</v>
      </c>
      <c r="H1019" s="39">
        <v>0</v>
      </c>
      <c r="I1019" s="39">
        <v>0</v>
      </c>
      <c r="J1019" s="39">
        <v>0</v>
      </c>
      <c r="K1019" s="39">
        <v>0</v>
      </c>
      <c r="L1019" s="43">
        <v>0</v>
      </c>
      <c r="M1019" s="38">
        <v>0</v>
      </c>
      <c r="N1019" s="38">
        <v>0</v>
      </c>
      <c r="O1019" s="38">
        <v>0</v>
      </c>
      <c r="P1019" s="42">
        <v>0</v>
      </c>
    </row>
    <row r="1020" spans="1:16">
      <c r="A1020" s="35">
        <v>46044.208333333336</v>
      </c>
      <c r="B1020">
        <v>0</v>
      </c>
      <c r="C1020" s="33">
        <v>0</v>
      </c>
      <c r="D1020" s="33">
        <v>91.84</v>
      </c>
      <c r="E1020" s="33">
        <v>9.7397039999999997</v>
      </c>
      <c r="F1020" s="34">
        <v>0</v>
      </c>
      <c r="G1020" s="34">
        <v>0</v>
      </c>
      <c r="H1020" s="39">
        <v>0</v>
      </c>
      <c r="I1020" s="39">
        <v>0</v>
      </c>
      <c r="J1020" s="39">
        <v>0</v>
      </c>
      <c r="K1020" s="39">
        <v>0</v>
      </c>
      <c r="L1020" s="43">
        <v>0</v>
      </c>
      <c r="M1020" s="38">
        <v>0</v>
      </c>
      <c r="N1020" s="38">
        <v>0</v>
      </c>
      <c r="O1020" s="38">
        <v>0</v>
      </c>
      <c r="P1020" s="42">
        <v>0</v>
      </c>
    </row>
    <row r="1021" spans="1:16">
      <c r="A1021" s="36">
        <v>46044.229166666664</v>
      </c>
      <c r="B1021">
        <v>0</v>
      </c>
      <c r="C1021" s="33">
        <v>0</v>
      </c>
      <c r="D1021" s="33">
        <v>91.7</v>
      </c>
      <c r="E1021" s="33">
        <v>9.7563829999999996</v>
      </c>
      <c r="F1021" s="34">
        <v>0</v>
      </c>
      <c r="G1021" s="34">
        <v>0</v>
      </c>
      <c r="H1021" s="39">
        <v>0</v>
      </c>
      <c r="I1021" s="39">
        <v>0</v>
      </c>
      <c r="J1021" s="39">
        <v>0</v>
      </c>
      <c r="K1021" s="39">
        <v>0</v>
      </c>
      <c r="L1021" s="43">
        <v>0</v>
      </c>
      <c r="M1021" s="38">
        <v>0</v>
      </c>
      <c r="N1021" s="38">
        <v>0</v>
      </c>
      <c r="O1021" s="38">
        <v>0</v>
      </c>
      <c r="P1021" s="42">
        <v>0</v>
      </c>
    </row>
    <row r="1022" spans="1:16">
      <c r="A1022" s="35">
        <v>46044.25</v>
      </c>
      <c r="B1022">
        <v>0</v>
      </c>
      <c r="C1022" s="33">
        <v>0</v>
      </c>
      <c r="D1022" s="33">
        <v>91.52</v>
      </c>
      <c r="E1022" s="33">
        <v>9.5206410000000012</v>
      </c>
      <c r="F1022" s="34">
        <v>0</v>
      </c>
      <c r="G1022" s="34">
        <v>0</v>
      </c>
      <c r="H1022" s="39">
        <v>0</v>
      </c>
      <c r="I1022" s="39">
        <v>0</v>
      </c>
      <c r="J1022" s="39">
        <v>0</v>
      </c>
      <c r="K1022" s="39">
        <v>0</v>
      </c>
      <c r="L1022" s="43">
        <v>0</v>
      </c>
      <c r="M1022" s="38">
        <v>0</v>
      </c>
      <c r="N1022" s="38">
        <v>0</v>
      </c>
      <c r="O1022" s="38">
        <v>0</v>
      </c>
      <c r="P1022" s="42">
        <v>0</v>
      </c>
    </row>
    <row r="1023" spans="1:16">
      <c r="A1023" s="36">
        <v>46044.270833333336</v>
      </c>
      <c r="B1023">
        <v>0</v>
      </c>
      <c r="C1023" s="33">
        <v>0</v>
      </c>
      <c r="D1023" s="33">
        <v>91.4</v>
      </c>
      <c r="E1023" s="33">
        <v>9.6524480000000015</v>
      </c>
      <c r="F1023" s="34">
        <v>0</v>
      </c>
      <c r="G1023" s="34">
        <v>0</v>
      </c>
      <c r="H1023" s="39">
        <v>0</v>
      </c>
      <c r="I1023" s="39">
        <v>0</v>
      </c>
      <c r="J1023" s="39">
        <v>0</v>
      </c>
      <c r="K1023" s="39">
        <v>0</v>
      </c>
      <c r="L1023" s="43">
        <v>0</v>
      </c>
      <c r="M1023" s="38">
        <v>0</v>
      </c>
      <c r="N1023" s="38">
        <v>0</v>
      </c>
      <c r="O1023" s="38">
        <v>0</v>
      </c>
      <c r="P1023" s="42">
        <v>0</v>
      </c>
    </row>
    <row r="1024" spans="1:16">
      <c r="A1024" s="35">
        <v>46044.291666666664</v>
      </c>
      <c r="B1024">
        <v>0</v>
      </c>
      <c r="C1024" s="33">
        <v>0</v>
      </c>
      <c r="D1024" s="33">
        <v>91.28</v>
      </c>
      <c r="E1024" s="33">
        <v>14.958399999999999</v>
      </c>
      <c r="F1024" s="34">
        <v>0</v>
      </c>
      <c r="G1024" s="34">
        <v>0</v>
      </c>
      <c r="H1024" s="39">
        <v>0</v>
      </c>
      <c r="I1024" s="39">
        <v>0</v>
      </c>
      <c r="J1024" s="39">
        <v>0</v>
      </c>
      <c r="K1024" s="39">
        <v>0</v>
      </c>
      <c r="L1024" s="43">
        <v>0</v>
      </c>
      <c r="M1024" s="38">
        <v>0</v>
      </c>
      <c r="N1024" s="38">
        <v>0</v>
      </c>
      <c r="O1024" s="38">
        <v>0</v>
      </c>
      <c r="P1024" s="42">
        <v>0</v>
      </c>
    </row>
    <row r="1025" spans="1:16">
      <c r="A1025" s="36">
        <v>46044.3125</v>
      </c>
      <c r="B1025">
        <v>0</v>
      </c>
      <c r="C1025" s="33">
        <v>0</v>
      </c>
      <c r="D1025" s="33">
        <v>91.15</v>
      </c>
      <c r="E1025" s="33">
        <v>14.900700000000001</v>
      </c>
      <c r="F1025" s="34">
        <v>0</v>
      </c>
      <c r="G1025" s="34">
        <v>0</v>
      </c>
      <c r="H1025" s="39">
        <v>0</v>
      </c>
      <c r="I1025" s="39">
        <v>0</v>
      </c>
      <c r="J1025" s="39">
        <v>0</v>
      </c>
      <c r="K1025" s="39">
        <v>0</v>
      </c>
      <c r="L1025" s="43">
        <v>0</v>
      </c>
      <c r="M1025" s="38">
        <v>0</v>
      </c>
      <c r="N1025" s="38">
        <v>0</v>
      </c>
      <c r="O1025" s="38">
        <v>0</v>
      </c>
      <c r="P1025" s="42">
        <v>0</v>
      </c>
    </row>
    <row r="1026" spans="1:16">
      <c r="A1026" s="35">
        <v>46044.333333333336</v>
      </c>
      <c r="B1026">
        <v>0</v>
      </c>
      <c r="C1026" s="33">
        <v>0</v>
      </c>
      <c r="D1026" s="33">
        <v>91.02</v>
      </c>
      <c r="E1026" s="33">
        <v>14.65498</v>
      </c>
      <c r="F1026" s="34">
        <v>0</v>
      </c>
      <c r="G1026" s="34">
        <v>0</v>
      </c>
      <c r="H1026" s="39">
        <v>0</v>
      </c>
      <c r="I1026" s="39">
        <v>0</v>
      </c>
      <c r="J1026" s="39">
        <v>0</v>
      </c>
      <c r="K1026" s="39">
        <v>0</v>
      </c>
      <c r="L1026" s="43">
        <v>0</v>
      </c>
      <c r="M1026" s="38">
        <v>0</v>
      </c>
      <c r="N1026" s="38">
        <v>0</v>
      </c>
      <c r="O1026" s="38">
        <v>0</v>
      </c>
      <c r="P1026" s="42">
        <v>0</v>
      </c>
    </row>
    <row r="1027" spans="1:16">
      <c r="A1027" s="36">
        <v>46044.354166666664</v>
      </c>
      <c r="B1027">
        <v>0</v>
      </c>
      <c r="C1027" s="33">
        <v>0</v>
      </c>
      <c r="D1027" s="33">
        <v>90.88</v>
      </c>
      <c r="E1027" s="33">
        <v>14.10904</v>
      </c>
      <c r="F1027" s="34">
        <v>0</v>
      </c>
      <c r="G1027" s="34">
        <v>0</v>
      </c>
      <c r="H1027" s="39">
        <v>0</v>
      </c>
      <c r="I1027" s="39">
        <v>0</v>
      </c>
      <c r="J1027" s="39">
        <v>0</v>
      </c>
      <c r="K1027" s="39">
        <v>0</v>
      </c>
      <c r="L1027" s="43">
        <v>0</v>
      </c>
      <c r="M1027" s="38">
        <v>0</v>
      </c>
      <c r="N1027" s="38">
        <v>0</v>
      </c>
      <c r="O1027" s="38">
        <v>0</v>
      </c>
      <c r="P1027" s="42">
        <v>0</v>
      </c>
    </row>
    <row r="1028" spans="1:16">
      <c r="A1028" s="35">
        <v>46044.375</v>
      </c>
      <c r="B1028">
        <v>-3</v>
      </c>
      <c r="C1028" s="33">
        <v>0</v>
      </c>
      <c r="D1028" s="33">
        <v>45.39</v>
      </c>
      <c r="E1028" s="33">
        <v>14.09994</v>
      </c>
      <c r="F1028" s="34">
        <v>0</v>
      </c>
      <c r="G1028" s="34">
        <v>0</v>
      </c>
      <c r="H1028" s="39">
        <v>0</v>
      </c>
      <c r="I1028" s="39">
        <v>0</v>
      </c>
      <c r="J1028" s="39">
        <v>0</v>
      </c>
      <c r="K1028" s="39">
        <v>0</v>
      </c>
      <c r="L1028" s="43">
        <v>0</v>
      </c>
      <c r="M1028" s="38">
        <v>0</v>
      </c>
      <c r="N1028" s="38">
        <v>0</v>
      </c>
      <c r="O1028" s="38">
        <v>0</v>
      </c>
      <c r="P1028" s="42">
        <v>0</v>
      </c>
    </row>
    <row r="1029" spans="1:16">
      <c r="A1029" s="36">
        <v>46044.395833333336</v>
      </c>
      <c r="B1029">
        <v>0</v>
      </c>
      <c r="C1029" s="33">
        <v>0</v>
      </c>
      <c r="D1029" s="33">
        <v>0</v>
      </c>
      <c r="E1029" s="33">
        <v>13.8832</v>
      </c>
      <c r="F1029" s="34">
        <v>0</v>
      </c>
      <c r="G1029" s="34">
        <v>0</v>
      </c>
      <c r="H1029" s="39">
        <v>0</v>
      </c>
      <c r="I1029" s="39">
        <v>0</v>
      </c>
      <c r="J1029" s="39">
        <v>0</v>
      </c>
      <c r="K1029" s="39">
        <v>0</v>
      </c>
      <c r="L1029" s="43">
        <v>0</v>
      </c>
      <c r="M1029" s="38">
        <v>0</v>
      </c>
      <c r="N1029" s="38">
        <v>0</v>
      </c>
      <c r="O1029" s="38">
        <v>0</v>
      </c>
      <c r="P1029" s="42">
        <v>0</v>
      </c>
    </row>
    <row r="1030" spans="1:16">
      <c r="A1030" s="35">
        <v>46044.416666666664</v>
      </c>
      <c r="B1030">
        <v>0</v>
      </c>
      <c r="C1030" s="33">
        <v>0</v>
      </c>
      <c r="D1030" s="33">
        <v>0</v>
      </c>
      <c r="E1030" s="33">
        <v>13.011379999999999</v>
      </c>
      <c r="F1030" s="34">
        <v>0</v>
      </c>
      <c r="G1030" s="34">
        <v>0</v>
      </c>
      <c r="H1030" s="39">
        <v>0</v>
      </c>
      <c r="I1030" s="39">
        <v>0</v>
      </c>
      <c r="J1030" s="39">
        <v>0</v>
      </c>
      <c r="K1030" s="39">
        <v>0</v>
      </c>
      <c r="L1030" s="43">
        <v>0</v>
      </c>
      <c r="M1030" s="38">
        <v>0</v>
      </c>
      <c r="N1030" s="38">
        <v>0</v>
      </c>
      <c r="O1030" s="38">
        <v>0</v>
      </c>
      <c r="P1030" s="42">
        <v>0</v>
      </c>
    </row>
    <row r="1031" spans="1:16">
      <c r="A1031" s="36">
        <v>46044.4375</v>
      </c>
      <c r="B1031">
        <v>0</v>
      </c>
      <c r="C1031" s="33">
        <v>0</v>
      </c>
      <c r="D1031" s="33">
        <v>0</v>
      </c>
      <c r="E1031" s="33">
        <v>11.467600000000001</v>
      </c>
      <c r="F1031" s="34">
        <v>0</v>
      </c>
      <c r="G1031" s="34">
        <v>0</v>
      </c>
      <c r="H1031" s="39">
        <v>0</v>
      </c>
      <c r="I1031" s="39">
        <v>0</v>
      </c>
      <c r="J1031" s="39">
        <v>0</v>
      </c>
      <c r="K1031" s="39">
        <v>0</v>
      </c>
      <c r="L1031" s="43">
        <v>0</v>
      </c>
      <c r="M1031" s="38">
        <v>0</v>
      </c>
      <c r="N1031" s="38">
        <v>0</v>
      </c>
      <c r="O1031" s="38">
        <v>0</v>
      </c>
      <c r="P1031" s="42">
        <v>0</v>
      </c>
    </row>
    <row r="1032" spans="1:16">
      <c r="A1032" s="35">
        <v>46044.458333333336</v>
      </c>
      <c r="B1032">
        <v>0</v>
      </c>
      <c r="C1032" s="33">
        <v>0</v>
      </c>
      <c r="D1032" s="33">
        <v>0</v>
      </c>
      <c r="E1032" s="33">
        <v>13.391280000000002</v>
      </c>
      <c r="F1032" s="34">
        <v>0</v>
      </c>
      <c r="G1032" s="34">
        <v>0</v>
      </c>
      <c r="H1032" s="39">
        <v>0</v>
      </c>
      <c r="I1032" s="39">
        <v>0</v>
      </c>
      <c r="J1032" s="39">
        <v>0</v>
      </c>
      <c r="K1032" s="39">
        <v>0</v>
      </c>
      <c r="L1032" s="43">
        <v>0</v>
      </c>
      <c r="M1032" s="38">
        <v>0</v>
      </c>
      <c r="N1032" s="38">
        <v>0</v>
      </c>
      <c r="O1032" s="38">
        <v>0</v>
      </c>
      <c r="P1032" s="42">
        <v>0</v>
      </c>
    </row>
    <row r="1033" spans="1:16">
      <c r="A1033" s="36">
        <v>46044.479166666664</v>
      </c>
      <c r="B1033">
        <v>0</v>
      </c>
      <c r="C1033" s="33">
        <v>0</v>
      </c>
      <c r="D1033" s="33">
        <v>0</v>
      </c>
      <c r="E1033" s="33">
        <v>13.6274175</v>
      </c>
      <c r="F1033" s="34">
        <v>0</v>
      </c>
      <c r="G1033" s="34">
        <v>0</v>
      </c>
      <c r="H1033" s="39">
        <v>0</v>
      </c>
      <c r="I1033" s="39">
        <v>0</v>
      </c>
      <c r="J1033" s="39">
        <v>0</v>
      </c>
      <c r="K1033" s="39">
        <v>0</v>
      </c>
      <c r="L1033" s="43">
        <v>0</v>
      </c>
      <c r="M1033" s="38">
        <v>0</v>
      </c>
      <c r="N1033" s="38">
        <v>0</v>
      </c>
      <c r="O1033" s="38">
        <v>0</v>
      </c>
      <c r="P1033" s="42">
        <v>0</v>
      </c>
    </row>
    <row r="1034" spans="1:16">
      <c r="A1034" s="35">
        <v>46044.5</v>
      </c>
      <c r="B1034">
        <v>0</v>
      </c>
      <c r="C1034" s="33">
        <v>0</v>
      </c>
      <c r="D1034" s="33">
        <v>0</v>
      </c>
      <c r="E1034" s="33">
        <v>14.44392</v>
      </c>
      <c r="F1034" s="34">
        <v>0</v>
      </c>
      <c r="G1034" s="34">
        <v>0</v>
      </c>
      <c r="H1034" s="39">
        <v>0</v>
      </c>
      <c r="I1034" s="39">
        <v>0</v>
      </c>
      <c r="J1034" s="39">
        <v>0</v>
      </c>
      <c r="K1034" s="39">
        <v>0</v>
      </c>
      <c r="L1034" s="43">
        <v>0</v>
      </c>
      <c r="M1034" s="38">
        <v>0</v>
      </c>
      <c r="N1034" s="38">
        <v>0</v>
      </c>
      <c r="O1034" s="38">
        <v>0</v>
      </c>
      <c r="P1034" s="42">
        <v>0</v>
      </c>
    </row>
    <row r="1035" spans="1:16">
      <c r="A1035" s="36">
        <v>46044.520833333336</v>
      </c>
      <c r="B1035">
        <v>0</v>
      </c>
      <c r="C1035" s="33">
        <v>0</v>
      </c>
      <c r="D1035" s="33">
        <v>0</v>
      </c>
      <c r="E1035" s="33">
        <v>14.84262</v>
      </c>
      <c r="F1035" s="34">
        <v>0</v>
      </c>
      <c r="G1035" s="34">
        <v>0</v>
      </c>
      <c r="H1035" s="39">
        <v>0</v>
      </c>
      <c r="I1035" s="39">
        <v>0</v>
      </c>
      <c r="J1035" s="39">
        <v>0</v>
      </c>
      <c r="K1035" s="39">
        <v>0</v>
      </c>
      <c r="L1035" s="43">
        <v>0</v>
      </c>
      <c r="M1035" s="38">
        <v>0</v>
      </c>
      <c r="N1035" s="38">
        <v>0</v>
      </c>
      <c r="O1035" s="38">
        <v>0</v>
      </c>
      <c r="P1035" s="42">
        <v>0</v>
      </c>
    </row>
    <row r="1036" spans="1:16">
      <c r="A1036" s="35">
        <v>46044.541666666664</v>
      </c>
      <c r="B1036">
        <v>0</v>
      </c>
      <c r="C1036" s="33">
        <v>0</v>
      </c>
      <c r="D1036" s="33">
        <v>0</v>
      </c>
      <c r="E1036" s="33">
        <v>15.235695</v>
      </c>
      <c r="F1036" s="34">
        <v>0</v>
      </c>
      <c r="G1036" s="34">
        <v>0</v>
      </c>
      <c r="H1036" s="39">
        <v>0</v>
      </c>
      <c r="I1036" s="39">
        <v>0</v>
      </c>
      <c r="J1036" s="39">
        <v>0</v>
      </c>
      <c r="K1036" s="39">
        <v>0</v>
      </c>
      <c r="L1036" s="43">
        <v>0</v>
      </c>
      <c r="M1036" s="38">
        <v>0</v>
      </c>
      <c r="N1036" s="38">
        <v>0</v>
      </c>
      <c r="O1036" s="38">
        <v>0</v>
      </c>
      <c r="P1036" s="42">
        <v>0</v>
      </c>
    </row>
    <row r="1037" spans="1:16">
      <c r="A1037" s="36">
        <v>46044.5625</v>
      </c>
      <c r="B1037">
        <v>0</v>
      </c>
      <c r="C1037" s="33">
        <v>0</v>
      </c>
      <c r="D1037" s="33">
        <v>0</v>
      </c>
      <c r="E1037" s="33">
        <v>15.661754999999999</v>
      </c>
      <c r="F1037" s="34">
        <v>0</v>
      </c>
      <c r="G1037" s="34">
        <v>0</v>
      </c>
      <c r="H1037" s="39">
        <v>0</v>
      </c>
      <c r="I1037" s="39">
        <v>0</v>
      </c>
      <c r="J1037" s="39">
        <v>0</v>
      </c>
      <c r="K1037" s="39">
        <v>0</v>
      </c>
      <c r="L1037" s="43">
        <v>0</v>
      </c>
      <c r="M1037" s="38">
        <v>0</v>
      </c>
      <c r="N1037" s="38">
        <v>0</v>
      </c>
      <c r="O1037" s="38">
        <v>0</v>
      </c>
      <c r="P1037" s="42">
        <v>0</v>
      </c>
    </row>
    <row r="1038" spans="1:16">
      <c r="A1038" s="35">
        <v>46044.583333333336</v>
      </c>
      <c r="B1038">
        <v>0</v>
      </c>
      <c r="C1038" s="33">
        <v>0</v>
      </c>
      <c r="D1038" s="33">
        <v>0</v>
      </c>
      <c r="E1038" s="33">
        <v>16.31925</v>
      </c>
      <c r="F1038" s="34">
        <v>0</v>
      </c>
      <c r="G1038" s="34">
        <v>0</v>
      </c>
      <c r="H1038" s="39">
        <v>0</v>
      </c>
      <c r="I1038" s="39">
        <v>0</v>
      </c>
      <c r="J1038" s="39">
        <v>0</v>
      </c>
      <c r="K1038" s="39">
        <v>0</v>
      </c>
      <c r="L1038" s="43">
        <v>0</v>
      </c>
      <c r="M1038" s="38">
        <v>0</v>
      </c>
      <c r="N1038" s="38">
        <v>0</v>
      </c>
      <c r="O1038" s="38">
        <v>0</v>
      </c>
      <c r="P1038" s="42">
        <v>0</v>
      </c>
    </row>
    <row r="1039" spans="1:16">
      <c r="A1039" s="36">
        <v>46044.604166666664</v>
      </c>
      <c r="B1039">
        <v>0</v>
      </c>
      <c r="C1039" s="33">
        <v>0</v>
      </c>
      <c r="D1039" s="33">
        <v>0</v>
      </c>
      <c r="E1039" s="33">
        <v>15.754095</v>
      </c>
      <c r="F1039" s="34">
        <v>0</v>
      </c>
      <c r="G1039" s="34">
        <v>0</v>
      </c>
      <c r="H1039" s="39">
        <v>0</v>
      </c>
      <c r="I1039" s="39">
        <v>0</v>
      </c>
      <c r="J1039" s="39">
        <v>0</v>
      </c>
      <c r="K1039" s="39">
        <v>0</v>
      </c>
      <c r="L1039" s="43">
        <v>0</v>
      </c>
      <c r="M1039" s="38">
        <v>0</v>
      </c>
      <c r="N1039" s="38">
        <v>0</v>
      </c>
      <c r="O1039" s="38">
        <v>0</v>
      </c>
      <c r="P1039" s="42">
        <v>0</v>
      </c>
    </row>
    <row r="1040" spans="1:16">
      <c r="A1040" s="35">
        <v>46044.625</v>
      </c>
      <c r="B1040">
        <v>0</v>
      </c>
      <c r="C1040" s="33">
        <v>0</v>
      </c>
      <c r="D1040" s="33">
        <v>0</v>
      </c>
      <c r="E1040" s="33">
        <v>36.139753649999996</v>
      </c>
      <c r="F1040" s="34">
        <v>0</v>
      </c>
      <c r="G1040" s="34">
        <v>0</v>
      </c>
      <c r="H1040" s="39">
        <v>0</v>
      </c>
      <c r="I1040" s="39">
        <v>0</v>
      </c>
      <c r="J1040" s="39">
        <v>0</v>
      </c>
      <c r="K1040" s="39">
        <v>0</v>
      </c>
      <c r="L1040" s="43">
        <v>0</v>
      </c>
      <c r="M1040" s="38">
        <v>0</v>
      </c>
      <c r="N1040" s="38">
        <v>0</v>
      </c>
      <c r="O1040" s="38">
        <v>0</v>
      </c>
      <c r="P1040" s="42">
        <v>0</v>
      </c>
    </row>
    <row r="1041" spans="1:16">
      <c r="A1041" s="36">
        <v>46044.645833333336</v>
      </c>
      <c r="B1041">
        <v>0</v>
      </c>
      <c r="C1041" s="33">
        <v>0</v>
      </c>
      <c r="D1041" s="33">
        <v>0</v>
      </c>
      <c r="E1041" s="33">
        <v>37.204717549999998</v>
      </c>
      <c r="F1041" s="34">
        <v>0</v>
      </c>
      <c r="G1041" s="34">
        <v>0</v>
      </c>
      <c r="H1041" s="39">
        <v>0</v>
      </c>
      <c r="I1041" s="39">
        <v>0</v>
      </c>
      <c r="J1041" s="39">
        <v>0</v>
      </c>
      <c r="K1041" s="39">
        <v>0</v>
      </c>
      <c r="L1041" s="43">
        <v>0</v>
      </c>
      <c r="M1041" s="38">
        <v>0</v>
      </c>
      <c r="N1041" s="38">
        <v>0</v>
      </c>
      <c r="O1041" s="38">
        <v>0</v>
      </c>
      <c r="P1041" s="42">
        <v>0</v>
      </c>
    </row>
    <row r="1042" spans="1:16">
      <c r="A1042" s="35">
        <v>46044.666666666664</v>
      </c>
      <c r="B1042">
        <v>0</v>
      </c>
      <c r="C1042" s="33">
        <v>0</v>
      </c>
      <c r="D1042" s="33">
        <v>0</v>
      </c>
      <c r="E1042" s="33">
        <v>37.254267050000003</v>
      </c>
      <c r="F1042" s="34">
        <v>0</v>
      </c>
      <c r="G1042" s="34">
        <v>0</v>
      </c>
      <c r="H1042" s="39">
        <v>0</v>
      </c>
      <c r="I1042" s="39">
        <v>0</v>
      </c>
      <c r="J1042" s="39">
        <v>0</v>
      </c>
      <c r="K1042" s="39">
        <v>0</v>
      </c>
      <c r="L1042" s="43">
        <v>0</v>
      </c>
      <c r="M1042" s="38">
        <v>0</v>
      </c>
      <c r="N1042" s="38">
        <v>0</v>
      </c>
      <c r="O1042" s="38">
        <v>0</v>
      </c>
      <c r="P1042" s="42">
        <v>0</v>
      </c>
    </row>
    <row r="1043" spans="1:16">
      <c r="A1043" s="36">
        <v>46044.6875</v>
      </c>
      <c r="B1043">
        <v>0</v>
      </c>
      <c r="C1043" s="33">
        <v>0</v>
      </c>
      <c r="D1043" s="33">
        <v>0</v>
      </c>
      <c r="E1043" s="33">
        <v>37.333496199999999</v>
      </c>
      <c r="F1043" s="34">
        <v>0</v>
      </c>
      <c r="G1043" s="34">
        <v>0</v>
      </c>
      <c r="H1043" s="39">
        <v>0</v>
      </c>
      <c r="I1043" s="39">
        <v>0</v>
      </c>
      <c r="J1043" s="39">
        <v>0</v>
      </c>
      <c r="K1043" s="39">
        <v>0</v>
      </c>
      <c r="L1043" s="43">
        <v>0</v>
      </c>
      <c r="M1043" s="38">
        <v>0</v>
      </c>
      <c r="N1043" s="38">
        <v>0</v>
      </c>
      <c r="O1043" s="38">
        <v>0</v>
      </c>
      <c r="P1043" s="42">
        <v>0</v>
      </c>
    </row>
    <row r="1044" spans="1:16">
      <c r="A1044" s="35">
        <v>46044.708333333336</v>
      </c>
      <c r="B1044">
        <v>0</v>
      </c>
      <c r="C1044" s="33">
        <v>0</v>
      </c>
      <c r="D1044" s="33">
        <v>0</v>
      </c>
      <c r="E1044" s="33">
        <v>37.060773749999996</v>
      </c>
      <c r="F1044" s="34">
        <v>0</v>
      </c>
      <c r="G1044" s="34">
        <v>0</v>
      </c>
      <c r="H1044" s="39">
        <v>0</v>
      </c>
      <c r="I1044" s="39">
        <v>0</v>
      </c>
      <c r="J1044" s="39">
        <v>0</v>
      </c>
      <c r="K1044" s="39">
        <v>0</v>
      </c>
      <c r="L1044" s="43">
        <v>-323.26349999999996</v>
      </c>
      <c r="M1044" s="38">
        <v>0</v>
      </c>
      <c r="N1044" s="38">
        <v>0</v>
      </c>
      <c r="O1044" s="38">
        <v>316.76099999999997</v>
      </c>
      <c r="P1044" s="42">
        <v>0</v>
      </c>
    </row>
    <row r="1045" spans="1:16">
      <c r="A1045" s="36">
        <v>46044.729166666664</v>
      </c>
      <c r="B1045">
        <v>0</v>
      </c>
      <c r="C1045" s="33">
        <v>0</v>
      </c>
      <c r="D1045" s="33">
        <v>0</v>
      </c>
      <c r="E1045" s="33">
        <v>37.258671449999994</v>
      </c>
      <c r="F1045" s="34">
        <v>0</v>
      </c>
      <c r="G1045" s="34">
        <v>0</v>
      </c>
      <c r="H1045" s="39">
        <v>0</v>
      </c>
      <c r="I1045" s="39">
        <v>0</v>
      </c>
      <c r="J1045" s="39">
        <v>0</v>
      </c>
      <c r="K1045" s="39">
        <v>0</v>
      </c>
      <c r="L1045" s="43">
        <v>-465.46000000000004</v>
      </c>
      <c r="M1045" s="38">
        <v>0</v>
      </c>
      <c r="N1045" s="38">
        <v>0</v>
      </c>
      <c r="O1045" s="38">
        <v>460.20600000000002</v>
      </c>
      <c r="P1045" s="42">
        <v>0</v>
      </c>
    </row>
    <row r="1046" spans="1:16">
      <c r="A1046" s="35">
        <v>46044.75</v>
      </c>
      <c r="B1046">
        <v>0</v>
      </c>
      <c r="C1046" s="33">
        <v>0</v>
      </c>
      <c r="D1046" s="33">
        <v>0</v>
      </c>
      <c r="E1046" s="33">
        <v>37.274837600000005</v>
      </c>
      <c r="F1046" s="34">
        <v>0</v>
      </c>
      <c r="G1046" s="34">
        <v>0</v>
      </c>
      <c r="H1046" s="39">
        <v>0</v>
      </c>
      <c r="I1046" s="39">
        <v>0</v>
      </c>
      <c r="J1046" s="39">
        <v>0</v>
      </c>
      <c r="K1046" s="39">
        <v>0</v>
      </c>
      <c r="L1046" s="43">
        <v>0</v>
      </c>
      <c r="M1046" s="38">
        <v>0</v>
      </c>
      <c r="N1046" s="38">
        <v>0</v>
      </c>
      <c r="O1046" s="38">
        <v>0</v>
      </c>
      <c r="P1046" s="42">
        <v>0</v>
      </c>
    </row>
    <row r="1047" spans="1:16">
      <c r="A1047" s="36">
        <v>46044.770833333336</v>
      </c>
      <c r="B1047">
        <v>0</v>
      </c>
      <c r="C1047" s="33">
        <v>0</v>
      </c>
      <c r="D1047" s="33">
        <v>0</v>
      </c>
      <c r="E1047" s="33">
        <v>37.227540349999998</v>
      </c>
      <c r="F1047" s="34">
        <v>0</v>
      </c>
      <c r="G1047" s="34">
        <v>0</v>
      </c>
      <c r="H1047" s="39">
        <v>0</v>
      </c>
      <c r="I1047" s="39">
        <v>0</v>
      </c>
      <c r="J1047" s="39">
        <v>0</v>
      </c>
      <c r="K1047" s="39">
        <v>0</v>
      </c>
      <c r="L1047" s="43">
        <v>0</v>
      </c>
      <c r="M1047" s="38">
        <v>0</v>
      </c>
      <c r="N1047" s="38">
        <v>0</v>
      </c>
      <c r="O1047" s="38">
        <v>0</v>
      </c>
      <c r="P1047" s="42">
        <v>0</v>
      </c>
    </row>
    <row r="1048" spans="1:16">
      <c r="A1048" s="35">
        <v>46044.791666666664</v>
      </c>
      <c r="B1048">
        <v>0</v>
      </c>
      <c r="C1048" s="33">
        <v>0</v>
      </c>
      <c r="D1048" s="33">
        <v>0</v>
      </c>
      <c r="E1048" s="33">
        <v>22.343856500000001</v>
      </c>
      <c r="F1048" s="34">
        <v>0</v>
      </c>
      <c r="G1048" s="34">
        <v>0</v>
      </c>
      <c r="H1048" s="39">
        <v>0</v>
      </c>
      <c r="I1048" s="39">
        <v>0</v>
      </c>
      <c r="J1048" s="39">
        <v>0</v>
      </c>
      <c r="K1048" s="39">
        <v>0</v>
      </c>
      <c r="L1048" s="43">
        <v>0</v>
      </c>
      <c r="M1048" s="38">
        <v>0</v>
      </c>
      <c r="N1048" s="38">
        <v>0</v>
      </c>
      <c r="O1048" s="38">
        <v>0</v>
      </c>
      <c r="P1048" s="42">
        <v>0</v>
      </c>
    </row>
    <row r="1049" spans="1:16">
      <c r="A1049" s="36">
        <v>46044.8125</v>
      </c>
      <c r="B1049">
        <v>0</v>
      </c>
      <c r="C1049" s="33">
        <v>0</v>
      </c>
      <c r="D1049" s="33">
        <v>0</v>
      </c>
      <c r="E1049" s="33">
        <v>22.36756725</v>
      </c>
      <c r="F1049" s="34">
        <v>0</v>
      </c>
      <c r="G1049" s="34">
        <v>0</v>
      </c>
      <c r="H1049" s="39">
        <v>0</v>
      </c>
      <c r="I1049" s="39">
        <v>0</v>
      </c>
      <c r="J1049" s="39">
        <v>0</v>
      </c>
      <c r="K1049" s="39">
        <v>0</v>
      </c>
      <c r="L1049" s="43">
        <v>0</v>
      </c>
      <c r="M1049" s="38">
        <v>0</v>
      </c>
      <c r="N1049" s="38">
        <v>0</v>
      </c>
      <c r="O1049" s="38">
        <v>0</v>
      </c>
      <c r="P1049" s="42">
        <v>0</v>
      </c>
    </row>
    <row r="1050" spans="1:16">
      <c r="A1050" s="35">
        <v>46044.833333333336</v>
      </c>
      <c r="B1050">
        <v>0</v>
      </c>
      <c r="C1050" s="33">
        <v>0</v>
      </c>
      <c r="D1050" s="33">
        <v>0</v>
      </c>
      <c r="E1050" s="33">
        <v>22.397882500000001</v>
      </c>
      <c r="F1050" s="34">
        <v>0</v>
      </c>
      <c r="G1050" s="34">
        <v>0</v>
      </c>
      <c r="H1050" s="39">
        <v>0</v>
      </c>
      <c r="I1050" s="39">
        <v>0</v>
      </c>
      <c r="J1050" s="39">
        <v>0</v>
      </c>
      <c r="K1050" s="39">
        <v>0</v>
      </c>
      <c r="L1050" s="43">
        <v>0</v>
      </c>
      <c r="M1050" s="38">
        <v>0</v>
      </c>
      <c r="N1050" s="38">
        <v>0</v>
      </c>
      <c r="O1050" s="38">
        <v>0</v>
      </c>
      <c r="P1050" s="42">
        <v>0</v>
      </c>
    </row>
    <row r="1051" spans="1:16">
      <c r="A1051" s="36">
        <v>46044.854166666664</v>
      </c>
      <c r="B1051">
        <v>0</v>
      </c>
      <c r="C1051" s="33">
        <v>0</v>
      </c>
      <c r="D1051" s="33">
        <v>0</v>
      </c>
      <c r="E1051" s="33">
        <v>22.22203025</v>
      </c>
      <c r="F1051" s="34">
        <v>0</v>
      </c>
      <c r="G1051" s="34">
        <v>0</v>
      </c>
      <c r="H1051" s="39">
        <v>0</v>
      </c>
      <c r="I1051" s="39">
        <v>0</v>
      </c>
      <c r="J1051" s="39">
        <v>0</v>
      </c>
      <c r="K1051" s="39">
        <v>0</v>
      </c>
      <c r="L1051" s="43">
        <v>0</v>
      </c>
      <c r="M1051" s="38">
        <v>0</v>
      </c>
      <c r="N1051" s="38">
        <v>0</v>
      </c>
      <c r="O1051" s="38">
        <v>0</v>
      </c>
      <c r="P1051" s="42">
        <v>0</v>
      </c>
    </row>
    <row r="1052" spans="1:16">
      <c r="A1052" s="35">
        <v>46044.875</v>
      </c>
      <c r="B1052">
        <v>0</v>
      </c>
      <c r="C1052" s="33">
        <v>0</v>
      </c>
      <c r="D1052" s="33">
        <v>0</v>
      </c>
      <c r="E1052" s="33">
        <v>22.023121749999998</v>
      </c>
      <c r="F1052" s="34">
        <v>0</v>
      </c>
      <c r="G1052" s="34">
        <v>0</v>
      </c>
      <c r="H1052" s="39">
        <v>0</v>
      </c>
      <c r="I1052" s="39">
        <v>0</v>
      </c>
      <c r="J1052" s="39">
        <v>0</v>
      </c>
      <c r="K1052" s="39">
        <v>0</v>
      </c>
      <c r="L1052" s="43">
        <v>0</v>
      </c>
      <c r="M1052" s="38">
        <v>0</v>
      </c>
      <c r="N1052" s="38">
        <v>0</v>
      </c>
      <c r="O1052" s="38">
        <v>0</v>
      </c>
      <c r="P1052" s="42">
        <v>0</v>
      </c>
    </row>
    <row r="1053" spans="1:16">
      <c r="A1053" s="36">
        <v>46044.895833333336</v>
      </c>
      <c r="B1053">
        <v>0</v>
      </c>
      <c r="C1053" s="33">
        <v>0</v>
      </c>
      <c r="D1053" s="33">
        <v>0</v>
      </c>
      <c r="E1053" s="33">
        <v>22.29973725</v>
      </c>
      <c r="F1053" s="34">
        <v>0</v>
      </c>
      <c r="G1053" s="34">
        <v>0</v>
      </c>
      <c r="H1053" s="39">
        <v>0</v>
      </c>
      <c r="I1053" s="39">
        <v>0</v>
      </c>
      <c r="J1053" s="39">
        <v>0</v>
      </c>
      <c r="K1053" s="39">
        <v>0</v>
      </c>
      <c r="L1053" s="43">
        <v>0</v>
      </c>
      <c r="M1053" s="38">
        <v>0</v>
      </c>
      <c r="N1053" s="38">
        <v>0</v>
      </c>
      <c r="O1053" s="38">
        <v>0</v>
      </c>
      <c r="P1053" s="42">
        <v>0</v>
      </c>
    </row>
    <row r="1054" spans="1:16">
      <c r="A1054" s="35">
        <v>46044.916666666664</v>
      </c>
      <c r="B1054">
        <v>0</v>
      </c>
      <c r="C1054" s="33">
        <v>0</v>
      </c>
      <c r="D1054" s="33">
        <v>0</v>
      </c>
      <c r="E1054" s="33">
        <v>22.008663250000001</v>
      </c>
      <c r="F1054" s="34">
        <v>0</v>
      </c>
      <c r="G1054" s="34">
        <v>0</v>
      </c>
      <c r="H1054" s="39">
        <v>0</v>
      </c>
      <c r="I1054" s="39">
        <v>0</v>
      </c>
      <c r="J1054" s="39">
        <v>0</v>
      </c>
      <c r="K1054" s="39">
        <v>0</v>
      </c>
      <c r="L1054" s="43">
        <v>0</v>
      </c>
      <c r="M1054" s="38">
        <v>0</v>
      </c>
      <c r="N1054" s="38">
        <v>0</v>
      </c>
      <c r="O1054" s="38">
        <v>0</v>
      </c>
      <c r="P1054" s="42">
        <v>0</v>
      </c>
    </row>
    <row r="1055" spans="1:16">
      <c r="A1055" s="36">
        <v>46044.9375</v>
      </c>
      <c r="B1055">
        <v>0</v>
      </c>
      <c r="C1055" s="33">
        <v>0</v>
      </c>
      <c r="D1055" s="33">
        <v>0</v>
      </c>
      <c r="E1055" s="33">
        <v>22.099489999999999</v>
      </c>
      <c r="F1055" s="34">
        <v>0</v>
      </c>
      <c r="G1055" s="34">
        <v>0</v>
      </c>
      <c r="H1055" s="39">
        <v>0</v>
      </c>
      <c r="I1055" s="39">
        <v>0</v>
      </c>
      <c r="J1055" s="39">
        <v>0</v>
      </c>
      <c r="K1055" s="39">
        <v>0</v>
      </c>
      <c r="L1055" s="43">
        <v>147.32999999999998</v>
      </c>
      <c r="M1055" s="38">
        <v>0</v>
      </c>
      <c r="N1055" s="38">
        <v>-72.900000000000006</v>
      </c>
      <c r="O1055" s="38">
        <v>-78.614999999999995</v>
      </c>
      <c r="P1055" s="42">
        <v>0</v>
      </c>
    </row>
    <row r="1056" spans="1:16">
      <c r="A1056" s="35">
        <v>46044.958333333336</v>
      </c>
      <c r="B1056">
        <v>0</v>
      </c>
      <c r="C1056" s="33">
        <v>0</v>
      </c>
      <c r="D1056" s="33">
        <v>0</v>
      </c>
      <c r="E1056" s="33">
        <v>9.3525750000000016</v>
      </c>
      <c r="F1056" s="34">
        <v>0</v>
      </c>
      <c r="G1056" s="34">
        <v>0</v>
      </c>
      <c r="H1056" s="39">
        <v>0</v>
      </c>
      <c r="I1056" s="39">
        <v>0</v>
      </c>
      <c r="J1056" s="39">
        <v>0</v>
      </c>
      <c r="K1056" s="39">
        <v>0</v>
      </c>
      <c r="L1056" s="43">
        <v>0</v>
      </c>
      <c r="M1056" s="38">
        <v>0</v>
      </c>
      <c r="N1056" s="38">
        <v>0</v>
      </c>
      <c r="O1056" s="38">
        <v>0</v>
      </c>
      <c r="P1056" s="42">
        <v>0</v>
      </c>
    </row>
    <row r="1057" spans="1:16">
      <c r="A1057" s="36">
        <v>46044.979166666664</v>
      </c>
      <c r="B1057">
        <v>0</v>
      </c>
      <c r="C1057" s="33">
        <v>0</v>
      </c>
      <c r="D1057" s="33">
        <v>0</v>
      </c>
      <c r="E1057" s="33">
        <v>9.2825625000000009</v>
      </c>
      <c r="F1057" s="34">
        <v>0</v>
      </c>
      <c r="G1057" s="34">
        <v>0</v>
      </c>
      <c r="H1057" s="39">
        <v>0</v>
      </c>
      <c r="I1057" s="39">
        <v>0</v>
      </c>
      <c r="J1057" s="39">
        <v>0</v>
      </c>
      <c r="K1057" s="39">
        <v>0</v>
      </c>
      <c r="L1057" s="43">
        <v>0</v>
      </c>
      <c r="M1057" s="38">
        <v>0</v>
      </c>
      <c r="N1057" s="38">
        <v>0</v>
      </c>
      <c r="O1057" s="38">
        <v>0</v>
      </c>
      <c r="P1057" s="42">
        <v>0</v>
      </c>
    </row>
    <row r="1058" spans="1:16">
      <c r="A1058" s="35">
        <v>46045</v>
      </c>
      <c r="B1058">
        <v>0</v>
      </c>
      <c r="C1058" s="33">
        <v>0</v>
      </c>
      <c r="D1058" s="33">
        <v>0</v>
      </c>
      <c r="E1058" s="33">
        <v>9.2649000000000008</v>
      </c>
      <c r="F1058" s="34">
        <v>0</v>
      </c>
      <c r="G1058" s="34">
        <v>0</v>
      </c>
      <c r="H1058" s="39">
        <v>0</v>
      </c>
      <c r="I1058" s="39">
        <v>0</v>
      </c>
      <c r="J1058" s="39">
        <v>0</v>
      </c>
      <c r="K1058" s="39">
        <v>0</v>
      </c>
      <c r="L1058" s="43">
        <v>0</v>
      </c>
      <c r="M1058" s="38">
        <v>0</v>
      </c>
      <c r="N1058" s="38">
        <v>0</v>
      </c>
      <c r="O1058" s="38">
        <v>0</v>
      </c>
      <c r="P1058" s="42">
        <v>0</v>
      </c>
    </row>
    <row r="1059" spans="1:16">
      <c r="A1059" s="36">
        <v>46045.020833333336</v>
      </c>
      <c r="B1059">
        <v>0</v>
      </c>
      <c r="C1059" s="33">
        <v>0</v>
      </c>
      <c r="D1059" s="33">
        <v>0</v>
      </c>
      <c r="E1059" s="33">
        <v>9.3354374999999994</v>
      </c>
      <c r="F1059" s="34">
        <v>0</v>
      </c>
      <c r="G1059" s="34">
        <v>0</v>
      </c>
      <c r="H1059" s="39">
        <v>0</v>
      </c>
      <c r="I1059" s="39">
        <v>0</v>
      </c>
      <c r="J1059" s="39">
        <v>0</v>
      </c>
      <c r="K1059" s="39">
        <v>0</v>
      </c>
      <c r="L1059" s="43">
        <v>0</v>
      </c>
      <c r="M1059" s="38">
        <v>0</v>
      </c>
      <c r="N1059" s="38">
        <v>0</v>
      </c>
      <c r="O1059" s="38">
        <v>0</v>
      </c>
      <c r="P1059" s="42">
        <v>0</v>
      </c>
    </row>
    <row r="1060" spans="1:16">
      <c r="A1060" s="35">
        <v>46045.041666666664</v>
      </c>
      <c r="B1060">
        <v>0</v>
      </c>
      <c r="C1060" s="33">
        <v>0</v>
      </c>
      <c r="D1060" s="33">
        <v>0</v>
      </c>
      <c r="E1060" s="33">
        <v>9.182287500000001</v>
      </c>
      <c r="F1060" s="34">
        <v>0</v>
      </c>
      <c r="G1060" s="34">
        <v>0</v>
      </c>
      <c r="H1060" s="39">
        <v>0</v>
      </c>
      <c r="I1060" s="39">
        <v>0</v>
      </c>
      <c r="J1060" s="39">
        <v>0</v>
      </c>
      <c r="K1060" s="39">
        <v>0</v>
      </c>
      <c r="L1060" s="43">
        <v>0</v>
      </c>
      <c r="M1060" s="38">
        <v>0</v>
      </c>
      <c r="N1060" s="38">
        <v>0</v>
      </c>
      <c r="O1060" s="38">
        <v>0</v>
      </c>
      <c r="P1060" s="42">
        <v>0</v>
      </c>
    </row>
    <row r="1061" spans="1:16">
      <c r="A1061" s="36">
        <v>46045.0625</v>
      </c>
      <c r="B1061">
        <v>0</v>
      </c>
      <c r="C1061" s="33">
        <v>0</v>
      </c>
      <c r="D1061" s="33">
        <v>0</v>
      </c>
      <c r="E1061" s="33">
        <v>9.3250624999999996</v>
      </c>
      <c r="F1061" s="34">
        <v>0</v>
      </c>
      <c r="G1061" s="34">
        <v>0</v>
      </c>
      <c r="H1061" s="39">
        <v>0</v>
      </c>
      <c r="I1061" s="39">
        <v>0</v>
      </c>
      <c r="J1061" s="39">
        <v>0</v>
      </c>
      <c r="K1061" s="39">
        <v>0</v>
      </c>
      <c r="L1061" s="43">
        <v>0</v>
      </c>
      <c r="M1061" s="38">
        <v>0</v>
      </c>
      <c r="N1061" s="38">
        <v>0</v>
      </c>
      <c r="O1061" s="38">
        <v>0</v>
      </c>
      <c r="P1061" s="42">
        <v>0</v>
      </c>
    </row>
    <row r="1062" spans="1:16">
      <c r="A1062" s="35">
        <v>46045.083333333336</v>
      </c>
      <c r="B1062">
        <v>0</v>
      </c>
      <c r="C1062" s="33">
        <v>0</v>
      </c>
      <c r="D1062" s="33">
        <v>0</v>
      </c>
      <c r="E1062" s="33">
        <v>9.3338374999999996</v>
      </c>
      <c r="F1062" s="34">
        <v>0</v>
      </c>
      <c r="G1062" s="34">
        <v>0</v>
      </c>
      <c r="H1062" s="39">
        <v>0</v>
      </c>
      <c r="I1062" s="39">
        <v>0</v>
      </c>
      <c r="J1062" s="39">
        <v>0</v>
      </c>
      <c r="K1062" s="39">
        <v>0</v>
      </c>
      <c r="L1062" s="43">
        <v>0</v>
      </c>
      <c r="M1062" s="38">
        <v>0</v>
      </c>
      <c r="N1062" s="38">
        <v>0</v>
      </c>
      <c r="O1062" s="38">
        <v>0</v>
      </c>
      <c r="P1062" s="42">
        <v>0</v>
      </c>
    </row>
    <row r="1063" spans="1:16">
      <c r="A1063" s="36">
        <v>46045.104166666664</v>
      </c>
      <c r="B1063">
        <v>0</v>
      </c>
      <c r="C1063" s="33">
        <v>0</v>
      </c>
      <c r="D1063" s="33">
        <v>0</v>
      </c>
      <c r="E1063" s="33">
        <v>9.3604000000000003</v>
      </c>
      <c r="F1063" s="34">
        <v>0</v>
      </c>
      <c r="G1063" s="34">
        <v>0</v>
      </c>
      <c r="H1063" s="39">
        <v>0</v>
      </c>
      <c r="I1063" s="39">
        <v>0</v>
      </c>
      <c r="J1063" s="39">
        <v>0</v>
      </c>
      <c r="K1063" s="39">
        <v>0</v>
      </c>
      <c r="L1063" s="43">
        <v>161.38</v>
      </c>
      <c r="M1063" s="38">
        <v>0</v>
      </c>
      <c r="N1063" s="38">
        <v>0</v>
      </c>
      <c r="O1063" s="38">
        <v>-160</v>
      </c>
      <c r="P1063" s="42">
        <v>0</v>
      </c>
    </row>
    <row r="1064" spans="1:16">
      <c r="A1064" s="35">
        <v>46045.125</v>
      </c>
      <c r="B1064">
        <v>0</v>
      </c>
      <c r="C1064" s="33">
        <v>0</v>
      </c>
      <c r="D1064" s="33">
        <v>0</v>
      </c>
      <c r="E1064" s="33">
        <v>9.3844884000000004</v>
      </c>
      <c r="F1064" s="34">
        <v>0</v>
      </c>
      <c r="G1064" s="34">
        <v>0</v>
      </c>
      <c r="H1064" s="39">
        <v>0</v>
      </c>
      <c r="I1064" s="39">
        <v>0</v>
      </c>
      <c r="J1064" s="39">
        <v>0</v>
      </c>
      <c r="K1064" s="39">
        <v>0</v>
      </c>
      <c r="L1064" s="43">
        <v>0</v>
      </c>
      <c r="M1064" s="38">
        <v>0</v>
      </c>
      <c r="N1064" s="38">
        <v>0</v>
      </c>
      <c r="O1064" s="38">
        <v>0</v>
      </c>
      <c r="P1064" s="42">
        <v>0</v>
      </c>
    </row>
    <row r="1065" spans="1:16">
      <c r="A1065" s="36">
        <v>46045.145833333336</v>
      </c>
      <c r="B1065">
        <v>0</v>
      </c>
      <c r="C1065" s="33">
        <v>0</v>
      </c>
      <c r="D1065" s="33">
        <v>0</v>
      </c>
      <c r="E1065" s="33">
        <v>9.4294048499999992</v>
      </c>
      <c r="F1065" s="34">
        <v>0</v>
      </c>
      <c r="G1065" s="34">
        <v>0</v>
      </c>
      <c r="H1065" s="39">
        <v>0</v>
      </c>
      <c r="I1065" s="39">
        <v>0</v>
      </c>
      <c r="J1065" s="39">
        <v>0</v>
      </c>
      <c r="K1065" s="39">
        <v>0</v>
      </c>
      <c r="L1065" s="43">
        <v>91.38000000000001</v>
      </c>
      <c r="M1065" s="38">
        <v>0</v>
      </c>
      <c r="N1065" s="38">
        <v>0</v>
      </c>
      <c r="O1065" s="38">
        <v>-96</v>
      </c>
      <c r="P1065" s="42">
        <v>0</v>
      </c>
    </row>
    <row r="1066" spans="1:16">
      <c r="A1066" s="35">
        <v>46045.166666666664</v>
      </c>
      <c r="B1066">
        <v>0</v>
      </c>
      <c r="C1066" s="33">
        <v>0</v>
      </c>
      <c r="D1066" s="33">
        <v>0</v>
      </c>
      <c r="E1066" s="33">
        <v>9.361245799999999</v>
      </c>
      <c r="F1066" s="34">
        <v>0</v>
      </c>
      <c r="G1066" s="34">
        <v>0</v>
      </c>
      <c r="H1066" s="39">
        <v>0</v>
      </c>
      <c r="I1066" s="39">
        <v>0</v>
      </c>
      <c r="J1066" s="39">
        <v>0</v>
      </c>
      <c r="K1066" s="39">
        <v>0</v>
      </c>
      <c r="L1066" s="43">
        <v>148.96</v>
      </c>
      <c r="M1066" s="38">
        <v>0</v>
      </c>
      <c r="N1066" s="38">
        <v>0</v>
      </c>
      <c r="O1066" s="38">
        <v>-161.74</v>
      </c>
      <c r="P1066" s="42">
        <v>0</v>
      </c>
    </row>
    <row r="1067" spans="1:16">
      <c r="A1067" s="36">
        <v>46045.1875</v>
      </c>
      <c r="B1067">
        <v>0</v>
      </c>
      <c r="C1067" s="33">
        <v>0</v>
      </c>
      <c r="D1067" s="33">
        <v>0</v>
      </c>
      <c r="E1067" s="33">
        <v>9.4371858499999988</v>
      </c>
      <c r="F1067" s="34">
        <v>0</v>
      </c>
      <c r="G1067" s="34">
        <v>0</v>
      </c>
      <c r="H1067" s="39">
        <v>0</v>
      </c>
      <c r="I1067" s="39">
        <v>0</v>
      </c>
      <c r="J1067" s="39">
        <v>0</v>
      </c>
      <c r="K1067" s="39">
        <v>0</v>
      </c>
      <c r="L1067" s="43">
        <v>144.44</v>
      </c>
      <c r="M1067" s="38">
        <v>0</v>
      </c>
      <c r="N1067" s="38">
        <v>0</v>
      </c>
      <c r="O1067" s="38">
        <v>-160</v>
      </c>
      <c r="P1067" s="42">
        <v>0</v>
      </c>
    </row>
    <row r="1068" spans="1:16">
      <c r="A1068" s="35">
        <v>46045.208333333336</v>
      </c>
      <c r="B1068">
        <v>0</v>
      </c>
      <c r="C1068" s="33">
        <v>0</v>
      </c>
      <c r="D1068" s="33">
        <v>0</v>
      </c>
      <c r="E1068" s="33">
        <v>9.3164423000000003</v>
      </c>
      <c r="F1068" s="34">
        <v>0</v>
      </c>
      <c r="G1068" s="34">
        <v>0</v>
      </c>
      <c r="H1068" s="39">
        <v>0</v>
      </c>
      <c r="I1068" s="39">
        <v>0</v>
      </c>
      <c r="J1068" s="39">
        <v>0</v>
      </c>
      <c r="K1068" s="39">
        <v>0</v>
      </c>
      <c r="L1068" s="43">
        <v>0</v>
      </c>
      <c r="M1068" s="38">
        <v>0</v>
      </c>
      <c r="N1068" s="38">
        <v>0</v>
      </c>
      <c r="O1068" s="38">
        <v>0</v>
      </c>
      <c r="P1068" s="42">
        <v>0</v>
      </c>
    </row>
    <row r="1069" spans="1:16">
      <c r="A1069" s="36">
        <v>46045.229166666664</v>
      </c>
      <c r="B1069">
        <v>0</v>
      </c>
      <c r="C1069" s="33">
        <v>0</v>
      </c>
      <c r="D1069" s="33">
        <v>0</v>
      </c>
      <c r="E1069" s="33">
        <v>9.3070297999999987</v>
      </c>
      <c r="F1069" s="34">
        <v>0</v>
      </c>
      <c r="G1069" s="34">
        <v>0</v>
      </c>
      <c r="H1069" s="39">
        <v>0</v>
      </c>
      <c r="I1069" s="39">
        <v>0</v>
      </c>
      <c r="J1069" s="39">
        <v>0</v>
      </c>
      <c r="K1069" s="39">
        <v>0</v>
      </c>
      <c r="L1069" s="43">
        <v>0</v>
      </c>
      <c r="M1069" s="38">
        <v>0</v>
      </c>
      <c r="N1069" s="38">
        <v>0</v>
      </c>
      <c r="O1069" s="38">
        <v>0</v>
      </c>
      <c r="P1069" s="42">
        <v>0</v>
      </c>
    </row>
    <row r="1070" spans="1:16">
      <c r="A1070" s="35">
        <v>46045.25</v>
      </c>
      <c r="B1070">
        <v>0</v>
      </c>
      <c r="C1070" s="33">
        <v>0</v>
      </c>
      <c r="D1070" s="33">
        <v>0</v>
      </c>
      <c r="E1070" s="33">
        <v>9.4145456499999991</v>
      </c>
      <c r="F1070" s="34">
        <v>0</v>
      </c>
      <c r="G1070" s="34">
        <v>0</v>
      </c>
      <c r="H1070" s="39">
        <v>0</v>
      </c>
      <c r="I1070" s="39">
        <v>0</v>
      </c>
      <c r="J1070" s="39">
        <v>0</v>
      </c>
      <c r="K1070" s="39">
        <v>0</v>
      </c>
      <c r="L1070" s="43">
        <v>0</v>
      </c>
      <c r="M1070" s="38">
        <v>0</v>
      </c>
      <c r="N1070" s="38">
        <v>0</v>
      </c>
      <c r="O1070" s="38">
        <v>0</v>
      </c>
      <c r="P1070" s="42">
        <v>0</v>
      </c>
    </row>
    <row r="1071" spans="1:16">
      <c r="A1071" s="36">
        <v>46045.270833333336</v>
      </c>
      <c r="B1071">
        <v>0</v>
      </c>
      <c r="C1071" s="33">
        <v>0</v>
      </c>
      <c r="D1071" s="33">
        <v>0</v>
      </c>
      <c r="E1071" s="33">
        <v>9.3083977499999992</v>
      </c>
      <c r="F1071" s="34">
        <v>0</v>
      </c>
      <c r="G1071" s="34">
        <v>0</v>
      </c>
      <c r="H1071" s="39">
        <v>0</v>
      </c>
      <c r="I1071" s="39">
        <v>0</v>
      </c>
      <c r="J1071" s="39">
        <v>0</v>
      </c>
      <c r="K1071" s="39">
        <v>0</v>
      </c>
      <c r="L1071" s="43">
        <v>0</v>
      </c>
      <c r="M1071" s="38">
        <v>0</v>
      </c>
      <c r="N1071" s="38">
        <v>0</v>
      </c>
      <c r="O1071" s="38">
        <v>0</v>
      </c>
      <c r="P1071" s="42">
        <v>0</v>
      </c>
    </row>
    <row r="1072" spans="1:16">
      <c r="A1072" s="35">
        <v>46045.291666666664</v>
      </c>
      <c r="B1072">
        <v>0</v>
      </c>
      <c r="C1072" s="33">
        <v>0</v>
      </c>
      <c r="D1072" s="33">
        <v>0</v>
      </c>
      <c r="E1072" s="33">
        <v>15.1220108</v>
      </c>
      <c r="F1072" s="34">
        <v>0</v>
      </c>
      <c r="G1072" s="34">
        <v>0</v>
      </c>
      <c r="H1072" s="39">
        <v>0</v>
      </c>
      <c r="I1072" s="39">
        <v>0</v>
      </c>
      <c r="J1072" s="39">
        <v>0</v>
      </c>
      <c r="K1072" s="39">
        <v>0</v>
      </c>
      <c r="L1072" s="43">
        <v>0</v>
      </c>
      <c r="M1072" s="38">
        <v>0</v>
      </c>
      <c r="N1072" s="38">
        <v>0</v>
      </c>
      <c r="O1072" s="38">
        <v>0</v>
      </c>
      <c r="P1072" s="42">
        <v>0</v>
      </c>
    </row>
    <row r="1073" spans="1:16">
      <c r="A1073" s="36">
        <v>46045.3125</v>
      </c>
      <c r="B1073">
        <v>0</v>
      </c>
      <c r="C1073" s="33">
        <v>0</v>
      </c>
      <c r="D1073" s="33">
        <v>0</v>
      </c>
      <c r="E1073" s="33">
        <v>15.17381645</v>
      </c>
      <c r="F1073" s="34">
        <v>0</v>
      </c>
      <c r="G1073" s="34">
        <v>0</v>
      </c>
      <c r="H1073" s="39">
        <v>0</v>
      </c>
      <c r="I1073" s="39">
        <v>0</v>
      </c>
      <c r="J1073" s="39">
        <v>0</v>
      </c>
      <c r="K1073" s="39">
        <v>0</v>
      </c>
      <c r="L1073" s="43">
        <v>0</v>
      </c>
      <c r="M1073" s="38">
        <v>0</v>
      </c>
      <c r="N1073" s="38">
        <v>0</v>
      </c>
      <c r="O1073" s="38">
        <v>0</v>
      </c>
      <c r="P1073" s="42">
        <v>0</v>
      </c>
    </row>
    <row r="1074" spans="1:16">
      <c r="A1074" s="35">
        <v>46045.333333333336</v>
      </c>
      <c r="B1074">
        <v>0</v>
      </c>
      <c r="C1074" s="33">
        <v>0</v>
      </c>
      <c r="D1074" s="33">
        <v>0</v>
      </c>
      <c r="E1074" s="33">
        <v>14.894174749999999</v>
      </c>
      <c r="F1074" s="34">
        <v>0</v>
      </c>
      <c r="G1074" s="34">
        <v>0</v>
      </c>
      <c r="H1074" s="39">
        <v>0</v>
      </c>
      <c r="I1074" s="39">
        <v>0</v>
      </c>
      <c r="J1074" s="39">
        <v>0</v>
      </c>
      <c r="K1074" s="39">
        <v>0</v>
      </c>
      <c r="L1074" s="43">
        <v>0</v>
      </c>
      <c r="M1074" s="38">
        <v>0</v>
      </c>
      <c r="N1074" s="38">
        <v>0</v>
      </c>
      <c r="O1074" s="38">
        <v>0</v>
      </c>
      <c r="P1074" s="42">
        <v>0</v>
      </c>
    </row>
    <row r="1075" spans="1:16">
      <c r="A1075" s="36">
        <v>46045.354166666664</v>
      </c>
      <c r="B1075">
        <v>0</v>
      </c>
      <c r="C1075" s="33">
        <v>0</v>
      </c>
      <c r="D1075" s="33">
        <v>0</v>
      </c>
      <c r="E1075" s="33">
        <v>14.487406700000001</v>
      </c>
      <c r="F1075" s="34">
        <v>0</v>
      </c>
      <c r="G1075" s="34">
        <v>0</v>
      </c>
      <c r="H1075" s="39">
        <v>0</v>
      </c>
      <c r="I1075" s="39">
        <v>0</v>
      </c>
      <c r="J1075" s="39">
        <v>0</v>
      </c>
      <c r="K1075" s="39">
        <v>0</v>
      </c>
      <c r="L1075" s="43">
        <v>0</v>
      </c>
      <c r="M1075" s="38">
        <v>0</v>
      </c>
      <c r="N1075" s="38">
        <v>0</v>
      </c>
      <c r="O1075" s="38">
        <v>0</v>
      </c>
      <c r="P1075" s="42">
        <v>0</v>
      </c>
    </row>
    <row r="1076" spans="1:16">
      <c r="A1076" s="35">
        <v>46045.375</v>
      </c>
      <c r="B1076">
        <v>0</v>
      </c>
      <c r="C1076" s="33">
        <v>0</v>
      </c>
      <c r="D1076" s="33">
        <v>0</v>
      </c>
      <c r="E1076" s="33">
        <v>14.2626133</v>
      </c>
      <c r="F1076" s="34">
        <v>0</v>
      </c>
      <c r="G1076" s="34">
        <v>0</v>
      </c>
      <c r="H1076" s="39">
        <v>0</v>
      </c>
      <c r="I1076" s="39">
        <v>0</v>
      </c>
      <c r="J1076" s="39">
        <v>0</v>
      </c>
      <c r="K1076" s="39">
        <v>0</v>
      </c>
      <c r="L1076" s="43">
        <v>0</v>
      </c>
      <c r="M1076" s="38">
        <v>0</v>
      </c>
      <c r="N1076" s="38">
        <v>0</v>
      </c>
      <c r="O1076" s="38">
        <v>0</v>
      </c>
      <c r="P1076" s="42">
        <v>0</v>
      </c>
    </row>
    <row r="1077" spans="1:16">
      <c r="A1077" s="36">
        <v>46045.395833333336</v>
      </c>
      <c r="B1077">
        <v>0</v>
      </c>
      <c r="C1077" s="33">
        <v>0</v>
      </c>
      <c r="D1077" s="33">
        <v>0</v>
      </c>
      <c r="E1077" s="33">
        <v>14.055249650000002</v>
      </c>
      <c r="F1077" s="34">
        <v>0</v>
      </c>
      <c r="G1077" s="34">
        <v>0</v>
      </c>
      <c r="H1077" s="39">
        <v>0</v>
      </c>
      <c r="I1077" s="39">
        <v>0</v>
      </c>
      <c r="J1077" s="39">
        <v>0</v>
      </c>
      <c r="K1077" s="39">
        <v>0</v>
      </c>
      <c r="L1077" s="43">
        <v>0</v>
      </c>
      <c r="M1077" s="38">
        <v>0</v>
      </c>
      <c r="N1077" s="38">
        <v>0</v>
      </c>
      <c r="O1077" s="38">
        <v>0</v>
      </c>
      <c r="P1077" s="42">
        <v>0</v>
      </c>
    </row>
    <row r="1078" spans="1:16">
      <c r="A1078" s="35">
        <v>46045.416666666664</v>
      </c>
      <c r="B1078">
        <v>0</v>
      </c>
      <c r="C1078" s="33">
        <v>0</v>
      </c>
      <c r="D1078" s="33">
        <v>0</v>
      </c>
      <c r="E1078" s="33">
        <v>14.0223447</v>
      </c>
      <c r="F1078" s="34">
        <v>0</v>
      </c>
      <c r="G1078" s="34">
        <v>0</v>
      </c>
      <c r="H1078" s="39">
        <v>0</v>
      </c>
      <c r="I1078" s="39">
        <v>0</v>
      </c>
      <c r="J1078" s="39">
        <v>0</v>
      </c>
      <c r="K1078" s="39">
        <v>0</v>
      </c>
      <c r="L1078" s="43">
        <v>0</v>
      </c>
      <c r="M1078" s="38">
        <v>0</v>
      </c>
      <c r="N1078" s="38">
        <v>0</v>
      </c>
      <c r="O1078" s="38">
        <v>0</v>
      </c>
      <c r="P1078" s="42">
        <v>0</v>
      </c>
    </row>
    <row r="1079" spans="1:16">
      <c r="A1079" s="36">
        <v>46045.4375</v>
      </c>
      <c r="B1079">
        <v>0</v>
      </c>
      <c r="C1079" s="33">
        <v>0</v>
      </c>
      <c r="D1079" s="33">
        <v>0</v>
      </c>
      <c r="E1079" s="33">
        <v>14.20798665</v>
      </c>
      <c r="F1079" s="34">
        <v>0</v>
      </c>
      <c r="G1079" s="34">
        <v>0</v>
      </c>
      <c r="H1079" s="39">
        <v>0</v>
      </c>
      <c r="I1079" s="39">
        <v>0</v>
      </c>
      <c r="J1079" s="39">
        <v>0</v>
      </c>
      <c r="K1079" s="39">
        <v>0</v>
      </c>
      <c r="L1079" s="43">
        <v>0</v>
      </c>
      <c r="M1079" s="38">
        <v>0</v>
      </c>
      <c r="N1079" s="38">
        <v>0</v>
      </c>
      <c r="O1079" s="38">
        <v>0</v>
      </c>
      <c r="P1079" s="42">
        <v>0</v>
      </c>
    </row>
    <row r="1080" spans="1:16">
      <c r="A1080" s="35">
        <v>46045.458333333336</v>
      </c>
      <c r="B1080">
        <v>0</v>
      </c>
      <c r="C1080" s="33">
        <v>0</v>
      </c>
      <c r="D1080" s="33">
        <v>0</v>
      </c>
      <c r="E1080" s="33">
        <v>14.67099</v>
      </c>
      <c r="F1080" s="34">
        <v>0</v>
      </c>
      <c r="G1080" s="34">
        <v>0</v>
      </c>
      <c r="H1080" s="39">
        <v>0</v>
      </c>
      <c r="I1080" s="39">
        <v>0</v>
      </c>
      <c r="J1080" s="39">
        <v>0</v>
      </c>
      <c r="K1080" s="39">
        <v>0</v>
      </c>
      <c r="L1080" s="43">
        <v>0</v>
      </c>
      <c r="M1080" s="38">
        <v>0</v>
      </c>
      <c r="N1080" s="38">
        <v>0</v>
      </c>
      <c r="O1080" s="38">
        <v>0</v>
      </c>
      <c r="P1080" s="42">
        <v>0</v>
      </c>
    </row>
    <row r="1081" spans="1:16">
      <c r="A1081" s="36">
        <v>46045.479166666664</v>
      </c>
      <c r="B1081">
        <v>0</v>
      </c>
      <c r="C1081" s="33">
        <v>0</v>
      </c>
      <c r="D1081" s="33">
        <v>0</v>
      </c>
      <c r="E1081" s="33">
        <v>13.899554999999999</v>
      </c>
      <c r="F1081" s="34">
        <v>0</v>
      </c>
      <c r="G1081" s="34">
        <v>0</v>
      </c>
      <c r="H1081" s="39">
        <v>0</v>
      </c>
      <c r="I1081" s="39">
        <v>0</v>
      </c>
      <c r="J1081" s="39">
        <v>0</v>
      </c>
      <c r="K1081" s="39">
        <v>0</v>
      </c>
      <c r="L1081" s="43">
        <v>0</v>
      </c>
      <c r="M1081" s="38">
        <v>0</v>
      </c>
      <c r="N1081" s="38">
        <v>0</v>
      </c>
      <c r="O1081" s="38">
        <v>0</v>
      </c>
      <c r="P1081" s="42">
        <v>0</v>
      </c>
    </row>
    <row r="1082" spans="1:16">
      <c r="A1082" s="35">
        <v>46045.5</v>
      </c>
      <c r="B1082">
        <v>0</v>
      </c>
      <c r="C1082" s="33">
        <v>0</v>
      </c>
      <c r="D1082" s="33">
        <v>0</v>
      </c>
      <c r="E1082" s="33">
        <v>15.157710000000002</v>
      </c>
      <c r="F1082" s="34">
        <v>0</v>
      </c>
      <c r="G1082" s="34">
        <v>0</v>
      </c>
      <c r="H1082" s="39">
        <v>0</v>
      </c>
      <c r="I1082" s="39">
        <v>0</v>
      </c>
      <c r="J1082" s="39">
        <v>0</v>
      </c>
      <c r="K1082" s="39">
        <v>0</v>
      </c>
      <c r="L1082" s="43">
        <v>0</v>
      </c>
      <c r="M1082" s="38">
        <v>0</v>
      </c>
      <c r="N1082" s="38">
        <v>0</v>
      </c>
      <c r="O1082" s="38">
        <v>0</v>
      </c>
      <c r="P1082" s="42">
        <v>0</v>
      </c>
    </row>
    <row r="1083" spans="1:16">
      <c r="A1083" s="36">
        <v>46045.520833333336</v>
      </c>
      <c r="B1083">
        <v>0</v>
      </c>
      <c r="C1083" s="33">
        <v>0</v>
      </c>
      <c r="D1083" s="33">
        <v>0</v>
      </c>
      <c r="E1083" s="33">
        <v>14.679</v>
      </c>
      <c r="F1083" s="34">
        <v>0</v>
      </c>
      <c r="G1083" s="34">
        <v>0</v>
      </c>
      <c r="H1083" s="39">
        <v>0</v>
      </c>
      <c r="I1083" s="39">
        <v>0</v>
      </c>
      <c r="J1083" s="39">
        <v>0</v>
      </c>
      <c r="K1083" s="39">
        <v>0</v>
      </c>
      <c r="L1083" s="43">
        <v>0</v>
      </c>
      <c r="M1083" s="38">
        <v>0</v>
      </c>
      <c r="N1083" s="38">
        <v>0</v>
      </c>
      <c r="O1083" s="38">
        <v>0</v>
      </c>
      <c r="P1083" s="42">
        <v>0</v>
      </c>
    </row>
    <row r="1084" spans="1:16">
      <c r="A1084" s="35">
        <v>46045.541666666664</v>
      </c>
      <c r="B1084">
        <v>0</v>
      </c>
      <c r="C1084" s="33">
        <v>0</v>
      </c>
      <c r="D1084" s="33">
        <v>0</v>
      </c>
      <c r="E1084" s="33">
        <v>15.077249999999999</v>
      </c>
      <c r="F1084" s="34">
        <v>0</v>
      </c>
      <c r="G1084" s="34">
        <v>0</v>
      </c>
      <c r="H1084" s="39">
        <v>0</v>
      </c>
      <c r="I1084" s="39">
        <v>0</v>
      </c>
      <c r="J1084" s="39">
        <v>0</v>
      </c>
      <c r="K1084" s="39">
        <v>0</v>
      </c>
      <c r="L1084" s="43">
        <v>0</v>
      </c>
      <c r="M1084" s="38">
        <v>0</v>
      </c>
      <c r="N1084" s="38">
        <v>0</v>
      </c>
      <c r="O1084" s="38">
        <v>0</v>
      </c>
      <c r="P1084" s="42">
        <v>0</v>
      </c>
    </row>
    <row r="1085" spans="1:16">
      <c r="A1085" s="36">
        <v>46045.5625</v>
      </c>
      <c r="B1085">
        <v>0</v>
      </c>
      <c r="C1085" s="33">
        <v>0</v>
      </c>
      <c r="D1085" s="33">
        <v>0</v>
      </c>
      <c r="E1085" s="33">
        <v>15.897824999999999</v>
      </c>
      <c r="F1085" s="34">
        <v>0</v>
      </c>
      <c r="G1085" s="34">
        <v>0</v>
      </c>
      <c r="H1085" s="39">
        <v>0</v>
      </c>
      <c r="I1085" s="39">
        <v>0</v>
      </c>
      <c r="J1085" s="39">
        <v>0</v>
      </c>
      <c r="K1085" s="39">
        <v>0</v>
      </c>
      <c r="L1085" s="43">
        <v>0</v>
      </c>
      <c r="M1085" s="38">
        <v>0</v>
      </c>
      <c r="N1085" s="38">
        <v>0</v>
      </c>
      <c r="O1085" s="38">
        <v>0</v>
      </c>
      <c r="P1085" s="42">
        <v>0</v>
      </c>
    </row>
    <row r="1086" spans="1:16">
      <c r="A1086" s="35">
        <v>46045.583333333336</v>
      </c>
      <c r="B1086">
        <v>-40</v>
      </c>
      <c r="C1086" s="33">
        <v>0</v>
      </c>
      <c r="D1086" s="33">
        <v>0</v>
      </c>
      <c r="E1086" s="33">
        <v>16.0003125</v>
      </c>
      <c r="F1086" s="34">
        <v>0</v>
      </c>
      <c r="G1086" s="34">
        <v>0</v>
      </c>
      <c r="H1086" s="39">
        <v>0</v>
      </c>
      <c r="I1086" s="39">
        <v>0</v>
      </c>
      <c r="J1086" s="39">
        <v>0</v>
      </c>
      <c r="K1086" s="39">
        <v>0</v>
      </c>
      <c r="L1086" s="43">
        <v>0</v>
      </c>
      <c r="M1086" s="38">
        <v>0</v>
      </c>
      <c r="N1086" s="38">
        <v>0</v>
      </c>
      <c r="O1086" s="38">
        <v>0</v>
      </c>
      <c r="P1086" s="42">
        <v>0</v>
      </c>
    </row>
    <row r="1087" spans="1:16">
      <c r="A1087" s="36">
        <v>46045.604166666664</v>
      </c>
      <c r="B1087">
        <v>-330</v>
      </c>
      <c r="C1087" s="33">
        <v>0</v>
      </c>
      <c r="D1087" s="33">
        <v>93.76</v>
      </c>
      <c r="E1087" s="33">
        <v>16.216897500000002</v>
      </c>
      <c r="F1087" s="34">
        <v>0</v>
      </c>
      <c r="G1087" s="34">
        <v>0</v>
      </c>
      <c r="H1087" s="39">
        <v>0</v>
      </c>
      <c r="I1087" s="39">
        <v>0</v>
      </c>
      <c r="J1087" s="39">
        <v>0</v>
      </c>
      <c r="K1087" s="39">
        <v>0</v>
      </c>
      <c r="L1087" s="43">
        <v>-25.499099999999999</v>
      </c>
      <c r="M1087" s="38">
        <v>0</v>
      </c>
      <c r="N1087" s="38">
        <v>0</v>
      </c>
      <c r="O1087" s="38">
        <v>0</v>
      </c>
      <c r="P1087" s="42">
        <v>0</v>
      </c>
    </row>
    <row r="1088" spans="1:16">
      <c r="A1088" s="35">
        <v>46045.625</v>
      </c>
      <c r="B1088">
        <v>0</v>
      </c>
      <c r="C1088" s="33">
        <v>0</v>
      </c>
      <c r="D1088" s="33">
        <v>93.68</v>
      </c>
      <c r="E1088" s="33">
        <v>37.081650000000003</v>
      </c>
      <c r="F1088" s="34">
        <v>0</v>
      </c>
      <c r="G1088" s="34">
        <v>0</v>
      </c>
      <c r="H1088" s="39">
        <v>0</v>
      </c>
      <c r="I1088" s="39">
        <v>0</v>
      </c>
      <c r="J1088" s="39">
        <v>0</v>
      </c>
      <c r="K1088" s="39">
        <v>0</v>
      </c>
      <c r="L1088" s="43">
        <v>0</v>
      </c>
      <c r="M1088" s="38">
        <v>0</v>
      </c>
      <c r="N1088" s="38">
        <v>0</v>
      </c>
      <c r="O1088" s="38">
        <v>0</v>
      </c>
      <c r="P1088" s="42">
        <v>0</v>
      </c>
    </row>
    <row r="1089" spans="1:16">
      <c r="A1089" s="36">
        <v>46045.645833333336</v>
      </c>
      <c r="B1089">
        <v>0</v>
      </c>
      <c r="C1089" s="33">
        <v>0</v>
      </c>
      <c r="D1089" s="33">
        <v>93.61</v>
      </c>
      <c r="E1089" s="33">
        <v>36.9056</v>
      </c>
      <c r="F1089" s="34">
        <v>0</v>
      </c>
      <c r="G1089" s="34">
        <v>0</v>
      </c>
      <c r="H1089" s="39">
        <v>0</v>
      </c>
      <c r="I1089" s="39">
        <v>0</v>
      </c>
      <c r="J1089" s="39">
        <v>0</v>
      </c>
      <c r="K1089" s="39">
        <v>0</v>
      </c>
      <c r="L1089" s="43">
        <v>0</v>
      </c>
      <c r="M1089" s="38">
        <v>0</v>
      </c>
      <c r="N1089" s="38">
        <v>0</v>
      </c>
      <c r="O1089" s="38">
        <v>0</v>
      </c>
      <c r="P1089" s="42">
        <v>0</v>
      </c>
    </row>
    <row r="1090" spans="1:16">
      <c r="A1090" s="35">
        <v>46045.666666666664</v>
      </c>
      <c r="B1090">
        <v>0</v>
      </c>
      <c r="C1090" s="33">
        <v>834</v>
      </c>
      <c r="D1090" s="33">
        <v>93.53</v>
      </c>
      <c r="E1090" s="33">
        <v>37.208999999999996</v>
      </c>
      <c r="F1090" s="34">
        <v>0</v>
      </c>
      <c r="G1090" s="34">
        <v>0</v>
      </c>
      <c r="H1090" s="39">
        <v>0</v>
      </c>
      <c r="I1090" s="39">
        <v>0</v>
      </c>
      <c r="J1090" s="39">
        <v>0</v>
      </c>
      <c r="K1090" s="39">
        <v>0</v>
      </c>
      <c r="L1090" s="43">
        <v>64.434840000000008</v>
      </c>
      <c r="M1090" s="38">
        <v>0</v>
      </c>
      <c r="N1090" s="38">
        <v>0</v>
      </c>
      <c r="O1090" s="38">
        <v>0</v>
      </c>
      <c r="P1090" s="42">
        <v>0</v>
      </c>
    </row>
    <row r="1091" spans="1:16">
      <c r="A1091" s="36">
        <v>46045.6875</v>
      </c>
      <c r="B1091">
        <v>-951</v>
      </c>
      <c r="C1091" s="33">
        <v>0</v>
      </c>
      <c r="D1091" s="33">
        <v>86.74</v>
      </c>
      <c r="E1091" s="33">
        <v>36.590499999999999</v>
      </c>
      <c r="F1091" s="34">
        <v>0</v>
      </c>
      <c r="G1091" s="34">
        <v>0</v>
      </c>
      <c r="H1091" s="39">
        <v>0</v>
      </c>
      <c r="I1091" s="39">
        <v>0</v>
      </c>
      <c r="J1091" s="39">
        <v>0</v>
      </c>
      <c r="K1091" s="39">
        <v>0</v>
      </c>
      <c r="L1091" s="43">
        <v>-112.21799999999999</v>
      </c>
      <c r="M1091" s="38">
        <v>0</v>
      </c>
      <c r="N1091" s="38">
        <v>0</v>
      </c>
      <c r="O1091" s="38">
        <v>0</v>
      </c>
      <c r="P1091" s="42">
        <v>0</v>
      </c>
    </row>
    <row r="1092" spans="1:16">
      <c r="A1092" s="35">
        <v>46045.708333333336</v>
      </c>
      <c r="B1092">
        <v>0</v>
      </c>
      <c r="C1092" s="33">
        <v>41</v>
      </c>
      <c r="D1092" s="33">
        <v>93.81</v>
      </c>
      <c r="E1092" s="33">
        <v>37.36515</v>
      </c>
      <c r="F1092" s="34">
        <v>0</v>
      </c>
      <c r="G1092" s="34">
        <v>0</v>
      </c>
      <c r="H1092" s="39">
        <v>0</v>
      </c>
      <c r="I1092" s="39">
        <v>0</v>
      </c>
      <c r="J1092" s="39">
        <v>0</v>
      </c>
      <c r="K1092" s="39">
        <v>0</v>
      </c>
      <c r="L1092" s="43">
        <v>0</v>
      </c>
      <c r="M1092" s="38">
        <v>0</v>
      </c>
      <c r="N1092" s="38">
        <v>0</v>
      </c>
      <c r="O1092" s="38">
        <v>0</v>
      </c>
      <c r="P1092" s="42">
        <v>0</v>
      </c>
    </row>
    <row r="1093" spans="1:16">
      <c r="A1093" s="36">
        <v>46045.729166666664</v>
      </c>
      <c r="B1093">
        <v>0</v>
      </c>
      <c r="C1093" s="33">
        <v>2196</v>
      </c>
      <c r="D1093" s="33">
        <v>87.88</v>
      </c>
      <c r="E1093" s="33">
        <v>35.805149999999998</v>
      </c>
      <c r="F1093" s="34">
        <v>0</v>
      </c>
      <c r="G1093" s="34">
        <v>0</v>
      </c>
      <c r="H1093" s="39">
        <v>0</v>
      </c>
      <c r="I1093" s="39">
        <v>0</v>
      </c>
      <c r="J1093" s="39">
        <v>0</v>
      </c>
      <c r="K1093" s="39">
        <v>0</v>
      </c>
      <c r="L1093" s="43">
        <v>-45.665999999999954</v>
      </c>
      <c r="M1093" s="38">
        <v>0</v>
      </c>
      <c r="N1093" s="38">
        <v>0</v>
      </c>
      <c r="O1093" s="38">
        <v>294.52499999999998</v>
      </c>
      <c r="P1093" s="42">
        <v>0</v>
      </c>
    </row>
    <row r="1094" spans="1:16">
      <c r="A1094" s="35">
        <v>46045.75</v>
      </c>
      <c r="B1094">
        <v>0</v>
      </c>
      <c r="C1094" s="33">
        <v>2173</v>
      </c>
      <c r="D1094" s="33">
        <v>64.62</v>
      </c>
      <c r="E1094" s="33">
        <v>37.31315</v>
      </c>
      <c r="F1094" s="34">
        <v>0</v>
      </c>
      <c r="G1094" s="34">
        <v>0</v>
      </c>
      <c r="H1094" s="39">
        <v>0</v>
      </c>
      <c r="I1094" s="39">
        <v>0</v>
      </c>
      <c r="J1094" s="39">
        <v>0</v>
      </c>
      <c r="K1094" s="39">
        <v>0</v>
      </c>
      <c r="L1094" s="43">
        <v>-180.18600000000001</v>
      </c>
      <c r="M1094" s="38">
        <v>0</v>
      </c>
      <c r="N1094" s="38">
        <v>0</v>
      </c>
      <c r="O1094" s="38">
        <v>426.05500000000006</v>
      </c>
      <c r="P1094" s="42">
        <v>0</v>
      </c>
    </row>
    <row r="1095" spans="1:16">
      <c r="A1095" s="36">
        <v>46045.770833333336</v>
      </c>
      <c r="B1095">
        <v>0</v>
      </c>
      <c r="C1095" s="33">
        <v>0</v>
      </c>
      <c r="D1095" s="33">
        <v>48.48</v>
      </c>
      <c r="E1095" s="33">
        <v>36.762250000000002</v>
      </c>
      <c r="F1095" s="34">
        <v>0</v>
      </c>
      <c r="G1095" s="34">
        <v>0</v>
      </c>
      <c r="H1095" s="39">
        <v>0</v>
      </c>
      <c r="I1095" s="39">
        <v>0</v>
      </c>
      <c r="J1095" s="39">
        <v>0</v>
      </c>
      <c r="K1095" s="39">
        <v>0</v>
      </c>
      <c r="L1095" s="43">
        <v>0</v>
      </c>
      <c r="M1095" s="38">
        <v>0</v>
      </c>
      <c r="N1095" s="38">
        <v>0</v>
      </c>
      <c r="O1095" s="38">
        <v>0</v>
      </c>
      <c r="P1095" s="42">
        <v>0</v>
      </c>
    </row>
    <row r="1096" spans="1:16">
      <c r="A1096" s="35">
        <v>46045.791666666664</v>
      </c>
      <c r="B1096">
        <v>0</v>
      </c>
      <c r="C1096" s="33">
        <v>0</v>
      </c>
      <c r="D1096" s="33">
        <v>48.63</v>
      </c>
      <c r="E1096" s="33">
        <v>26.304854100000004</v>
      </c>
      <c r="F1096" s="34">
        <v>0</v>
      </c>
      <c r="G1096" s="34">
        <v>0</v>
      </c>
      <c r="H1096" s="39">
        <v>0</v>
      </c>
      <c r="I1096" s="39">
        <v>0</v>
      </c>
      <c r="J1096" s="39">
        <v>0</v>
      </c>
      <c r="K1096" s="39">
        <v>0</v>
      </c>
      <c r="L1096" s="43">
        <v>0</v>
      </c>
      <c r="M1096" s="38">
        <v>0</v>
      </c>
      <c r="N1096" s="38">
        <v>0</v>
      </c>
      <c r="O1096" s="38">
        <v>0</v>
      </c>
      <c r="P1096" s="42">
        <v>0</v>
      </c>
    </row>
    <row r="1097" spans="1:16">
      <c r="A1097" s="36">
        <v>46045.8125</v>
      </c>
      <c r="B1097">
        <v>0</v>
      </c>
      <c r="C1097" s="33">
        <v>0</v>
      </c>
      <c r="D1097" s="33">
        <v>48.61</v>
      </c>
      <c r="E1097" s="33">
        <v>26.11293895</v>
      </c>
      <c r="F1097" s="34">
        <v>0</v>
      </c>
      <c r="G1097" s="34">
        <v>0</v>
      </c>
      <c r="H1097" s="39">
        <v>0</v>
      </c>
      <c r="I1097" s="39">
        <v>0</v>
      </c>
      <c r="J1097" s="39">
        <v>0</v>
      </c>
      <c r="K1097" s="39">
        <v>0</v>
      </c>
      <c r="L1097" s="43">
        <v>0</v>
      </c>
      <c r="M1097" s="38">
        <v>0</v>
      </c>
      <c r="N1097" s="38">
        <v>0</v>
      </c>
      <c r="O1097" s="38">
        <v>0</v>
      </c>
      <c r="P1097" s="42">
        <v>0</v>
      </c>
    </row>
    <row r="1098" spans="1:16">
      <c r="A1098" s="35">
        <v>46045.833333333336</v>
      </c>
      <c r="B1098">
        <v>0</v>
      </c>
      <c r="C1098" s="33">
        <v>0</v>
      </c>
      <c r="D1098" s="33">
        <v>48.64</v>
      </c>
      <c r="E1098" s="33">
        <v>26.311888750000001</v>
      </c>
      <c r="F1098" s="34">
        <v>0</v>
      </c>
      <c r="G1098" s="34">
        <v>0</v>
      </c>
      <c r="H1098" s="39">
        <v>0</v>
      </c>
      <c r="I1098" s="39">
        <v>0</v>
      </c>
      <c r="J1098" s="39">
        <v>0</v>
      </c>
      <c r="K1098" s="39">
        <v>0</v>
      </c>
      <c r="L1098" s="43">
        <v>0</v>
      </c>
      <c r="M1098" s="38">
        <v>0</v>
      </c>
      <c r="N1098" s="38">
        <v>0</v>
      </c>
      <c r="O1098" s="38">
        <v>0</v>
      </c>
      <c r="P1098" s="42">
        <v>0</v>
      </c>
    </row>
    <row r="1099" spans="1:16">
      <c r="A1099" s="36">
        <v>46045.854166666664</v>
      </c>
      <c r="B1099">
        <v>0</v>
      </c>
      <c r="C1099" s="33">
        <v>0</v>
      </c>
      <c r="D1099" s="33">
        <v>48.29</v>
      </c>
      <c r="E1099" s="33">
        <v>25.937709000000002</v>
      </c>
      <c r="F1099" s="34">
        <v>0</v>
      </c>
      <c r="G1099" s="34">
        <v>0</v>
      </c>
      <c r="H1099" s="39">
        <v>0</v>
      </c>
      <c r="I1099" s="39">
        <v>0</v>
      </c>
      <c r="J1099" s="39">
        <v>0</v>
      </c>
      <c r="K1099" s="39">
        <v>0</v>
      </c>
      <c r="L1099" s="43">
        <v>0</v>
      </c>
      <c r="M1099" s="38">
        <v>0</v>
      </c>
      <c r="N1099" s="38">
        <v>0</v>
      </c>
      <c r="O1099" s="38">
        <v>0</v>
      </c>
      <c r="P1099" s="42">
        <v>0</v>
      </c>
    </row>
    <row r="1100" spans="1:16">
      <c r="A1100" s="35">
        <v>46045.875</v>
      </c>
      <c r="B1100">
        <v>0</v>
      </c>
      <c r="C1100" s="33">
        <v>0</v>
      </c>
      <c r="D1100" s="33">
        <v>47.84</v>
      </c>
      <c r="E1100" s="33">
        <v>26.10544475</v>
      </c>
      <c r="F1100" s="34">
        <v>0</v>
      </c>
      <c r="G1100" s="34">
        <v>0</v>
      </c>
      <c r="H1100" s="39">
        <v>0</v>
      </c>
      <c r="I1100" s="39">
        <v>0</v>
      </c>
      <c r="J1100" s="39">
        <v>0</v>
      </c>
      <c r="K1100" s="39">
        <v>0</v>
      </c>
      <c r="L1100" s="43">
        <v>0</v>
      </c>
      <c r="M1100" s="38">
        <v>0</v>
      </c>
      <c r="N1100" s="38">
        <v>0</v>
      </c>
      <c r="O1100" s="38">
        <v>0</v>
      </c>
      <c r="P1100" s="42">
        <v>0</v>
      </c>
    </row>
    <row r="1101" spans="1:16">
      <c r="A1101" s="36">
        <v>46045.895833333336</v>
      </c>
      <c r="B1101">
        <v>0</v>
      </c>
      <c r="C1101" s="33">
        <v>0</v>
      </c>
      <c r="D1101" s="33">
        <v>47.8</v>
      </c>
      <c r="E1101" s="33">
        <v>26.031315800000002</v>
      </c>
      <c r="F1101" s="34">
        <v>0</v>
      </c>
      <c r="G1101" s="34">
        <v>0</v>
      </c>
      <c r="H1101" s="39">
        <v>0</v>
      </c>
      <c r="I1101" s="39">
        <v>0</v>
      </c>
      <c r="J1101" s="39">
        <v>0</v>
      </c>
      <c r="K1101" s="39">
        <v>0</v>
      </c>
      <c r="L1101" s="43">
        <v>0</v>
      </c>
      <c r="M1101" s="38">
        <v>0</v>
      </c>
      <c r="N1101" s="38">
        <v>0</v>
      </c>
      <c r="O1101" s="38">
        <v>0</v>
      </c>
      <c r="P1101" s="42">
        <v>0</v>
      </c>
    </row>
    <row r="1102" spans="1:16">
      <c r="A1102" s="35">
        <v>46045.916666666664</v>
      </c>
      <c r="B1102">
        <v>-9</v>
      </c>
      <c r="C1102" s="33">
        <v>0</v>
      </c>
      <c r="D1102" s="33">
        <v>47.72</v>
      </c>
      <c r="E1102" s="33">
        <v>25.784784900000002</v>
      </c>
      <c r="F1102" s="34">
        <v>0</v>
      </c>
      <c r="G1102" s="34">
        <v>0</v>
      </c>
      <c r="H1102" s="39">
        <v>0</v>
      </c>
      <c r="I1102" s="39">
        <v>0</v>
      </c>
      <c r="J1102" s="39">
        <v>0</v>
      </c>
      <c r="K1102" s="39">
        <v>0</v>
      </c>
      <c r="L1102" s="43">
        <v>0</v>
      </c>
      <c r="M1102" s="38">
        <v>0</v>
      </c>
      <c r="N1102" s="38">
        <v>0</v>
      </c>
      <c r="O1102" s="38">
        <v>0</v>
      </c>
      <c r="P1102" s="42">
        <v>0</v>
      </c>
    </row>
    <row r="1103" spans="1:16">
      <c r="A1103" s="36">
        <v>46045.9375</v>
      </c>
      <c r="B1103">
        <v>-931</v>
      </c>
      <c r="C1103" s="33">
        <v>0</v>
      </c>
      <c r="D1103" s="33">
        <v>49.84</v>
      </c>
      <c r="E1103" s="33">
        <v>26.3867954</v>
      </c>
      <c r="F1103" s="34">
        <v>0</v>
      </c>
      <c r="G1103" s="34">
        <v>0</v>
      </c>
      <c r="H1103" s="39">
        <v>0</v>
      </c>
      <c r="I1103" s="39">
        <v>0</v>
      </c>
      <c r="J1103" s="39">
        <v>0</v>
      </c>
      <c r="K1103" s="39">
        <v>0</v>
      </c>
      <c r="L1103" s="43">
        <v>-2.5261900000000019</v>
      </c>
      <c r="M1103" s="38">
        <v>0</v>
      </c>
      <c r="N1103" s="38">
        <v>0</v>
      </c>
      <c r="O1103" s="38">
        <v>-72.287999999999997</v>
      </c>
      <c r="P1103" s="42">
        <v>0</v>
      </c>
    </row>
    <row r="1104" spans="1:16">
      <c r="A1104" s="35">
        <v>46045.958333333336</v>
      </c>
      <c r="B1104">
        <v>0</v>
      </c>
      <c r="C1104" s="33">
        <v>0</v>
      </c>
      <c r="D1104" s="33">
        <v>56.05</v>
      </c>
      <c r="E1104" s="33">
        <v>9.4056707999999993</v>
      </c>
      <c r="F1104" s="34">
        <v>0</v>
      </c>
      <c r="G1104" s="34">
        <v>0</v>
      </c>
      <c r="H1104" s="39">
        <v>0</v>
      </c>
      <c r="I1104" s="39">
        <v>0</v>
      </c>
      <c r="J1104" s="39">
        <v>0</v>
      </c>
      <c r="K1104" s="39">
        <v>0</v>
      </c>
      <c r="L1104" s="43">
        <v>0</v>
      </c>
      <c r="M1104" s="38">
        <v>0</v>
      </c>
      <c r="N1104" s="38">
        <v>0</v>
      </c>
      <c r="O1104" s="38">
        <v>0</v>
      </c>
      <c r="P1104" s="42">
        <v>0</v>
      </c>
    </row>
    <row r="1105" spans="1:16">
      <c r="A1105" s="36">
        <v>46045.979166666664</v>
      </c>
      <c r="B1105">
        <v>0</v>
      </c>
      <c r="C1105" s="33">
        <v>0</v>
      </c>
      <c r="D1105" s="33">
        <v>55.98</v>
      </c>
      <c r="E1105" s="33">
        <v>9.4997524000000002</v>
      </c>
      <c r="F1105" s="34">
        <v>0</v>
      </c>
      <c r="G1105" s="34">
        <v>0</v>
      </c>
      <c r="H1105" s="39">
        <v>0</v>
      </c>
      <c r="I1105" s="39">
        <v>0</v>
      </c>
      <c r="J1105" s="39">
        <v>0</v>
      </c>
      <c r="K1105" s="39">
        <v>0</v>
      </c>
      <c r="L1105" s="43">
        <v>0</v>
      </c>
      <c r="M1105" s="38">
        <v>0</v>
      </c>
      <c r="N1105" s="38">
        <v>0</v>
      </c>
      <c r="O1105" s="38">
        <v>0</v>
      </c>
      <c r="P1105" s="42">
        <v>0</v>
      </c>
    </row>
    <row r="1106" spans="1:16">
      <c r="A1106" s="35">
        <v>46046</v>
      </c>
      <c r="B1106">
        <v>0</v>
      </c>
      <c r="C1106" s="33">
        <v>0</v>
      </c>
      <c r="D1106" s="33">
        <v>56.13</v>
      </c>
      <c r="E1106" s="33">
        <v>9.5361633000000001</v>
      </c>
      <c r="F1106" s="34">
        <v>0</v>
      </c>
      <c r="G1106" s="34">
        <v>0</v>
      </c>
      <c r="H1106" s="39">
        <v>0</v>
      </c>
      <c r="I1106" s="39">
        <v>0</v>
      </c>
      <c r="J1106" s="39">
        <v>0</v>
      </c>
      <c r="K1106" s="39">
        <v>0</v>
      </c>
      <c r="L1106" s="43">
        <v>0</v>
      </c>
      <c r="M1106" s="38">
        <v>0</v>
      </c>
      <c r="N1106" s="38">
        <v>0</v>
      </c>
      <c r="O1106" s="38">
        <v>0</v>
      </c>
      <c r="P1106" s="42">
        <v>0</v>
      </c>
    </row>
    <row r="1107" spans="1:16">
      <c r="A1107" s="36">
        <v>46046.020833333336</v>
      </c>
      <c r="B1107">
        <v>0</v>
      </c>
      <c r="C1107" s="33">
        <v>0</v>
      </c>
      <c r="D1107" s="33">
        <v>56.55</v>
      </c>
      <c r="E1107" s="33">
        <v>9.2676599</v>
      </c>
      <c r="F1107" s="34">
        <v>0</v>
      </c>
      <c r="G1107" s="34">
        <v>0</v>
      </c>
      <c r="H1107" s="39">
        <v>0</v>
      </c>
      <c r="I1107" s="39">
        <v>0</v>
      </c>
      <c r="J1107" s="39">
        <v>0</v>
      </c>
      <c r="K1107" s="39">
        <v>0</v>
      </c>
      <c r="L1107" s="43">
        <v>0</v>
      </c>
      <c r="M1107" s="38">
        <v>0</v>
      </c>
      <c r="N1107" s="38">
        <v>0</v>
      </c>
      <c r="O1107" s="38">
        <v>0</v>
      </c>
      <c r="P1107" s="42">
        <v>0</v>
      </c>
    </row>
    <row r="1108" spans="1:16">
      <c r="A1108" s="35">
        <v>46046.041666666664</v>
      </c>
      <c r="B1108">
        <v>0</v>
      </c>
      <c r="C1108" s="33">
        <v>0</v>
      </c>
      <c r="D1108" s="33">
        <v>56.33</v>
      </c>
      <c r="E1108" s="33">
        <v>9.3620208999999992</v>
      </c>
      <c r="F1108" s="34">
        <v>0</v>
      </c>
      <c r="G1108" s="34">
        <v>0</v>
      </c>
      <c r="H1108" s="39">
        <v>0</v>
      </c>
      <c r="I1108" s="39">
        <v>0</v>
      </c>
      <c r="J1108" s="39">
        <v>0</v>
      </c>
      <c r="K1108" s="39">
        <v>0</v>
      </c>
      <c r="L1108" s="43">
        <v>0</v>
      </c>
      <c r="M1108" s="38">
        <v>0</v>
      </c>
      <c r="N1108" s="38">
        <v>0</v>
      </c>
      <c r="O1108" s="38">
        <v>0</v>
      </c>
      <c r="P1108" s="42">
        <v>0</v>
      </c>
    </row>
    <row r="1109" spans="1:16">
      <c r="A1109" s="36">
        <v>46046.0625</v>
      </c>
      <c r="B1109">
        <v>0</v>
      </c>
      <c r="C1109" s="33">
        <v>0</v>
      </c>
      <c r="D1109" s="33">
        <v>56.13</v>
      </c>
      <c r="E1109" s="33">
        <v>9.3753304999999987</v>
      </c>
      <c r="F1109" s="34">
        <v>0</v>
      </c>
      <c r="G1109" s="34">
        <v>0</v>
      </c>
      <c r="H1109" s="39">
        <v>0</v>
      </c>
      <c r="I1109" s="39">
        <v>0</v>
      </c>
      <c r="J1109" s="39">
        <v>0</v>
      </c>
      <c r="K1109" s="39">
        <v>0</v>
      </c>
      <c r="L1109" s="43">
        <v>0</v>
      </c>
      <c r="M1109" s="38">
        <v>0</v>
      </c>
      <c r="N1109" s="38">
        <v>0</v>
      </c>
      <c r="O1109" s="38">
        <v>0</v>
      </c>
      <c r="P1109" s="42">
        <v>0</v>
      </c>
    </row>
    <row r="1110" spans="1:16">
      <c r="A1110" s="35">
        <v>46046.083333333336</v>
      </c>
      <c r="B1110">
        <v>-25</v>
      </c>
      <c r="C1110" s="33">
        <v>0</v>
      </c>
      <c r="D1110" s="33">
        <v>55.93</v>
      </c>
      <c r="E1110" s="33">
        <v>9.5145225</v>
      </c>
      <c r="F1110" s="34">
        <v>0</v>
      </c>
      <c r="G1110" s="34">
        <v>0</v>
      </c>
      <c r="H1110" s="39">
        <v>0</v>
      </c>
      <c r="I1110" s="39">
        <v>0</v>
      </c>
      <c r="J1110" s="39">
        <v>0</v>
      </c>
      <c r="K1110" s="39">
        <v>0</v>
      </c>
      <c r="L1110" s="43">
        <v>0</v>
      </c>
      <c r="M1110" s="38">
        <v>0</v>
      </c>
      <c r="N1110" s="38">
        <v>0</v>
      </c>
      <c r="O1110" s="38">
        <v>0</v>
      </c>
      <c r="P1110" s="42">
        <v>0</v>
      </c>
    </row>
    <row r="1111" spans="1:16">
      <c r="A1111" s="36">
        <v>46046.104166666664</v>
      </c>
      <c r="B1111">
        <v>-1048</v>
      </c>
      <c r="C1111" s="33">
        <v>0</v>
      </c>
      <c r="D1111" s="33">
        <v>58.62</v>
      </c>
      <c r="E1111" s="33">
        <v>9.4285180999999998</v>
      </c>
      <c r="F1111" s="34">
        <v>0</v>
      </c>
      <c r="G1111" s="34">
        <v>0</v>
      </c>
      <c r="H1111" s="39">
        <v>0</v>
      </c>
      <c r="I1111" s="39">
        <v>0</v>
      </c>
      <c r="J1111" s="39">
        <v>0</v>
      </c>
      <c r="K1111" s="39">
        <v>0</v>
      </c>
      <c r="L1111" s="43">
        <v>-3.3796800000000027</v>
      </c>
      <c r="M1111" s="38">
        <v>0</v>
      </c>
      <c r="N1111" s="38">
        <v>0</v>
      </c>
      <c r="O1111" s="38">
        <v>-81.489999999999995</v>
      </c>
      <c r="P1111" s="42">
        <v>0</v>
      </c>
    </row>
    <row r="1112" spans="1:16">
      <c r="A1112" s="35">
        <v>46046.125</v>
      </c>
      <c r="B1112">
        <v>-1052</v>
      </c>
      <c r="C1112" s="33">
        <v>0</v>
      </c>
      <c r="D1112" s="33">
        <v>68.680000000000007</v>
      </c>
      <c r="E1112" s="33">
        <v>9.6101130000000001</v>
      </c>
      <c r="F1112" s="34">
        <v>0</v>
      </c>
      <c r="G1112" s="34">
        <v>0</v>
      </c>
      <c r="H1112" s="39">
        <v>0</v>
      </c>
      <c r="I1112" s="39">
        <v>0</v>
      </c>
      <c r="J1112" s="39">
        <v>0</v>
      </c>
      <c r="K1112" s="39">
        <v>0</v>
      </c>
      <c r="L1112" s="43">
        <v>-2.5677600000000025</v>
      </c>
      <c r="M1112" s="38">
        <v>0</v>
      </c>
      <c r="N1112" s="38">
        <v>0</v>
      </c>
      <c r="O1112" s="38">
        <v>-81.45</v>
      </c>
      <c r="P1112" s="42">
        <v>0</v>
      </c>
    </row>
    <row r="1113" spans="1:16">
      <c r="A1113" s="36">
        <v>46046.145833333336</v>
      </c>
      <c r="B1113">
        <v>-1022.9999999999999</v>
      </c>
      <c r="C1113" s="33">
        <v>0</v>
      </c>
      <c r="D1113" s="33">
        <v>78.91</v>
      </c>
      <c r="E1113" s="33">
        <v>9.7238523000000008</v>
      </c>
      <c r="F1113" s="34">
        <v>0</v>
      </c>
      <c r="G1113" s="34">
        <v>0</v>
      </c>
      <c r="H1113" s="39">
        <v>0</v>
      </c>
      <c r="I1113" s="39">
        <v>0</v>
      </c>
      <c r="J1113" s="39">
        <v>0</v>
      </c>
      <c r="K1113" s="39">
        <v>0</v>
      </c>
      <c r="L1113" s="43">
        <v>-1.7360399999999931</v>
      </c>
      <c r="M1113" s="38">
        <v>0</v>
      </c>
      <c r="N1113" s="38">
        <v>0</v>
      </c>
      <c r="O1113" s="38">
        <v>-82.75</v>
      </c>
      <c r="P1113" s="42">
        <v>0</v>
      </c>
    </row>
    <row r="1114" spans="1:16">
      <c r="A1114" s="35">
        <v>46046.166666666664</v>
      </c>
      <c r="B1114">
        <v>-14</v>
      </c>
      <c r="C1114" s="33">
        <v>0</v>
      </c>
      <c r="D1114" s="33">
        <v>86.23</v>
      </c>
      <c r="E1114" s="33">
        <v>9.6017667000000007</v>
      </c>
      <c r="F1114" s="34">
        <v>0</v>
      </c>
      <c r="G1114" s="34">
        <v>0</v>
      </c>
      <c r="H1114" s="39">
        <v>0</v>
      </c>
      <c r="I1114" s="39">
        <v>0</v>
      </c>
      <c r="J1114" s="39">
        <v>0</v>
      </c>
      <c r="K1114" s="39">
        <v>0</v>
      </c>
      <c r="L1114" s="43">
        <v>0</v>
      </c>
      <c r="M1114" s="38">
        <v>0</v>
      </c>
      <c r="N1114" s="38">
        <v>0</v>
      </c>
      <c r="O1114" s="38">
        <v>0</v>
      </c>
      <c r="P1114" s="42">
        <v>0</v>
      </c>
    </row>
    <row r="1115" spans="1:16">
      <c r="A1115" s="36">
        <v>46046.1875</v>
      </c>
      <c r="B1115">
        <v>-559</v>
      </c>
      <c r="C1115" s="33">
        <v>0</v>
      </c>
      <c r="D1115" s="33">
        <v>87.73</v>
      </c>
      <c r="E1115" s="33">
        <v>9.5315906999999989</v>
      </c>
      <c r="F1115" s="34">
        <v>0</v>
      </c>
      <c r="G1115" s="34">
        <v>0</v>
      </c>
      <c r="H1115" s="39">
        <v>0</v>
      </c>
      <c r="I1115" s="39">
        <v>0</v>
      </c>
      <c r="J1115" s="39">
        <v>0</v>
      </c>
      <c r="K1115" s="39">
        <v>0</v>
      </c>
      <c r="L1115" s="43">
        <v>-0.55062000000000044</v>
      </c>
      <c r="M1115" s="38">
        <v>0</v>
      </c>
      <c r="N1115" s="38">
        <v>0</v>
      </c>
      <c r="O1115" s="38">
        <v>-44.137500000000003</v>
      </c>
      <c r="P1115" s="42">
        <v>0</v>
      </c>
    </row>
    <row r="1116" spans="1:16">
      <c r="A1116" s="35">
        <v>46046.208333333336</v>
      </c>
      <c r="B1116">
        <v>0</v>
      </c>
      <c r="C1116" s="33">
        <v>0</v>
      </c>
      <c r="D1116" s="33">
        <v>91.64</v>
      </c>
      <c r="E1116" s="33">
        <v>9.5525918999999995</v>
      </c>
      <c r="F1116" s="34">
        <v>0</v>
      </c>
      <c r="G1116" s="34">
        <v>0</v>
      </c>
      <c r="H1116" s="39">
        <v>0</v>
      </c>
      <c r="I1116" s="39">
        <v>0</v>
      </c>
      <c r="J1116" s="39">
        <v>0</v>
      </c>
      <c r="K1116" s="39">
        <v>0</v>
      </c>
      <c r="L1116" s="43">
        <v>0</v>
      </c>
      <c r="M1116" s="38">
        <v>0</v>
      </c>
      <c r="N1116" s="38">
        <v>0</v>
      </c>
      <c r="O1116" s="38">
        <v>0</v>
      </c>
      <c r="P1116" s="42">
        <v>0</v>
      </c>
    </row>
    <row r="1117" spans="1:16">
      <c r="A1117" s="36">
        <v>46046.229166666664</v>
      </c>
      <c r="B1117">
        <v>0</v>
      </c>
      <c r="C1117" s="33">
        <v>0</v>
      </c>
      <c r="D1117" s="33">
        <v>91.59</v>
      </c>
      <c r="E1117" s="33">
        <v>9.5505150000000008</v>
      </c>
      <c r="F1117" s="34">
        <v>0</v>
      </c>
      <c r="G1117" s="34">
        <v>0</v>
      </c>
      <c r="H1117" s="39">
        <v>0</v>
      </c>
      <c r="I1117" s="39">
        <v>0</v>
      </c>
      <c r="J1117" s="39">
        <v>0</v>
      </c>
      <c r="K1117" s="39">
        <v>0</v>
      </c>
      <c r="L1117" s="43">
        <v>0</v>
      </c>
      <c r="M1117" s="38">
        <v>0</v>
      </c>
      <c r="N1117" s="38">
        <v>0</v>
      </c>
      <c r="O1117" s="38">
        <v>0</v>
      </c>
      <c r="P1117" s="42">
        <v>0</v>
      </c>
    </row>
    <row r="1118" spans="1:16">
      <c r="A1118" s="35">
        <v>46046.25</v>
      </c>
      <c r="B1118">
        <v>0</v>
      </c>
      <c r="C1118" s="33">
        <v>0</v>
      </c>
      <c r="D1118" s="33">
        <v>91.53</v>
      </c>
      <c r="E1118" s="33">
        <v>9.5193486000000007</v>
      </c>
      <c r="F1118" s="34">
        <v>0</v>
      </c>
      <c r="G1118" s="34">
        <v>0</v>
      </c>
      <c r="H1118" s="39">
        <v>0</v>
      </c>
      <c r="I1118" s="39">
        <v>0</v>
      </c>
      <c r="J1118" s="39">
        <v>0</v>
      </c>
      <c r="K1118" s="39">
        <v>0</v>
      </c>
      <c r="L1118" s="43">
        <v>0</v>
      </c>
      <c r="M1118" s="38">
        <v>0</v>
      </c>
      <c r="N1118" s="38">
        <v>0</v>
      </c>
      <c r="O1118" s="38">
        <v>0</v>
      </c>
      <c r="P1118" s="42">
        <v>0</v>
      </c>
    </row>
    <row r="1119" spans="1:16">
      <c r="A1119" s="36">
        <v>46046.270833333336</v>
      </c>
      <c r="B1119">
        <v>0</v>
      </c>
      <c r="C1119" s="33">
        <v>0</v>
      </c>
      <c r="D1119" s="33">
        <v>91.47</v>
      </c>
      <c r="E1119" s="33">
        <v>9.3787515000000017</v>
      </c>
      <c r="F1119" s="34">
        <v>0</v>
      </c>
      <c r="G1119" s="34">
        <v>0</v>
      </c>
      <c r="H1119" s="39">
        <v>0</v>
      </c>
      <c r="I1119" s="39">
        <v>0</v>
      </c>
      <c r="J1119" s="39">
        <v>0</v>
      </c>
      <c r="K1119" s="39">
        <v>0</v>
      </c>
      <c r="L1119" s="43">
        <v>0</v>
      </c>
      <c r="M1119" s="38">
        <v>0</v>
      </c>
      <c r="N1119" s="38">
        <v>0</v>
      </c>
      <c r="O1119" s="38">
        <v>0</v>
      </c>
      <c r="P1119" s="42">
        <v>0</v>
      </c>
    </row>
    <row r="1120" spans="1:16">
      <c r="A1120" s="35">
        <v>46046.291666666664</v>
      </c>
      <c r="B1120">
        <v>0</v>
      </c>
      <c r="C1120" s="33">
        <v>0</v>
      </c>
      <c r="D1120" s="33">
        <v>91.38</v>
      </c>
      <c r="E1120" s="33">
        <v>21.412091999999998</v>
      </c>
      <c r="F1120" s="34">
        <v>0</v>
      </c>
      <c r="G1120" s="34">
        <v>0</v>
      </c>
      <c r="H1120" s="39">
        <v>0</v>
      </c>
      <c r="I1120" s="39">
        <v>0</v>
      </c>
      <c r="J1120" s="39">
        <v>0</v>
      </c>
      <c r="K1120" s="39">
        <v>0</v>
      </c>
      <c r="L1120" s="43">
        <v>0</v>
      </c>
      <c r="M1120" s="38">
        <v>0</v>
      </c>
      <c r="N1120" s="38">
        <v>0</v>
      </c>
      <c r="O1120" s="38">
        <v>0</v>
      </c>
      <c r="P1120" s="42">
        <v>0</v>
      </c>
    </row>
    <row r="1121" spans="1:16">
      <c r="A1121" s="36">
        <v>46046.3125</v>
      </c>
      <c r="B1121">
        <v>0</v>
      </c>
      <c r="C1121" s="33">
        <v>0</v>
      </c>
      <c r="D1121" s="33">
        <v>91.32</v>
      </c>
      <c r="E1121" s="33">
        <v>21.408031999999999</v>
      </c>
      <c r="F1121" s="34">
        <v>0</v>
      </c>
      <c r="G1121" s="34">
        <v>0</v>
      </c>
      <c r="H1121" s="39">
        <v>0</v>
      </c>
      <c r="I1121" s="39">
        <v>0</v>
      </c>
      <c r="J1121" s="39">
        <v>0</v>
      </c>
      <c r="K1121" s="39">
        <v>0</v>
      </c>
      <c r="L1121" s="43">
        <v>0</v>
      </c>
      <c r="M1121" s="38">
        <v>0</v>
      </c>
      <c r="N1121" s="38">
        <v>0</v>
      </c>
      <c r="O1121" s="38">
        <v>0</v>
      </c>
      <c r="P1121" s="42">
        <v>0</v>
      </c>
    </row>
    <row r="1122" spans="1:16">
      <c r="A1122" s="35">
        <v>46046.333333333336</v>
      </c>
      <c r="B1122">
        <v>0</v>
      </c>
      <c r="C1122" s="33">
        <v>0</v>
      </c>
      <c r="D1122" s="33">
        <v>91.25</v>
      </c>
      <c r="E1122" s="33">
        <v>20.670707</v>
      </c>
      <c r="F1122" s="34">
        <v>0</v>
      </c>
      <c r="G1122" s="34">
        <v>0</v>
      </c>
      <c r="H1122" s="39">
        <v>0</v>
      </c>
      <c r="I1122" s="39">
        <v>0</v>
      </c>
      <c r="J1122" s="39">
        <v>0</v>
      </c>
      <c r="K1122" s="39">
        <v>0</v>
      </c>
      <c r="L1122" s="43">
        <v>0</v>
      </c>
      <c r="M1122" s="38">
        <v>0</v>
      </c>
      <c r="N1122" s="38">
        <v>0</v>
      </c>
      <c r="O1122" s="38">
        <v>0</v>
      </c>
      <c r="P1122" s="42">
        <v>0</v>
      </c>
    </row>
    <row r="1123" spans="1:16">
      <c r="A1123" s="36">
        <v>46046.354166666664</v>
      </c>
      <c r="B1123">
        <v>0</v>
      </c>
      <c r="C1123" s="33">
        <v>0</v>
      </c>
      <c r="D1123" s="33">
        <v>91.16</v>
      </c>
      <c r="E1123" s="33">
        <v>18.799308</v>
      </c>
      <c r="F1123" s="34">
        <v>0</v>
      </c>
      <c r="G1123" s="34">
        <v>0</v>
      </c>
      <c r="H1123" s="39">
        <v>0</v>
      </c>
      <c r="I1123" s="39">
        <v>0</v>
      </c>
      <c r="J1123" s="39">
        <v>0</v>
      </c>
      <c r="K1123" s="39">
        <v>0</v>
      </c>
      <c r="L1123" s="43">
        <v>0</v>
      </c>
      <c r="M1123" s="38">
        <v>0</v>
      </c>
      <c r="N1123" s="38">
        <v>0</v>
      </c>
      <c r="O1123" s="38">
        <v>0</v>
      </c>
      <c r="P1123" s="42">
        <v>0</v>
      </c>
    </row>
    <row r="1124" spans="1:16">
      <c r="A1124" s="35">
        <v>46046.375</v>
      </c>
      <c r="B1124">
        <v>0</v>
      </c>
      <c r="C1124" s="33">
        <v>0</v>
      </c>
      <c r="D1124" s="33">
        <v>91.08</v>
      </c>
      <c r="E1124" s="33">
        <v>16.820637999999999</v>
      </c>
      <c r="F1124" s="34">
        <v>0</v>
      </c>
      <c r="G1124" s="34">
        <v>0</v>
      </c>
      <c r="H1124" s="39">
        <v>0</v>
      </c>
      <c r="I1124" s="39">
        <v>0</v>
      </c>
      <c r="J1124" s="39">
        <v>0</v>
      </c>
      <c r="K1124" s="39">
        <v>0</v>
      </c>
      <c r="L1124" s="43">
        <v>0</v>
      </c>
      <c r="M1124" s="38">
        <v>0</v>
      </c>
      <c r="N1124" s="38">
        <v>0</v>
      </c>
      <c r="O1124" s="38">
        <v>0</v>
      </c>
      <c r="P1124" s="42">
        <v>0</v>
      </c>
    </row>
    <row r="1125" spans="1:16">
      <c r="A1125" s="36">
        <v>46046.395833333336</v>
      </c>
      <c r="B1125">
        <v>0</v>
      </c>
      <c r="C1125" s="33">
        <v>0</v>
      </c>
      <c r="D1125" s="33">
        <v>91.01</v>
      </c>
      <c r="E1125" s="33">
        <v>14.643955999999999</v>
      </c>
      <c r="F1125" s="34">
        <v>0</v>
      </c>
      <c r="G1125" s="34">
        <v>0</v>
      </c>
      <c r="H1125" s="39">
        <v>0</v>
      </c>
      <c r="I1125" s="39">
        <v>0</v>
      </c>
      <c r="J1125" s="39">
        <v>0</v>
      </c>
      <c r="K1125" s="39">
        <v>0</v>
      </c>
      <c r="L1125" s="43">
        <v>0</v>
      </c>
      <c r="M1125" s="38">
        <v>0</v>
      </c>
      <c r="N1125" s="38">
        <v>0</v>
      </c>
      <c r="O1125" s="38">
        <v>0</v>
      </c>
      <c r="P1125" s="42">
        <v>0</v>
      </c>
    </row>
    <row r="1126" spans="1:16">
      <c r="A1126" s="35">
        <v>46046.416666666664</v>
      </c>
      <c r="B1126">
        <v>0</v>
      </c>
      <c r="C1126" s="33">
        <v>0</v>
      </c>
      <c r="D1126" s="33">
        <v>90.96</v>
      </c>
      <c r="E1126" s="33">
        <v>12.868547</v>
      </c>
      <c r="F1126" s="34">
        <v>0</v>
      </c>
      <c r="G1126" s="34">
        <v>0</v>
      </c>
      <c r="H1126" s="39">
        <v>0</v>
      </c>
      <c r="I1126" s="39">
        <v>0</v>
      </c>
      <c r="J1126" s="39">
        <v>0</v>
      </c>
      <c r="K1126" s="39">
        <v>0</v>
      </c>
      <c r="L1126" s="43">
        <v>0</v>
      </c>
      <c r="M1126" s="38">
        <v>0</v>
      </c>
      <c r="N1126" s="38">
        <v>0</v>
      </c>
      <c r="O1126" s="38">
        <v>0</v>
      </c>
      <c r="P1126" s="42">
        <v>0</v>
      </c>
    </row>
    <row r="1127" spans="1:16">
      <c r="A1127" s="36">
        <v>46046.4375</v>
      </c>
      <c r="B1127">
        <v>0</v>
      </c>
      <c r="C1127" s="33">
        <v>0</v>
      </c>
      <c r="D1127" s="33">
        <v>90.9</v>
      </c>
      <c r="E1127" s="33">
        <v>7.1956540000000002</v>
      </c>
      <c r="F1127" s="34">
        <v>0</v>
      </c>
      <c r="G1127" s="34">
        <v>0</v>
      </c>
      <c r="H1127" s="39">
        <v>0</v>
      </c>
      <c r="I1127" s="39">
        <v>0</v>
      </c>
      <c r="J1127" s="39">
        <v>0</v>
      </c>
      <c r="K1127" s="39">
        <v>0</v>
      </c>
      <c r="L1127" s="43">
        <v>0</v>
      </c>
      <c r="M1127" s="38">
        <v>0</v>
      </c>
      <c r="N1127" s="38">
        <v>0</v>
      </c>
      <c r="O1127" s="38">
        <v>0</v>
      </c>
      <c r="P1127" s="42">
        <v>0</v>
      </c>
    </row>
    <row r="1128" spans="1:16">
      <c r="A1128" s="35">
        <v>46046.458333333336</v>
      </c>
      <c r="B1128">
        <v>0</v>
      </c>
      <c r="C1128" s="33">
        <v>0</v>
      </c>
      <c r="D1128" s="33">
        <v>90.82</v>
      </c>
      <c r="E1128" s="33">
        <v>4.9792949999999996</v>
      </c>
      <c r="F1128" s="34">
        <v>0</v>
      </c>
      <c r="G1128" s="34">
        <v>0</v>
      </c>
      <c r="H1128" s="39">
        <v>0</v>
      </c>
      <c r="I1128" s="39">
        <v>0</v>
      </c>
      <c r="J1128" s="39">
        <v>0</v>
      </c>
      <c r="K1128" s="39">
        <v>0</v>
      </c>
      <c r="L1128" s="43">
        <v>0</v>
      </c>
      <c r="M1128" s="38">
        <v>0</v>
      </c>
      <c r="N1128" s="38">
        <v>0</v>
      </c>
      <c r="O1128" s="38">
        <v>0</v>
      </c>
      <c r="P1128" s="42">
        <v>0</v>
      </c>
    </row>
    <row r="1129" spans="1:16">
      <c r="A1129" s="36">
        <v>46046.479166666664</v>
      </c>
      <c r="B1129">
        <v>0</v>
      </c>
      <c r="C1129" s="33">
        <v>0</v>
      </c>
      <c r="D1129" s="33">
        <v>90.77</v>
      </c>
      <c r="E1129" s="33">
        <v>4.0949999999999998</v>
      </c>
      <c r="F1129" s="34">
        <v>0</v>
      </c>
      <c r="G1129" s="34">
        <v>0</v>
      </c>
      <c r="H1129" s="39">
        <v>0</v>
      </c>
      <c r="I1129" s="39">
        <v>0</v>
      </c>
      <c r="J1129" s="39">
        <v>0</v>
      </c>
      <c r="K1129" s="39">
        <v>0</v>
      </c>
      <c r="L1129" s="43">
        <v>0</v>
      </c>
      <c r="M1129" s="38">
        <v>0</v>
      </c>
      <c r="N1129" s="38">
        <v>0</v>
      </c>
      <c r="O1129" s="38">
        <v>0</v>
      </c>
      <c r="P1129" s="42">
        <v>0</v>
      </c>
    </row>
    <row r="1130" spans="1:16">
      <c r="A1130" s="35">
        <v>46046.5</v>
      </c>
      <c r="B1130">
        <v>0</v>
      </c>
      <c r="C1130" s="33">
        <v>0</v>
      </c>
      <c r="D1130" s="33">
        <v>90.7</v>
      </c>
      <c r="E1130" s="33">
        <v>3.5777700000000001</v>
      </c>
      <c r="F1130" s="34">
        <v>0</v>
      </c>
      <c r="G1130" s="34">
        <v>0</v>
      </c>
      <c r="H1130" s="39">
        <v>0</v>
      </c>
      <c r="I1130" s="39">
        <v>0</v>
      </c>
      <c r="J1130" s="39">
        <v>0</v>
      </c>
      <c r="K1130" s="39">
        <v>0</v>
      </c>
      <c r="L1130" s="43">
        <v>0</v>
      </c>
      <c r="M1130" s="38">
        <v>0</v>
      </c>
      <c r="N1130" s="38">
        <v>0</v>
      </c>
      <c r="O1130" s="38">
        <v>0</v>
      </c>
      <c r="P1130" s="42">
        <v>0</v>
      </c>
    </row>
    <row r="1131" spans="1:16">
      <c r="A1131" s="36">
        <v>46046.520833333336</v>
      </c>
      <c r="B1131">
        <v>0</v>
      </c>
      <c r="C1131" s="33">
        <v>0</v>
      </c>
      <c r="D1131" s="33">
        <v>90.62</v>
      </c>
      <c r="E1131" s="33">
        <v>4.2298650000000002</v>
      </c>
      <c r="F1131" s="34">
        <v>0</v>
      </c>
      <c r="G1131" s="34">
        <v>0</v>
      </c>
      <c r="H1131" s="39">
        <v>0</v>
      </c>
      <c r="I1131" s="39">
        <v>0</v>
      </c>
      <c r="J1131" s="39">
        <v>0</v>
      </c>
      <c r="K1131" s="39">
        <v>0</v>
      </c>
      <c r="L1131" s="43">
        <v>0</v>
      </c>
      <c r="M1131" s="38">
        <v>0</v>
      </c>
      <c r="N1131" s="38">
        <v>0</v>
      </c>
      <c r="O1131" s="38">
        <v>0</v>
      </c>
      <c r="P1131" s="42">
        <v>0</v>
      </c>
    </row>
    <row r="1132" spans="1:16">
      <c r="A1132" s="35">
        <v>46046.541666666664</v>
      </c>
      <c r="B1132">
        <v>0</v>
      </c>
      <c r="C1132" s="33">
        <v>0</v>
      </c>
      <c r="D1132" s="33">
        <v>90.55</v>
      </c>
      <c r="E1132" s="33">
        <v>4.3631774999999999</v>
      </c>
      <c r="F1132" s="34">
        <v>0</v>
      </c>
      <c r="G1132" s="34">
        <v>0</v>
      </c>
      <c r="H1132" s="39">
        <v>0</v>
      </c>
      <c r="I1132" s="39">
        <v>0</v>
      </c>
      <c r="J1132" s="39">
        <v>0</v>
      </c>
      <c r="K1132" s="39">
        <v>0</v>
      </c>
      <c r="L1132" s="43">
        <v>0</v>
      </c>
      <c r="M1132" s="38">
        <v>0</v>
      </c>
      <c r="N1132" s="38">
        <v>0</v>
      </c>
      <c r="O1132" s="38">
        <v>0</v>
      </c>
      <c r="P1132" s="42">
        <v>0</v>
      </c>
    </row>
    <row r="1133" spans="1:16">
      <c r="A1133" s="36">
        <v>46046.5625</v>
      </c>
      <c r="B1133">
        <v>0</v>
      </c>
      <c r="C1133" s="33">
        <v>0</v>
      </c>
      <c r="D1133" s="33">
        <v>90.46</v>
      </c>
      <c r="E1133" s="33">
        <v>8.9411625000000008</v>
      </c>
      <c r="F1133" s="34">
        <v>0</v>
      </c>
      <c r="G1133" s="34">
        <v>0</v>
      </c>
      <c r="H1133" s="39">
        <v>0</v>
      </c>
      <c r="I1133" s="39">
        <v>0</v>
      </c>
      <c r="J1133" s="39">
        <v>0</v>
      </c>
      <c r="K1133" s="39">
        <v>0</v>
      </c>
      <c r="L1133" s="43">
        <v>0</v>
      </c>
      <c r="M1133" s="38">
        <v>0</v>
      </c>
      <c r="N1133" s="38">
        <v>0</v>
      </c>
      <c r="O1133" s="38">
        <v>0</v>
      </c>
      <c r="P1133" s="42">
        <v>0</v>
      </c>
    </row>
    <row r="1134" spans="1:16">
      <c r="A1134" s="35">
        <v>46046.583333333336</v>
      </c>
      <c r="B1134">
        <v>0</v>
      </c>
      <c r="C1134" s="33">
        <v>0</v>
      </c>
      <c r="D1134" s="33">
        <v>90.38</v>
      </c>
      <c r="E1134" s="33">
        <v>11.150414999999999</v>
      </c>
      <c r="F1134" s="34">
        <v>0</v>
      </c>
      <c r="G1134" s="34">
        <v>0</v>
      </c>
      <c r="H1134" s="39">
        <v>0</v>
      </c>
      <c r="I1134" s="39">
        <v>0</v>
      </c>
      <c r="J1134" s="39">
        <v>0</v>
      </c>
      <c r="K1134" s="39">
        <v>0</v>
      </c>
      <c r="L1134" s="43">
        <v>0</v>
      </c>
      <c r="M1134" s="38">
        <v>0</v>
      </c>
      <c r="N1134" s="38">
        <v>0</v>
      </c>
      <c r="O1134" s="38">
        <v>0</v>
      </c>
      <c r="P1134" s="42">
        <v>0</v>
      </c>
    </row>
    <row r="1135" spans="1:16">
      <c r="A1135" s="36">
        <v>46046.604166666664</v>
      </c>
      <c r="B1135">
        <v>0</v>
      </c>
      <c r="C1135" s="33">
        <v>0</v>
      </c>
      <c r="D1135" s="33">
        <v>90.31</v>
      </c>
      <c r="E1135" s="33">
        <v>11.155387499999998</v>
      </c>
      <c r="F1135" s="34">
        <v>0</v>
      </c>
      <c r="G1135" s="34">
        <v>0</v>
      </c>
      <c r="H1135" s="39">
        <v>0</v>
      </c>
      <c r="I1135" s="39">
        <v>0</v>
      </c>
      <c r="J1135" s="39">
        <v>0</v>
      </c>
      <c r="K1135" s="39">
        <v>0</v>
      </c>
      <c r="L1135" s="43">
        <v>0</v>
      </c>
      <c r="M1135" s="38">
        <v>0</v>
      </c>
      <c r="N1135" s="38">
        <v>0</v>
      </c>
      <c r="O1135" s="38">
        <v>0</v>
      </c>
      <c r="P1135" s="42">
        <v>0</v>
      </c>
    </row>
    <row r="1136" spans="1:16">
      <c r="A1136" s="35">
        <v>46046.625</v>
      </c>
      <c r="B1136">
        <v>0</v>
      </c>
      <c r="C1136" s="33">
        <v>0</v>
      </c>
      <c r="D1136" s="33">
        <v>90.24</v>
      </c>
      <c r="E1136" s="33">
        <v>27.461500000000001</v>
      </c>
      <c r="F1136" s="34">
        <v>0</v>
      </c>
      <c r="G1136" s="34">
        <v>0</v>
      </c>
      <c r="H1136" s="39">
        <v>0</v>
      </c>
      <c r="I1136" s="39">
        <v>0</v>
      </c>
      <c r="J1136" s="39">
        <v>0</v>
      </c>
      <c r="K1136" s="39">
        <v>0</v>
      </c>
      <c r="L1136" s="43">
        <v>0</v>
      </c>
      <c r="M1136" s="38">
        <v>0</v>
      </c>
      <c r="N1136" s="38">
        <v>0</v>
      </c>
      <c r="O1136" s="38">
        <v>0</v>
      </c>
      <c r="P1136" s="42">
        <v>0</v>
      </c>
    </row>
    <row r="1137" spans="1:16">
      <c r="A1137" s="36">
        <v>46046.645833333336</v>
      </c>
      <c r="B1137">
        <v>0</v>
      </c>
      <c r="C1137" s="33">
        <v>0</v>
      </c>
      <c r="D1137" s="33">
        <v>90.19</v>
      </c>
      <c r="E1137" s="33">
        <v>30.616344000000002</v>
      </c>
      <c r="F1137" s="34">
        <v>0</v>
      </c>
      <c r="G1137" s="34">
        <v>0</v>
      </c>
      <c r="H1137" s="39">
        <v>0</v>
      </c>
      <c r="I1137" s="39">
        <v>0</v>
      </c>
      <c r="J1137" s="39">
        <v>0</v>
      </c>
      <c r="K1137" s="39">
        <v>0</v>
      </c>
      <c r="L1137" s="43">
        <v>0</v>
      </c>
      <c r="M1137" s="38">
        <v>0</v>
      </c>
      <c r="N1137" s="38">
        <v>0</v>
      </c>
      <c r="O1137" s="38">
        <v>0</v>
      </c>
      <c r="P1137" s="42">
        <v>0</v>
      </c>
    </row>
    <row r="1138" spans="1:16">
      <c r="A1138" s="35">
        <v>46046.666666666664</v>
      </c>
      <c r="B1138">
        <v>0</v>
      </c>
      <c r="C1138" s="33">
        <v>0</v>
      </c>
      <c r="D1138" s="33">
        <v>90.11</v>
      </c>
      <c r="E1138" s="33">
        <v>32.164616000000002</v>
      </c>
      <c r="F1138" s="34">
        <v>0</v>
      </c>
      <c r="G1138" s="34">
        <v>0</v>
      </c>
      <c r="H1138" s="39">
        <v>0</v>
      </c>
      <c r="I1138" s="39">
        <v>0</v>
      </c>
      <c r="J1138" s="39">
        <v>0</v>
      </c>
      <c r="K1138" s="39">
        <v>0</v>
      </c>
      <c r="L1138" s="43">
        <v>0</v>
      </c>
      <c r="M1138" s="38">
        <v>0</v>
      </c>
      <c r="N1138" s="38">
        <v>0</v>
      </c>
      <c r="O1138" s="38">
        <v>0</v>
      </c>
      <c r="P1138" s="42">
        <v>0</v>
      </c>
    </row>
    <row r="1139" spans="1:16">
      <c r="A1139" s="36">
        <v>46046.6875</v>
      </c>
      <c r="B1139">
        <v>0</v>
      </c>
      <c r="C1139" s="33">
        <v>18</v>
      </c>
      <c r="D1139" s="33">
        <v>90.04</v>
      </c>
      <c r="E1139" s="33">
        <v>32.650508000000002</v>
      </c>
      <c r="F1139" s="34">
        <v>0</v>
      </c>
      <c r="G1139" s="34">
        <v>0</v>
      </c>
      <c r="H1139" s="39">
        <v>0</v>
      </c>
      <c r="I1139" s="39">
        <v>0</v>
      </c>
      <c r="J1139" s="39">
        <v>0</v>
      </c>
      <c r="K1139" s="39">
        <v>0</v>
      </c>
      <c r="L1139" s="43">
        <v>0</v>
      </c>
      <c r="M1139" s="38">
        <v>0</v>
      </c>
      <c r="N1139" s="38">
        <v>0</v>
      </c>
      <c r="O1139" s="38">
        <v>0</v>
      </c>
      <c r="P1139" s="42">
        <v>0</v>
      </c>
    </row>
    <row r="1140" spans="1:16">
      <c r="A1140" s="35">
        <v>46046.708333333336</v>
      </c>
      <c r="B1140">
        <v>0</v>
      </c>
      <c r="C1140" s="33">
        <v>574</v>
      </c>
      <c r="D1140" s="33">
        <v>87.54</v>
      </c>
      <c r="E1140" s="33">
        <v>32.395264000000005</v>
      </c>
      <c r="F1140" s="34">
        <v>0</v>
      </c>
      <c r="G1140" s="34">
        <v>0</v>
      </c>
      <c r="H1140" s="39">
        <v>0</v>
      </c>
      <c r="I1140" s="39">
        <v>0</v>
      </c>
      <c r="J1140" s="39">
        <v>0</v>
      </c>
      <c r="K1140" s="39">
        <v>0</v>
      </c>
      <c r="L1140" s="43">
        <v>-54.954000000000008</v>
      </c>
      <c r="M1140" s="38">
        <v>0</v>
      </c>
      <c r="N1140" s="38">
        <v>0</v>
      </c>
      <c r="O1140" s="38">
        <v>119</v>
      </c>
      <c r="P1140" s="42">
        <v>0</v>
      </c>
    </row>
    <row r="1141" spans="1:16">
      <c r="A1141" s="36">
        <v>46046.729166666664</v>
      </c>
      <c r="B1141">
        <v>0</v>
      </c>
      <c r="C1141" s="33">
        <v>1060</v>
      </c>
      <c r="D1141" s="33">
        <v>80.41</v>
      </c>
      <c r="E1141" s="33">
        <v>32.143188000000002</v>
      </c>
      <c r="F1141" s="34">
        <v>0</v>
      </c>
      <c r="G1141" s="34">
        <v>0</v>
      </c>
      <c r="H1141" s="39">
        <v>0</v>
      </c>
      <c r="I1141" s="39">
        <v>0</v>
      </c>
      <c r="J1141" s="39">
        <v>0</v>
      </c>
      <c r="K1141" s="39">
        <v>0</v>
      </c>
      <c r="L1141" s="43">
        <v>-118.7576</v>
      </c>
      <c r="M1141" s="38">
        <v>0</v>
      </c>
      <c r="N1141" s="38">
        <v>0</v>
      </c>
      <c r="O1141" s="38">
        <v>254.05800000000002</v>
      </c>
      <c r="P1141" s="42">
        <v>0</v>
      </c>
    </row>
    <row r="1142" spans="1:16">
      <c r="A1142" s="35">
        <v>46046.75</v>
      </c>
      <c r="B1142">
        <v>0</v>
      </c>
      <c r="C1142" s="33">
        <v>0</v>
      </c>
      <c r="D1142" s="33">
        <v>71.89</v>
      </c>
      <c r="E1142" s="33">
        <v>32.623316000000003</v>
      </c>
      <c r="F1142" s="34">
        <v>0</v>
      </c>
      <c r="G1142" s="34">
        <v>0</v>
      </c>
      <c r="H1142" s="39">
        <v>0</v>
      </c>
      <c r="I1142" s="39">
        <v>0</v>
      </c>
      <c r="J1142" s="39">
        <v>0</v>
      </c>
      <c r="K1142" s="39">
        <v>0</v>
      </c>
      <c r="L1142" s="43">
        <v>0</v>
      </c>
      <c r="M1142" s="38">
        <v>0</v>
      </c>
      <c r="N1142" s="38">
        <v>0</v>
      </c>
      <c r="O1142" s="38">
        <v>0</v>
      </c>
      <c r="P1142" s="42">
        <v>0</v>
      </c>
    </row>
    <row r="1143" spans="1:16">
      <c r="A1143" s="36">
        <v>46046.770833333336</v>
      </c>
      <c r="B1143">
        <v>0</v>
      </c>
      <c r="C1143" s="33">
        <v>0</v>
      </c>
      <c r="D1143" s="33">
        <v>71.81</v>
      </c>
      <c r="E1143" s="33">
        <v>32.546492000000001</v>
      </c>
      <c r="F1143" s="34">
        <v>0</v>
      </c>
      <c r="G1143" s="34">
        <v>0</v>
      </c>
      <c r="H1143" s="39">
        <v>0</v>
      </c>
      <c r="I1143" s="39">
        <v>0</v>
      </c>
      <c r="J1143" s="39">
        <v>0</v>
      </c>
      <c r="K1143" s="39">
        <v>0</v>
      </c>
      <c r="L1143" s="43">
        <v>0</v>
      </c>
      <c r="M1143" s="38">
        <v>0</v>
      </c>
      <c r="N1143" s="38">
        <v>0</v>
      </c>
      <c r="O1143" s="38">
        <v>0</v>
      </c>
      <c r="P1143" s="42">
        <v>0</v>
      </c>
    </row>
    <row r="1144" spans="1:16">
      <c r="A1144" s="35">
        <v>46046.791666666664</v>
      </c>
      <c r="B1144">
        <v>0</v>
      </c>
      <c r="C1144" s="33">
        <v>0</v>
      </c>
      <c r="D1144" s="33">
        <v>71.709999999999994</v>
      </c>
      <c r="E1144" s="33">
        <v>27.950145599999999</v>
      </c>
      <c r="F1144" s="34">
        <v>0</v>
      </c>
      <c r="G1144" s="34">
        <v>0</v>
      </c>
      <c r="H1144" s="39">
        <v>0</v>
      </c>
      <c r="I1144" s="39">
        <v>0</v>
      </c>
      <c r="J1144" s="39">
        <v>0</v>
      </c>
      <c r="K1144" s="39">
        <v>0</v>
      </c>
      <c r="L1144" s="43">
        <v>0</v>
      </c>
      <c r="M1144" s="38">
        <v>0</v>
      </c>
      <c r="N1144" s="38">
        <v>0</v>
      </c>
      <c r="O1144" s="38">
        <v>0</v>
      </c>
      <c r="P1144" s="42">
        <v>0</v>
      </c>
    </row>
    <row r="1145" spans="1:16">
      <c r="A1145" s="36">
        <v>46046.8125</v>
      </c>
      <c r="B1145">
        <v>0</v>
      </c>
      <c r="C1145" s="33">
        <v>0</v>
      </c>
      <c r="D1145" s="33">
        <v>71.63</v>
      </c>
      <c r="E1145" s="33">
        <v>27.957102000000003</v>
      </c>
      <c r="F1145" s="34">
        <v>0</v>
      </c>
      <c r="G1145" s="34">
        <v>0</v>
      </c>
      <c r="H1145" s="39">
        <v>0</v>
      </c>
      <c r="I1145" s="39">
        <v>0</v>
      </c>
      <c r="J1145" s="39">
        <v>0</v>
      </c>
      <c r="K1145" s="39">
        <v>0</v>
      </c>
      <c r="L1145" s="43">
        <v>0</v>
      </c>
      <c r="M1145" s="38">
        <v>0</v>
      </c>
      <c r="N1145" s="38">
        <v>0</v>
      </c>
      <c r="O1145" s="38">
        <v>0</v>
      </c>
      <c r="P1145" s="42">
        <v>0</v>
      </c>
    </row>
    <row r="1146" spans="1:16">
      <c r="A1146" s="35">
        <v>46046.833333333336</v>
      </c>
      <c r="B1146">
        <v>0</v>
      </c>
      <c r="C1146" s="33">
        <v>0</v>
      </c>
      <c r="D1146" s="33">
        <v>71.58</v>
      </c>
      <c r="E1146" s="33">
        <v>27.955428000000001</v>
      </c>
      <c r="F1146" s="34">
        <v>0</v>
      </c>
      <c r="G1146" s="34">
        <v>0</v>
      </c>
      <c r="H1146" s="39">
        <v>0</v>
      </c>
      <c r="I1146" s="39">
        <v>0</v>
      </c>
      <c r="J1146" s="39">
        <v>0</v>
      </c>
      <c r="K1146" s="39">
        <v>0</v>
      </c>
      <c r="L1146" s="43">
        <v>0</v>
      </c>
      <c r="M1146" s="38">
        <v>0</v>
      </c>
      <c r="N1146" s="38">
        <v>0</v>
      </c>
      <c r="O1146" s="38">
        <v>0</v>
      </c>
      <c r="P1146" s="42">
        <v>0</v>
      </c>
    </row>
    <row r="1147" spans="1:16">
      <c r="A1147" s="36">
        <v>46046.854166666664</v>
      </c>
      <c r="B1147">
        <v>0</v>
      </c>
      <c r="C1147" s="33">
        <v>0</v>
      </c>
      <c r="D1147" s="33">
        <v>71.5</v>
      </c>
      <c r="E1147" s="33">
        <v>27.845427600000001</v>
      </c>
      <c r="F1147" s="34">
        <v>0</v>
      </c>
      <c r="G1147" s="34">
        <v>0</v>
      </c>
      <c r="H1147" s="39">
        <v>0</v>
      </c>
      <c r="I1147" s="39">
        <v>0</v>
      </c>
      <c r="J1147" s="39">
        <v>0</v>
      </c>
      <c r="K1147" s="39">
        <v>0</v>
      </c>
      <c r="L1147" s="43">
        <v>0</v>
      </c>
      <c r="M1147" s="38">
        <v>0</v>
      </c>
      <c r="N1147" s="38">
        <v>0</v>
      </c>
      <c r="O1147" s="38">
        <v>0</v>
      </c>
      <c r="P1147" s="42">
        <v>0</v>
      </c>
    </row>
    <row r="1148" spans="1:16">
      <c r="A1148" s="35">
        <v>46046.875</v>
      </c>
      <c r="B1148">
        <v>0</v>
      </c>
      <c r="C1148" s="33">
        <v>0</v>
      </c>
      <c r="D1148" s="33">
        <v>71.36</v>
      </c>
      <c r="E1148" s="33">
        <v>27.958590000000001</v>
      </c>
      <c r="F1148" s="34">
        <v>0</v>
      </c>
      <c r="G1148" s="34">
        <v>0</v>
      </c>
      <c r="H1148" s="39">
        <v>0</v>
      </c>
      <c r="I1148" s="39">
        <v>0</v>
      </c>
      <c r="J1148" s="39">
        <v>0</v>
      </c>
      <c r="K1148" s="39">
        <v>0</v>
      </c>
      <c r="L1148" s="43">
        <v>0</v>
      </c>
      <c r="M1148" s="38">
        <v>0</v>
      </c>
      <c r="N1148" s="38">
        <v>0</v>
      </c>
      <c r="O1148" s="38">
        <v>0</v>
      </c>
      <c r="P1148" s="42">
        <v>0</v>
      </c>
    </row>
    <row r="1149" spans="1:16">
      <c r="A1149" s="36">
        <v>46046.895833333336</v>
      </c>
      <c r="B1149">
        <v>0</v>
      </c>
      <c r="C1149" s="33">
        <v>0</v>
      </c>
      <c r="D1149" s="33">
        <v>71.34</v>
      </c>
      <c r="E1149" s="33">
        <v>27.875894400000004</v>
      </c>
      <c r="F1149" s="34">
        <v>0</v>
      </c>
      <c r="G1149" s="34">
        <v>0</v>
      </c>
      <c r="H1149" s="39">
        <v>0</v>
      </c>
      <c r="I1149" s="39">
        <v>0</v>
      </c>
      <c r="J1149" s="39">
        <v>0</v>
      </c>
      <c r="K1149" s="39">
        <v>0</v>
      </c>
      <c r="L1149" s="43">
        <v>0</v>
      </c>
      <c r="M1149" s="38">
        <v>0</v>
      </c>
      <c r="N1149" s="38">
        <v>0</v>
      </c>
      <c r="O1149" s="38">
        <v>0</v>
      </c>
      <c r="P1149" s="42">
        <v>0</v>
      </c>
    </row>
    <row r="1150" spans="1:16">
      <c r="A1150" s="35">
        <v>46046.916666666664</v>
      </c>
      <c r="B1150">
        <v>-4</v>
      </c>
      <c r="C1150" s="33">
        <v>0</v>
      </c>
      <c r="D1150" s="33">
        <v>71.239999999999995</v>
      </c>
      <c r="E1150" s="33">
        <v>27.570966000000002</v>
      </c>
      <c r="F1150" s="34">
        <v>0</v>
      </c>
      <c r="G1150" s="34">
        <v>0</v>
      </c>
      <c r="H1150" s="39">
        <v>0</v>
      </c>
      <c r="I1150" s="39">
        <v>0</v>
      </c>
      <c r="J1150" s="39">
        <v>0</v>
      </c>
      <c r="K1150" s="39">
        <v>0</v>
      </c>
      <c r="L1150" s="43">
        <v>0</v>
      </c>
      <c r="M1150" s="38">
        <v>0</v>
      </c>
      <c r="N1150" s="38">
        <v>0</v>
      </c>
      <c r="O1150" s="38">
        <v>0</v>
      </c>
      <c r="P1150" s="42">
        <v>0</v>
      </c>
    </row>
    <row r="1151" spans="1:16">
      <c r="A1151" s="36">
        <v>46046.9375</v>
      </c>
      <c r="B1151">
        <v>-468</v>
      </c>
      <c r="C1151" s="33">
        <v>0</v>
      </c>
      <c r="D1151" s="33">
        <v>72.41</v>
      </c>
      <c r="E1151" s="33">
        <v>27.217454400000005</v>
      </c>
      <c r="F1151" s="34">
        <v>0</v>
      </c>
      <c r="G1151" s="34">
        <v>0</v>
      </c>
      <c r="H1151" s="39">
        <v>0</v>
      </c>
      <c r="I1151" s="39">
        <v>0</v>
      </c>
      <c r="J1151" s="39">
        <v>0</v>
      </c>
      <c r="K1151" s="39">
        <v>0</v>
      </c>
      <c r="L1151" s="43">
        <v>-1.5391800000000015</v>
      </c>
      <c r="M1151" s="38">
        <v>0</v>
      </c>
      <c r="N1151" s="38">
        <v>0</v>
      </c>
      <c r="O1151" s="38">
        <v>-39.6</v>
      </c>
      <c r="P1151" s="42">
        <v>0</v>
      </c>
    </row>
    <row r="1152" spans="1:16">
      <c r="A1152" s="35">
        <v>46046.958333333336</v>
      </c>
      <c r="B1152">
        <v>0</v>
      </c>
      <c r="C1152" s="33">
        <v>0</v>
      </c>
      <c r="D1152" s="33">
        <v>75.680000000000007</v>
      </c>
      <c r="E1152" s="33">
        <v>10.49048</v>
      </c>
      <c r="F1152" s="34">
        <v>0</v>
      </c>
      <c r="G1152" s="34">
        <v>0</v>
      </c>
      <c r="H1152" s="39">
        <v>0</v>
      </c>
      <c r="I1152" s="39">
        <v>0</v>
      </c>
      <c r="J1152" s="39">
        <v>0</v>
      </c>
      <c r="K1152" s="39">
        <v>0</v>
      </c>
      <c r="L1152" s="43">
        <v>0</v>
      </c>
      <c r="M1152" s="38">
        <v>0</v>
      </c>
      <c r="N1152" s="38">
        <v>0</v>
      </c>
      <c r="O1152" s="38">
        <v>0</v>
      </c>
      <c r="P1152" s="42">
        <v>0</v>
      </c>
    </row>
    <row r="1153" spans="1:16">
      <c r="A1153" s="36">
        <v>46046.979166666664</v>
      </c>
      <c r="B1153">
        <v>0</v>
      </c>
      <c r="C1153" s="33">
        <v>0</v>
      </c>
      <c r="D1153" s="33">
        <v>75.61</v>
      </c>
      <c r="E1153" s="33">
        <v>10.524723999999999</v>
      </c>
      <c r="F1153" s="34">
        <v>0</v>
      </c>
      <c r="G1153" s="34">
        <v>0</v>
      </c>
      <c r="H1153" s="39">
        <v>0</v>
      </c>
      <c r="I1153" s="39">
        <v>0</v>
      </c>
      <c r="J1153" s="39">
        <v>0</v>
      </c>
      <c r="K1153" s="39">
        <v>0</v>
      </c>
      <c r="L1153" s="43">
        <v>0</v>
      </c>
      <c r="M1153" s="38">
        <v>0</v>
      </c>
      <c r="N1153" s="38">
        <v>0</v>
      </c>
      <c r="O1153" s="38">
        <v>0</v>
      </c>
      <c r="P1153" s="42">
        <v>0</v>
      </c>
    </row>
    <row r="1154" spans="1:16">
      <c r="A1154" s="35">
        <v>46047</v>
      </c>
      <c r="B1154">
        <v>0</v>
      </c>
      <c r="C1154" s="33">
        <v>0</v>
      </c>
      <c r="D1154" s="33">
        <v>75.55</v>
      </c>
      <c r="E1154" s="33">
        <v>10.443117999999998</v>
      </c>
      <c r="F1154" s="34">
        <v>0</v>
      </c>
      <c r="G1154" s="34">
        <v>0</v>
      </c>
      <c r="H1154" s="39">
        <v>0</v>
      </c>
      <c r="I1154" s="39">
        <v>0</v>
      </c>
      <c r="J1154" s="39">
        <v>0</v>
      </c>
      <c r="K1154" s="39">
        <v>0</v>
      </c>
      <c r="L1154" s="43">
        <v>0</v>
      </c>
      <c r="M1154" s="38">
        <v>0</v>
      </c>
      <c r="N1154" s="38">
        <v>0</v>
      </c>
      <c r="O1154" s="38">
        <v>0</v>
      </c>
      <c r="P1154" s="42">
        <v>0</v>
      </c>
    </row>
    <row r="1155" spans="1:16">
      <c r="A1155" s="36">
        <v>46047.020833333336</v>
      </c>
      <c r="B1155">
        <v>0</v>
      </c>
      <c r="C1155" s="33">
        <v>0</v>
      </c>
      <c r="D1155" s="33">
        <v>75.48</v>
      </c>
      <c r="E1155" s="33">
        <v>10.434003999999998</v>
      </c>
      <c r="F1155" s="34">
        <v>0</v>
      </c>
      <c r="G1155" s="34">
        <v>0</v>
      </c>
      <c r="H1155" s="39">
        <v>0</v>
      </c>
      <c r="I1155" s="39">
        <v>0</v>
      </c>
      <c r="J1155" s="39">
        <v>0</v>
      </c>
      <c r="K1155" s="39">
        <v>0</v>
      </c>
      <c r="L1155" s="43">
        <v>0</v>
      </c>
      <c r="M1155" s="38">
        <v>0</v>
      </c>
      <c r="N1155" s="38">
        <v>0</v>
      </c>
      <c r="O1155" s="38">
        <v>0</v>
      </c>
      <c r="P1155" s="42">
        <v>0</v>
      </c>
    </row>
    <row r="1156" spans="1:16">
      <c r="A1156" s="35">
        <v>46047.041666666664</v>
      </c>
      <c r="B1156">
        <v>0</v>
      </c>
      <c r="C1156" s="33">
        <v>0</v>
      </c>
      <c r="D1156" s="33">
        <v>75.430000000000007</v>
      </c>
      <c r="E1156" s="33">
        <v>10.326176</v>
      </c>
      <c r="F1156" s="34">
        <v>0</v>
      </c>
      <c r="G1156" s="34">
        <v>0</v>
      </c>
      <c r="H1156" s="39">
        <v>0</v>
      </c>
      <c r="I1156" s="39">
        <v>0</v>
      </c>
      <c r="J1156" s="39">
        <v>0</v>
      </c>
      <c r="K1156" s="39">
        <v>0</v>
      </c>
      <c r="L1156" s="43">
        <v>0</v>
      </c>
      <c r="M1156" s="38">
        <v>0</v>
      </c>
      <c r="N1156" s="38">
        <v>0</v>
      </c>
      <c r="O1156" s="38">
        <v>0</v>
      </c>
      <c r="P1156" s="42">
        <v>0</v>
      </c>
    </row>
    <row r="1157" spans="1:16">
      <c r="A1157" s="36">
        <v>46047.0625</v>
      </c>
      <c r="B1157">
        <v>0</v>
      </c>
      <c r="C1157" s="33">
        <v>0</v>
      </c>
      <c r="D1157" s="33">
        <v>75.31</v>
      </c>
      <c r="E1157" s="33">
        <v>10.120068</v>
      </c>
      <c r="F1157" s="34">
        <v>0</v>
      </c>
      <c r="G1157" s="34">
        <v>0</v>
      </c>
      <c r="H1157" s="39">
        <v>0</v>
      </c>
      <c r="I1157" s="39">
        <v>0</v>
      </c>
      <c r="J1157" s="39">
        <v>0</v>
      </c>
      <c r="K1157" s="39">
        <v>0</v>
      </c>
      <c r="L1157" s="43">
        <v>0</v>
      </c>
      <c r="M1157" s="38">
        <v>0</v>
      </c>
      <c r="N1157" s="38">
        <v>0</v>
      </c>
      <c r="O1157" s="38">
        <v>0</v>
      </c>
      <c r="P1157" s="42">
        <v>0</v>
      </c>
    </row>
    <row r="1158" spans="1:16">
      <c r="A1158" s="35">
        <v>46047.083333333336</v>
      </c>
      <c r="B1158">
        <v>0</v>
      </c>
      <c r="C1158" s="33">
        <v>0</v>
      </c>
      <c r="D1158" s="33">
        <v>75.239999999999995</v>
      </c>
      <c r="E1158" s="33">
        <v>10.530884</v>
      </c>
      <c r="F1158" s="34">
        <v>0</v>
      </c>
      <c r="G1158" s="34">
        <v>0</v>
      </c>
      <c r="H1158" s="39">
        <v>0</v>
      </c>
      <c r="I1158" s="39">
        <v>0</v>
      </c>
      <c r="J1158" s="39">
        <v>0</v>
      </c>
      <c r="K1158" s="39">
        <v>0</v>
      </c>
      <c r="L1158" s="43">
        <v>0</v>
      </c>
      <c r="M1158" s="38">
        <v>0</v>
      </c>
      <c r="N1158" s="38">
        <v>0</v>
      </c>
      <c r="O1158" s="38">
        <v>0</v>
      </c>
      <c r="P1158" s="42">
        <v>0</v>
      </c>
    </row>
    <row r="1159" spans="1:16">
      <c r="A1159" s="36">
        <v>46047.104166666664</v>
      </c>
      <c r="B1159">
        <v>0</v>
      </c>
      <c r="C1159" s="33">
        <v>0</v>
      </c>
      <c r="D1159" s="33">
        <v>75.13</v>
      </c>
      <c r="E1159" s="33">
        <v>10.541411999999999</v>
      </c>
      <c r="F1159" s="34">
        <v>0</v>
      </c>
      <c r="G1159" s="34">
        <v>0</v>
      </c>
      <c r="H1159" s="39">
        <v>0</v>
      </c>
      <c r="I1159" s="39">
        <v>0</v>
      </c>
      <c r="J1159" s="39">
        <v>0</v>
      </c>
      <c r="K1159" s="39">
        <v>0</v>
      </c>
      <c r="L1159" s="43">
        <v>0</v>
      </c>
      <c r="M1159" s="38">
        <v>0</v>
      </c>
      <c r="N1159" s="38">
        <v>0</v>
      </c>
      <c r="O1159" s="38">
        <v>0</v>
      </c>
      <c r="P1159" s="42">
        <v>0</v>
      </c>
    </row>
    <row r="1160" spans="1:16">
      <c r="A1160" s="35">
        <v>46047.125</v>
      </c>
      <c r="B1160">
        <v>0</v>
      </c>
      <c r="C1160" s="33">
        <v>0</v>
      </c>
      <c r="D1160" s="33">
        <v>75.05</v>
      </c>
      <c r="E1160" s="33">
        <v>9.0862803000000003</v>
      </c>
      <c r="F1160" s="34">
        <v>0</v>
      </c>
      <c r="G1160" s="34">
        <v>0</v>
      </c>
      <c r="H1160" s="39">
        <v>0</v>
      </c>
      <c r="I1160" s="39">
        <v>0</v>
      </c>
      <c r="J1160" s="39">
        <v>0</v>
      </c>
      <c r="K1160" s="39">
        <v>0</v>
      </c>
      <c r="L1160" s="43">
        <v>0</v>
      </c>
      <c r="M1160" s="38">
        <v>0</v>
      </c>
      <c r="N1160" s="38">
        <v>0</v>
      </c>
      <c r="O1160" s="38">
        <v>0</v>
      </c>
      <c r="P1160" s="42">
        <v>0</v>
      </c>
    </row>
    <row r="1161" spans="1:16">
      <c r="A1161" s="36">
        <v>46047.145833333336</v>
      </c>
      <c r="B1161">
        <v>-22</v>
      </c>
      <c r="C1161" s="33">
        <v>0</v>
      </c>
      <c r="D1161" s="33">
        <v>74.98</v>
      </c>
      <c r="E1161" s="33">
        <v>9.1513435500000018</v>
      </c>
      <c r="F1161" s="34">
        <v>0</v>
      </c>
      <c r="G1161" s="34">
        <v>0</v>
      </c>
      <c r="H1161" s="39">
        <v>0</v>
      </c>
      <c r="I1161" s="39">
        <v>0</v>
      </c>
      <c r="J1161" s="39">
        <v>0</v>
      </c>
      <c r="K1161" s="39">
        <v>0</v>
      </c>
      <c r="L1161" s="43">
        <v>0</v>
      </c>
      <c r="M1161" s="38">
        <v>0</v>
      </c>
      <c r="N1161" s="38">
        <v>0</v>
      </c>
      <c r="O1161" s="38">
        <v>0</v>
      </c>
      <c r="P1161" s="42">
        <v>0</v>
      </c>
    </row>
    <row r="1162" spans="1:16">
      <c r="A1162" s="35">
        <v>46047.166666666664</v>
      </c>
      <c r="B1162">
        <v>-1030</v>
      </c>
      <c r="C1162" s="33">
        <v>0</v>
      </c>
      <c r="D1162" s="33">
        <v>77.75</v>
      </c>
      <c r="E1162" s="33">
        <v>9.150894000000001</v>
      </c>
      <c r="F1162" s="34">
        <v>0</v>
      </c>
      <c r="G1162" s="34">
        <v>0</v>
      </c>
      <c r="H1162" s="39">
        <v>0</v>
      </c>
      <c r="I1162" s="39">
        <v>0</v>
      </c>
      <c r="J1162" s="39">
        <v>0</v>
      </c>
      <c r="K1162" s="39">
        <v>0</v>
      </c>
      <c r="L1162" s="43">
        <v>-3.2166000000000028</v>
      </c>
      <c r="M1162" s="38">
        <v>0</v>
      </c>
      <c r="N1162" s="38">
        <v>-74</v>
      </c>
      <c r="O1162" s="38">
        <v>0</v>
      </c>
      <c r="P1162" s="42">
        <v>0</v>
      </c>
    </row>
    <row r="1163" spans="1:16">
      <c r="A1163" s="36">
        <v>46047.1875</v>
      </c>
      <c r="B1163">
        <v>-693</v>
      </c>
      <c r="C1163" s="33">
        <v>0</v>
      </c>
      <c r="D1163" s="33">
        <v>87.74</v>
      </c>
      <c r="E1163" s="33">
        <v>9.1204704000000003</v>
      </c>
      <c r="F1163" s="34">
        <v>0</v>
      </c>
      <c r="G1163" s="34">
        <v>0</v>
      </c>
      <c r="H1163" s="39">
        <v>0</v>
      </c>
      <c r="I1163" s="39">
        <v>0</v>
      </c>
      <c r="J1163" s="39">
        <v>0</v>
      </c>
      <c r="K1163" s="39">
        <v>0</v>
      </c>
      <c r="L1163" s="43">
        <v>24.265280000000004</v>
      </c>
      <c r="M1163" s="38">
        <v>0</v>
      </c>
      <c r="N1163" s="38">
        <v>-74</v>
      </c>
      <c r="O1163" s="38">
        <v>0</v>
      </c>
      <c r="P1163" s="42">
        <v>0</v>
      </c>
    </row>
    <row r="1164" spans="1:16">
      <c r="A1164" s="35">
        <v>46047.208333333336</v>
      </c>
      <c r="B1164">
        <v>-4</v>
      </c>
      <c r="C1164" s="33">
        <v>0</v>
      </c>
      <c r="D1164" s="33">
        <v>92.05</v>
      </c>
      <c r="E1164" s="33">
        <v>9.0397579500000003</v>
      </c>
      <c r="F1164" s="34">
        <v>0</v>
      </c>
      <c r="G1164" s="34">
        <v>0</v>
      </c>
      <c r="H1164" s="39">
        <v>0</v>
      </c>
      <c r="I1164" s="39">
        <v>0</v>
      </c>
      <c r="J1164" s="39">
        <v>0</v>
      </c>
      <c r="K1164" s="39">
        <v>0</v>
      </c>
      <c r="L1164" s="43">
        <v>9.7919999999999998</v>
      </c>
      <c r="M1164" s="38">
        <v>0</v>
      </c>
      <c r="N1164" s="38">
        <v>-7.495000000000001</v>
      </c>
      <c r="O1164" s="38">
        <v>0</v>
      </c>
      <c r="P1164" s="42">
        <v>0</v>
      </c>
    </row>
    <row r="1165" spans="1:16">
      <c r="A1165" s="36">
        <v>46047.229166666664</v>
      </c>
      <c r="B1165">
        <v>-9</v>
      </c>
      <c r="C1165" s="33">
        <v>0</v>
      </c>
      <c r="D1165" s="33">
        <v>92.05</v>
      </c>
      <c r="E1165" s="33">
        <v>9.1147720500000009</v>
      </c>
      <c r="F1165" s="34">
        <v>0</v>
      </c>
      <c r="G1165" s="34">
        <v>0</v>
      </c>
      <c r="H1165" s="39">
        <v>0</v>
      </c>
      <c r="I1165" s="39">
        <v>0</v>
      </c>
      <c r="J1165" s="39">
        <v>0</v>
      </c>
      <c r="K1165" s="39">
        <v>0</v>
      </c>
      <c r="L1165" s="43">
        <v>83.977339999999998</v>
      </c>
      <c r="M1165" s="38">
        <v>0</v>
      </c>
      <c r="N1165" s="38">
        <v>-74.7</v>
      </c>
      <c r="O1165" s="38">
        <v>0</v>
      </c>
      <c r="P1165" s="42">
        <v>0</v>
      </c>
    </row>
    <row r="1166" spans="1:16">
      <c r="A1166" s="35">
        <v>46047.25</v>
      </c>
      <c r="B1166">
        <v>0</v>
      </c>
      <c r="C1166" s="33">
        <v>0</v>
      </c>
      <c r="D1166" s="33">
        <v>92.02</v>
      </c>
      <c r="E1166" s="33">
        <v>9.1141159500000004</v>
      </c>
      <c r="F1166" s="34">
        <v>0</v>
      </c>
      <c r="G1166" s="34">
        <v>0</v>
      </c>
      <c r="H1166" s="39">
        <v>0</v>
      </c>
      <c r="I1166" s="39">
        <v>0</v>
      </c>
      <c r="J1166" s="39">
        <v>0</v>
      </c>
      <c r="K1166" s="39">
        <v>0</v>
      </c>
      <c r="L1166" s="43">
        <v>0</v>
      </c>
      <c r="M1166" s="38">
        <v>0</v>
      </c>
      <c r="N1166" s="38">
        <v>0</v>
      </c>
      <c r="O1166" s="38">
        <v>0</v>
      </c>
      <c r="P1166" s="42">
        <v>0</v>
      </c>
    </row>
    <row r="1167" spans="1:16">
      <c r="A1167" s="36">
        <v>46047.270833333336</v>
      </c>
      <c r="B1167">
        <v>0</v>
      </c>
      <c r="C1167" s="33">
        <v>0</v>
      </c>
      <c r="D1167" s="33">
        <v>91.96</v>
      </c>
      <c r="E1167" s="33">
        <v>9.1327176000000012</v>
      </c>
      <c r="F1167" s="34">
        <v>0</v>
      </c>
      <c r="G1167" s="34">
        <v>0</v>
      </c>
      <c r="H1167" s="39">
        <v>0</v>
      </c>
      <c r="I1167" s="39">
        <v>0</v>
      </c>
      <c r="J1167" s="39">
        <v>0</v>
      </c>
      <c r="K1167" s="39">
        <v>0</v>
      </c>
      <c r="L1167" s="43">
        <v>0</v>
      </c>
      <c r="M1167" s="38">
        <v>0</v>
      </c>
      <c r="N1167" s="38">
        <v>0</v>
      </c>
      <c r="O1167" s="38">
        <v>0</v>
      </c>
      <c r="P1167" s="42">
        <v>0</v>
      </c>
    </row>
    <row r="1168" spans="1:16">
      <c r="A1168" s="35">
        <v>46047.291666666664</v>
      </c>
      <c r="B1168">
        <v>0</v>
      </c>
      <c r="C1168" s="33">
        <v>0</v>
      </c>
      <c r="D1168" s="33">
        <v>91.9</v>
      </c>
      <c r="E1168" s="33">
        <v>11.142225</v>
      </c>
      <c r="F1168" s="34">
        <v>0</v>
      </c>
      <c r="G1168" s="34">
        <v>0</v>
      </c>
      <c r="H1168" s="39">
        <v>0</v>
      </c>
      <c r="I1168" s="39">
        <v>0</v>
      </c>
      <c r="J1168" s="39">
        <v>0</v>
      </c>
      <c r="K1168" s="39">
        <v>0</v>
      </c>
      <c r="L1168" s="43">
        <v>0</v>
      </c>
      <c r="M1168" s="38">
        <v>0</v>
      </c>
      <c r="N1168" s="38">
        <v>0</v>
      </c>
      <c r="O1168" s="38">
        <v>0</v>
      </c>
      <c r="P1168" s="42">
        <v>0</v>
      </c>
    </row>
    <row r="1169" spans="1:16">
      <c r="A1169" s="36">
        <v>46047.3125</v>
      </c>
      <c r="B1169">
        <v>0</v>
      </c>
      <c r="C1169" s="33">
        <v>0</v>
      </c>
      <c r="D1169" s="33">
        <v>91.85</v>
      </c>
      <c r="E1169" s="33">
        <v>11.170020000000001</v>
      </c>
      <c r="F1169" s="34">
        <v>0</v>
      </c>
      <c r="G1169" s="34">
        <v>0</v>
      </c>
      <c r="H1169" s="39">
        <v>0</v>
      </c>
      <c r="I1169" s="39">
        <v>0</v>
      </c>
      <c r="J1169" s="39">
        <v>0</v>
      </c>
      <c r="K1169" s="39">
        <v>0</v>
      </c>
      <c r="L1169" s="43">
        <v>0</v>
      </c>
      <c r="M1169" s="38">
        <v>0</v>
      </c>
      <c r="N1169" s="38">
        <v>0</v>
      </c>
      <c r="O1169" s="38">
        <v>0</v>
      </c>
      <c r="P1169" s="42">
        <v>0</v>
      </c>
    </row>
    <row r="1170" spans="1:16">
      <c r="A1170" s="35">
        <v>46047.333333333336</v>
      </c>
      <c r="B1170">
        <v>0</v>
      </c>
      <c r="C1170" s="33">
        <v>0</v>
      </c>
      <c r="D1170" s="33">
        <v>91.77</v>
      </c>
      <c r="E1170" s="33">
        <v>11.040840000000001</v>
      </c>
      <c r="F1170" s="34">
        <v>0</v>
      </c>
      <c r="G1170" s="34">
        <v>0</v>
      </c>
      <c r="H1170" s="39">
        <v>0</v>
      </c>
      <c r="I1170" s="39">
        <v>0</v>
      </c>
      <c r="J1170" s="39">
        <v>0</v>
      </c>
      <c r="K1170" s="39">
        <v>0</v>
      </c>
      <c r="L1170" s="43">
        <v>0</v>
      </c>
      <c r="M1170" s="38">
        <v>0</v>
      </c>
      <c r="N1170" s="38">
        <v>0</v>
      </c>
      <c r="O1170" s="38">
        <v>0</v>
      </c>
      <c r="P1170" s="42">
        <v>0</v>
      </c>
    </row>
    <row r="1171" spans="1:16">
      <c r="A1171" s="36">
        <v>46047.354166666664</v>
      </c>
      <c r="B1171">
        <v>0</v>
      </c>
      <c r="C1171" s="33">
        <v>0</v>
      </c>
      <c r="D1171" s="33">
        <v>91.72</v>
      </c>
      <c r="E1171" s="33">
        <v>10.917255000000001</v>
      </c>
      <c r="F1171" s="34">
        <v>0</v>
      </c>
      <c r="G1171" s="34">
        <v>0</v>
      </c>
      <c r="H1171" s="39">
        <v>0</v>
      </c>
      <c r="I1171" s="39">
        <v>0</v>
      </c>
      <c r="J1171" s="39">
        <v>0</v>
      </c>
      <c r="K1171" s="39">
        <v>0</v>
      </c>
      <c r="L1171" s="43">
        <v>0</v>
      </c>
      <c r="M1171" s="38">
        <v>0</v>
      </c>
      <c r="N1171" s="38">
        <v>0</v>
      </c>
      <c r="O1171" s="38">
        <v>0</v>
      </c>
      <c r="P1171" s="42">
        <v>0</v>
      </c>
    </row>
    <row r="1172" spans="1:16">
      <c r="A1172" s="35">
        <v>46047.375</v>
      </c>
      <c r="B1172">
        <v>0</v>
      </c>
      <c r="C1172" s="33">
        <v>0</v>
      </c>
      <c r="D1172" s="33">
        <v>91.64</v>
      </c>
      <c r="E1172" s="33">
        <v>10.883925</v>
      </c>
      <c r="F1172" s="34">
        <v>0</v>
      </c>
      <c r="G1172" s="34">
        <v>0</v>
      </c>
      <c r="H1172" s="39">
        <v>0</v>
      </c>
      <c r="I1172" s="39">
        <v>0</v>
      </c>
      <c r="J1172" s="39">
        <v>0</v>
      </c>
      <c r="K1172" s="39">
        <v>0</v>
      </c>
      <c r="L1172" s="43">
        <v>0</v>
      </c>
      <c r="M1172" s="38">
        <v>0</v>
      </c>
      <c r="N1172" s="38">
        <v>0</v>
      </c>
      <c r="O1172" s="38">
        <v>0</v>
      </c>
      <c r="P1172" s="42">
        <v>0</v>
      </c>
    </row>
    <row r="1173" spans="1:16">
      <c r="A1173" s="36">
        <v>46047.395833333336</v>
      </c>
      <c r="B1173">
        <v>0</v>
      </c>
      <c r="C1173" s="33">
        <v>0</v>
      </c>
      <c r="D1173" s="33">
        <v>91.55</v>
      </c>
      <c r="E1173" s="33">
        <v>10.30494</v>
      </c>
      <c r="F1173" s="34">
        <v>0</v>
      </c>
      <c r="G1173" s="34">
        <v>0</v>
      </c>
      <c r="H1173" s="39">
        <v>0</v>
      </c>
      <c r="I1173" s="39">
        <v>0</v>
      </c>
      <c r="J1173" s="39">
        <v>0</v>
      </c>
      <c r="K1173" s="39">
        <v>0</v>
      </c>
      <c r="L1173" s="43">
        <v>0</v>
      </c>
      <c r="M1173" s="38">
        <v>0</v>
      </c>
      <c r="N1173" s="38">
        <v>0</v>
      </c>
      <c r="O1173" s="38">
        <v>0</v>
      </c>
      <c r="P1173" s="42">
        <v>0</v>
      </c>
    </row>
    <row r="1174" spans="1:16">
      <c r="A1174" s="35">
        <v>46047.416666666664</v>
      </c>
      <c r="B1174">
        <v>0</v>
      </c>
      <c r="C1174" s="33">
        <v>0</v>
      </c>
      <c r="D1174" s="33">
        <v>91.5</v>
      </c>
      <c r="E1174" s="33">
        <v>10.776554999999998</v>
      </c>
      <c r="F1174" s="34">
        <v>0</v>
      </c>
      <c r="G1174" s="34">
        <v>0</v>
      </c>
      <c r="H1174" s="39">
        <v>0</v>
      </c>
      <c r="I1174" s="39">
        <v>0</v>
      </c>
      <c r="J1174" s="39">
        <v>0</v>
      </c>
      <c r="K1174" s="39">
        <v>0</v>
      </c>
      <c r="L1174" s="43">
        <v>0</v>
      </c>
      <c r="M1174" s="38">
        <v>0</v>
      </c>
      <c r="N1174" s="38">
        <v>0</v>
      </c>
      <c r="O1174" s="38">
        <v>0</v>
      </c>
      <c r="P1174" s="42">
        <v>0</v>
      </c>
    </row>
    <row r="1175" spans="1:16">
      <c r="A1175" s="36">
        <v>46047.4375</v>
      </c>
      <c r="B1175">
        <v>0</v>
      </c>
      <c r="C1175" s="33">
        <v>0</v>
      </c>
      <c r="D1175" s="33">
        <v>91.42</v>
      </c>
      <c r="E1175" s="33">
        <v>10.595295</v>
      </c>
      <c r="F1175" s="34">
        <v>0</v>
      </c>
      <c r="G1175" s="34">
        <v>0</v>
      </c>
      <c r="H1175" s="39">
        <v>0</v>
      </c>
      <c r="I1175" s="39">
        <v>0</v>
      </c>
      <c r="J1175" s="39">
        <v>0</v>
      </c>
      <c r="K1175" s="39">
        <v>0</v>
      </c>
      <c r="L1175" s="43">
        <v>0</v>
      </c>
      <c r="M1175" s="38">
        <v>0</v>
      </c>
      <c r="N1175" s="38">
        <v>0</v>
      </c>
      <c r="O1175" s="38">
        <v>0</v>
      </c>
      <c r="P1175" s="42">
        <v>0</v>
      </c>
    </row>
    <row r="1176" spans="1:16">
      <c r="A1176" s="35">
        <v>46047.458333333336</v>
      </c>
      <c r="B1176">
        <v>0</v>
      </c>
      <c r="C1176" s="33">
        <v>0</v>
      </c>
      <c r="D1176" s="33">
        <v>91.36</v>
      </c>
      <c r="E1176" s="33">
        <v>15.672825</v>
      </c>
      <c r="F1176" s="34">
        <v>0</v>
      </c>
      <c r="G1176" s="34">
        <v>0</v>
      </c>
      <c r="H1176" s="39">
        <v>0</v>
      </c>
      <c r="I1176" s="39">
        <v>0</v>
      </c>
      <c r="J1176" s="39">
        <v>0</v>
      </c>
      <c r="K1176" s="39">
        <v>0</v>
      </c>
      <c r="L1176" s="43">
        <v>0</v>
      </c>
      <c r="M1176" s="38">
        <v>0</v>
      </c>
      <c r="N1176" s="38">
        <v>0</v>
      </c>
      <c r="O1176" s="38">
        <v>0</v>
      </c>
      <c r="P1176" s="42">
        <v>0</v>
      </c>
    </row>
    <row r="1177" spans="1:16">
      <c r="A1177" s="36">
        <v>46047.479166666664</v>
      </c>
      <c r="B1177">
        <v>0</v>
      </c>
      <c r="C1177" s="33">
        <v>0</v>
      </c>
      <c r="D1177" s="33">
        <v>91.28</v>
      </c>
      <c r="E1177" s="33">
        <v>15.471449999999999</v>
      </c>
      <c r="F1177" s="34">
        <v>0</v>
      </c>
      <c r="G1177" s="34">
        <v>0</v>
      </c>
      <c r="H1177" s="39">
        <v>0</v>
      </c>
      <c r="I1177" s="39">
        <v>0</v>
      </c>
      <c r="J1177" s="39">
        <v>0</v>
      </c>
      <c r="K1177" s="39">
        <v>0</v>
      </c>
      <c r="L1177" s="43">
        <v>0</v>
      </c>
      <c r="M1177" s="38">
        <v>0</v>
      </c>
      <c r="N1177" s="38">
        <v>0</v>
      </c>
      <c r="O1177" s="38">
        <v>0</v>
      </c>
      <c r="P1177" s="42">
        <v>0</v>
      </c>
    </row>
    <row r="1178" spans="1:16">
      <c r="A1178" s="35">
        <v>46047.5</v>
      </c>
      <c r="B1178">
        <v>0</v>
      </c>
      <c r="C1178" s="33">
        <v>0</v>
      </c>
      <c r="D1178" s="33">
        <v>91.22</v>
      </c>
      <c r="E1178" s="33">
        <v>15.692512499999999</v>
      </c>
      <c r="F1178" s="34">
        <v>0</v>
      </c>
      <c r="G1178" s="34">
        <v>0</v>
      </c>
      <c r="H1178" s="39">
        <v>0</v>
      </c>
      <c r="I1178" s="39">
        <v>0</v>
      </c>
      <c r="J1178" s="39">
        <v>0</v>
      </c>
      <c r="K1178" s="39">
        <v>0</v>
      </c>
      <c r="L1178" s="43">
        <v>0</v>
      </c>
      <c r="M1178" s="38">
        <v>0</v>
      </c>
      <c r="N1178" s="38">
        <v>0</v>
      </c>
      <c r="O1178" s="38">
        <v>0</v>
      </c>
      <c r="P1178" s="42">
        <v>0</v>
      </c>
    </row>
    <row r="1179" spans="1:16">
      <c r="A1179" s="36">
        <v>46047.520833333336</v>
      </c>
      <c r="B1179">
        <v>0</v>
      </c>
      <c r="C1179" s="33">
        <v>0</v>
      </c>
      <c r="D1179" s="33">
        <v>91.13</v>
      </c>
      <c r="E1179" s="33">
        <v>15.692872499999998</v>
      </c>
      <c r="F1179" s="34">
        <v>0</v>
      </c>
      <c r="G1179" s="34">
        <v>0</v>
      </c>
      <c r="H1179" s="39">
        <v>0</v>
      </c>
      <c r="I1179" s="39">
        <v>0</v>
      </c>
      <c r="J1179" s="39">
        <v>0</v>
      </c>
      <c r="K1179" s="39">
        <v>0</v>
      </c>
      <c r="L1179" s="43">
        <v>0</v>
      </c>
      <c r="M1179" s="38">
        <v>0</v>
      </c>
      <c r="N1179" s="38">
        <v>0</v>
      </c>
      <c r="O1179" s="38">
        <v>0</v>
      </c>
      <c r="P1179" s="42">
        <v>0</v>
      </c>
    </row>
    <row r="1180" spans="1:16">
      <c r="A1180" s="35">
        <v>46047.541666666664</v>
      </c>
      <c r="B1180">
        <v>0</v>
      </c>
      <c r="C1180" s="33">
        <v>0</v>
      </c>
      <c r="D1180" s="33">
        <v>91.06</v>
      </c>
      <c r="E1180" s="33">
        <v>16.015184999999999</v>
      </c>
      <c r="F1180" s="34">
        <v>0</v>
      </c>
      <c r="G1180" s="34">
        <v>0</v>
      </c>
      <c r="H1180" s="39">
        <v>0</v>
      </c>
      <c r="I1180" s="39">
        <v>0</v>
      </c>
      <c r="J1180" s="39">
        <v>0</v>
      </c>
      <c r="K1180" s="39">
        <v>0</v>
      </c>
      <c r="L1180" s="43">
        <v>0</v>
      </c>
      <c r="M1180" s="38">
        <v>0</v>
      </c>
      <c r="N1180" s="38">
        <v>0</v>
      </c>
      <c r="O1180" s="38">
        <v>0</v>
      </c>
      <c r="P1180" s="42">
        <v>0</v>
      </c>
    </row>
    <row r="1181" spans="1:16">
      <c r="A1181" s="36">
        <v>46047.5625</v>
      </c>
      <c r="B1181">
        <v>0</v>
      </c>
      <c r="C1181" s="33">
        <v>0</v>
      </c>
      <c r="D1181" s="33">
        <v>91.01</v>
      </c>
      <c r="E1181" s="33">
        <v>15.757020000000001</v>
      </c>
      <c r="F1181" s="34">
        <v>0</v>
      </c>
      <c r="G1181" s="34">
        <v>0</v>
      </c>
      <c r="H1181" s="39">
        <v>0</v>
      </c>
      <c r="I1181" s="39">
        <v>0</v>
      </c>
      <c r="J1181" s="39">
        <v>0</v>
      </c>
      <c r="K1181" s="39">
        <v>0</v>
      </c>
      <c r="L1181" s="43">
        <v>0</v>
      </c>
      <c r="M1181" s="38">
        <v>0</v>
      </c>
      <c r="N1181" s="38">
        <v>0</v>
      </c>
      <c r="O1181" s="38">
        <v>0</v>
      </c>
      <c r="P1181" s="42">
        <v>0</v>
      </c>
    </row>
    <row r="1182" spans="1:16">
      <c r="A1182" s="35">
        <v>46047.583333333336</v>
      </c>
      <c r="B1182">
        <v>0</v>
      </c>
      <c r="C1182" s="33">
        <v>0</v>
      </c>
      <c r="D1182" s="33">
        <v>90.95</v>
      </c>
      <c r="E1182" s="33">
        <v>16.212442499999998</v>
      </c>
      <c r="F1182" s="34">
        <v>0</v>
      </c>
      <c r="G1182" s="34">
        <v>0</v>
      </c>
      <c r="H1182" s="39">
        <v>0</v>
      </c>
      <c r="I1182" s="39">
        <v>0</v>
      </c>
      <c r="J1182" s="39">
        <v>0</v>
      </c>
      <c r="K1182" s="39">
        <v>0</v>
      </c>
      <c r="L1182" s="43">
        <v>0</v>
      </c>
      <c r="M1182" s="38">
        <v>0</v>
      </c>
      <c r="N1182" s="38">
        <v>0</v>
      </c>
      <c r="O1182" s="38">
        <v>0</v>
      </c>
      <c r="P1182" s="42">
        <v>0</v>
      </c>
    </row>
    <row r="1183" spans="1:16">
      <c r="A1183" s="36">
        <v>46047.604166666664</v>
      </c>
      <c r="B1183">
        <v>0</v>
      </c>
      <c r="C1183" s="33">
        <v>0</v>
      </c>
      <c r="D1183" s="33">
        <v>90.86</v>
      </c>
      <c r="E1183" s="33">
        <v>16.4421675</v>
      </c>
      <c r="F1183" s="34">
        <v>0</v>
      </c>
      <c r="G1183" s="34">
        <v>0</v>
      </c>
      <c r="H1183" s="39">
        <v>0</v>
      </c>
      <c r="I1183" s="39">
        <v>0</v>
      </c>
      <c r="J1183" s="39">
        <v>0</v>
      </c>
      <c r="K1183" s="39">
        <v>0</v>
      </c>
      <c r="L1183" s="43">
        <v>0</v>
      </c>
      <c r="M1183" s="38">
        <v>0</v>
      </c>
      <c r="N1183" s="38">
        <v>0</v>
      </c>
      <c r="O1183" s="38">
        <v>0</v>
      </c>
      <c r="P1183" s="42">
        <v>0</v>
      </c>
    </row>
    <row r="1184" spans="1:16">
      <c r="A1184" s="35">
        <v>46047.625</v>
      </c>
      <c r="B1184">
        <v>0</v>
      </c>
      <c r="C1184" s="33">
        <v>0</v>
      </c>
      <c r="D1184" s="33">
        <v>90.78</v>
      </c>
      <c r="E1184" s="33">
        <v>45.639375000000001</v>
      </c>
      <c r="F1184" s="34">
        <v>0</v>
      </c>
      <c r="G1184" s="34">
        <v>0</v>
      </c>
      <c r="H1184" s="39">
        <v>0</v>
      </c>
      <c r="I1184" s="39">
        <v>0</v>
      </c>
      <c r="J1184" s="39">
        <v>0</v>
      </c>
      <c r="K1184" s="39">
        <v>0</v>
      </c>
      <c r="L1184" s="43">
        <v>0</v>
      </c>
      <c r="M1184" s="38">
        <v>0</v>
      </c>
      <c r="N1184" s="38">
        <v>0</v>
      </c>
      <c r="O1184" s="38">
        <v>0</v>
      </c>
      <c r="P1184" s="42">
        <v>0</v>
      </c>
    </row>
    <row r="1185" spans="1:16">
      <c r="A1185" s="36">
        <v>46047.645833333336</v>
      </c>
      <c r="B1185">
        <v>0</v>
      </c>
      <c r="C1185" s="33">
        <v>0</v>
      </c>
      <c r="D1185" s="33">
        <v>90.72</v>
      </c>
      <c r="E1185" s="33">
        <v>46.090562499999997</v>
      </c>
      <c r="F1185" s="34">
        <v>0</v>
      </c>
      <c r="G1185" s="34">
        <v>0</v>
      </c>
      <c r="H1185" s="39">
        <v>0</v>
      </c>
      <c r="I1185" s="39">
        <v>0</v>
      </c>
      <c r="J1185" s="39">
        <v>0</v>
      </c>
      <c r="K1185" s="39">
        <v>0</v>
      </c>
      <c r="L1185" s="43">
        <v>0</v>
      </c>
      <c r="M1185" s="38">
        <v>0</v>
      </c>
      <c r="N1185" s="38">
        <v>0</v>
      </c>
      <c r="O1185" s="38">
        <v>0</v>
      </c>
      <c r="P1185" s="42">
        <v>0</v>
      </c>
    </row>
    <row r="1186" spans="1:16">
      <c r="A1186" s="35">
        <v>46047.666666666664</v>
      </c>
      <c r="B1186">
        <v>0</v>
      </c>
      <c r="C1186" s="33">
        <v>0</v>
      </c>
      <c r="D1186" s="33">
        <v>90.63</v>
      </c>
      <c r="E1186" s="33">
        <v>46.757750000000001</v>
      </c>
      <c r="F1186" s="34">
        <v>0</v>
      </c>
      <c r="G1186" s="34">
        <v>0</v>
      </c>
      <c r="H1186" s="39">
        <v>0</v>
      </c>
      <c r="I1186" s="39">
        <v>0</v>
      </c>
      <c r="J1186" s="39">
        <v>0</v>
      </c>
      <c r="K1186" s="39">
        <v>0</v>
      </c>
      <c r="L1186" s="43">
        <v>0</v>
      </c>
      <c r="M1186" s="38">
        <v>0</v>
      </c>
      <c r="N1186" s="38">
        <v>0</v>
      </c>
      <c r="O1186" s="38">
        <v>0</v>
      </c>
      <c r="P1186" s="42">
        <v>0</v>
      </c>
    </row>
    <row r="1187" spans="1:16">
      <c r="A1187" s="36">
        <v>46047.6875</v>
      </c>
      <c r="B1187">
        <v>0</v>
      </c>
      <c r="C1187" s="33">
        <v>0</v>
      </c>
      <c r="D1187" s="33">
        <v>90.57</v>
      </c>
      <c r="E1187" s="33">
        <v>46.500500000000002</v>
      </c>
      <c r="F1187" s="34">
        <v>0</v>
      </c>
      <c r="G1187" s="34">
        <v>0</v>
      </c>
      <c r="H1187" s="39">
        <v>0</v>
      </c>
      <c r="I1187" s="39">
        <v>0</v>
      </c>
      <c r="J1187" s="39">
        <v>0</v>
      </c>
      <c r="K1187" s="39">
        <v>0</v>
      </c>
      <c r="L1187" s="43">
        <v>0</v>
      </c>
      <c r="M1187" s="38">
        <v>0</v>
      </c>
      <c r="N1187" s="38">
        <v>0</v>
      </c>
      <c r="O1187" s="38">
        <v>0</v>
      </c>
      <c r="P1187" s="42">
        <v>0</v>
      </c>
    </row>
    <row r="1188" spans="1:16">
      <c r="A1188" s="35">
        <v>46047.708333333336</v>
      </c>
      <c r="B1188">
        <v>0</v>
      </c>
      <c r="C1188" s="33">
        <v>0</v>
      </c>
      <c r="D1188" s="33">
        <v>90.5</v>
      </c>
      <c r="E1188" s="33">
        <v>46.838499999999996</v>
      </c>
      <c r="F1188" s="34">
        <v>0</v>
      </c>
      <c r="G1188" s="34">
        <v>0</v>
      </c>
      <c r="H1188" s="39">
        <v>0</v>
      </c>
      <c r="I1188" s="39">
        <v>0</v>
      </c>
      <c r="J1188" s="39">
        <v>0</v>
      </c>
      <c r="K1188" s="39">
        <v>0</v>
      </c>
      <c r="L1188" s="43">
        <v>0</v>
      </c>
      <c r="M1188" s="38">
        <v>0</v>
      </c>
      <c r="N1188" s="38">
        <v>0</v>
      </c>
      <c r="O1188" s="38">
        <v>0</v>
      </c>
      <c r="P1188" s="42">
        <v>0</v>
      </c>
    </row>
    <row r="1189" spans="1:16">
      <c r="A1189" s="36">
        <v>46047.729166666664</v>
      </c>
      <c r="B1189">
        <v>0</v>
      </c>
      <c r="C1189" s="33">
        <v>40</v>
      </c>
      <c r="D1189" s="33">
        <v>90.43</v>
      </c>
      <c r="E1189" s="33">
        <v>46.949062500000004</v>
      </c>
      <c r="F1189" s="34">
        <v>0</v>
      </c>
      <c r="G1189" s="34">
        <v>0</v>
      </c>
      <c r="H1189" s="39">
        <v>0</v>
      </c>
      <c r="I1189" s="39">
        <v>0</v>
      </c>
      <c r="J1189" s="39">
        <v>0</v>
      </c>
      <c r="K1189" s="39">
        <v>0</v>
      </c>
      <c r="L1189" s="43">
        <v>0</v>
      </c>
      <c r="M1189" s="38">
        <v>0</v>
      </c>
      <c r="N1189" s="38">
        <v>0</v>
      </c>
      <c r="O1189" s="38">
        <v>0</v>
      </c>
      <c r="P1189" s="42">
        <v>0</v>
      </c>
    </row>
    <row r="1190" spans="1:16">
      <c r="A1190" s="35">
        <v>46047.75</v>
      </c>
      <c r="B1190">
        <v>0</v>
      </c>
      <c r="C1190" s="33">
        <v>1995</v>
      </c>
      <c r="D1190" s="33">
        <v>84.05</v>
      </c>
      <c r="E1190" s="33">
        <v>46.742374999999996</v>
      </c>
      <c r="F1190" s="34">
        <v>0</v>
      </c>
      <c r="G1190" s="34">
        <v>0</v>
      </c>
      <c r="H1190" s="39">
        <v>0</v>
      </c>
      <c r="I1190" s="39">
        <v>0</v>
      </c>
      <c r="J1190" s="39">
        <v>0</v>
      </c>
      <c r="K1190" s="39">
        <v>0</v>
      </c>
      <c r="L1190" s="43">
        <v>-14.176049999999996</v>
      </c>
      <c r="M1190" s="38">
        <v>0</v>
      </c>
      <c r="N1190" s="38">
        <v>0</v>
      </c>
      <c r="O1190" s="38">
        <v>248.745</v>
      </c>
      <c r="P1190" s="42">
        <v>0</v>
      </c>
    </row>
    <row r="1191" spans="1:16">
      <c r="A1191" s="36">
        <v>46047.770833333336</v>
      </c>
      <c r="B1191">
        <v>0</v>
      </c>
      <c r="C1191" s="33">
        <v>673</v>
      </c>
      <c r="D1191" s="33">
        <v>66.11</v>
      </c>
      <c r="E1191" s="33">
        <v>46.514125</v>
      </c>
      <c r="F1191" s="34">
        <v>0</v>
      </c>
      <c r="G1191" s="34">
        <v>0</v>
      </c>
      <c r="H1191" s="39">
        <v>0</v>
      </c>
      <c r="I1191" s="39">
        <v>0</v>
      </c>
      <c r="J1191" s="39">
        <v>0</v>
      </c>
      <c r="K1191" s="39">
        <v>0</v>
      </c>
      <c r="L1191" s="43">
        <v>-41.528999999999996</v>
      </c>
      <c r="M1191" s="38">
        <v>0</v>
      </c>
      <c r="N1191" s="38">
        <v>0</v>
      </c>
      <c r="O1191" s="38">
        <v>118.4</v>
      </c>
      <c r="P1191" s="42">
        <v>0</v>
      </c>
    </row>
    <row r="1192" spans="1:16">
      <c r="A1192" s="35">
        <v>46047.791666666664</v>
      </c>
      <c r="B1192">
        <v>0</v>
      </c>
      <c r="C1192" s="33">
        <v>0</v>
      </c>
      <c r="D1192" s="33">
        <v>61.08</v>
      </c>
      <c r="E1192" s="33">
        <v>27.659387200000001</v>
      </c>
      <c r="F1192" s="34">
        <v>0</v>
      </c>
      <c r="G1192" s="34">
        <v>0</v>
      </c>
      <c r="H1192" s="39">
        <v>0</v>
      </c>
      <c r="I1192" s="39">
        <v>0</v>
      </c>
      <c r="J1192" s="39">
        <v>0</v>
      </c>
      <c r="K1192" s="39">
        <v>0</v>
      </c>
      <c r="L1192" s="43">
        <v>0</v>
      </c>
      <c r="M1192" s="38">
        <v>0</v>
      </c>
      <c r="N1192" s="38">
        <v>0</v>
      </c>
      <c r="O1192" s="38">
        <v>0</v>
      </c>
      <c r="P1192" s="42">
        <v>0</v>
      </c>
    </row>
    <row r="1193" spans="1:16">
      <c r="A1193" s="36">
        <v>46047.8125</v>
      </c>
      <c r="B1193">
        <v>0</v>
      </c>
      <c r="C1193" s="33">
        <v>0</v>
      </c>
      <c r="D1193" s="33">
        <v>61.02</v>
      </c>
      <c r="E1193" s="33">
        <v>28.1248</v>
      </c>
      <c r="F1193" s="34">
        <v>0</v>
      </c>
      <c r="G1193" s="34">
        <v>0</v>
      </c>
      <c r="H1193" s="39">
        <v>0</v>
      </c>
      <c r="I1193" s="39">
        <v>0</v>
      </c>
      <c r="J1193" s="39">
        <v>0</v>
      </c>
      <c r="K1193" s="39">
        <v>0</v>
      </c>
      <c r="L1193" s="43">
        <v>0</v>
      </c>
      <c r="M1193" s="38">
        <v>0</v>
      </c>
      <c r="N1193" s="38">
        <v>0</v>
      </c>
      <c r="O1193" s="38">
        <v>0</v>
      </c>
      <c r="P1193" s="42">
        <v>0</v>
      </c>
    </row>
    <row r="1194" spans="1:16">
      <c r="A1194" s="35">
        <v>46047.833333333336</v>
      </c>
      <c r="B1194">
        <v>0</v>
      </c>
      <c r="C1194" s="33">
        <v>0</v>
      </c>
      <c r="D1194" s="33">
        <v>60.94</v>
      </c>
      <c r="E1194" s="33">
        <v>28.074303199999999</v>
      </c>
      <c r="F1194" s="34">
        <v>0</v>
      </c>
      <c r="G1194" s="34">
        <v>0</v>
      </c>
      <c r="H1194" s="39">
        <v>0</v>
      </c>
      <c r="I1194" s="39">
        <v>0</v>
      </c>
      <c r="J1194" s="39">
        <v>0</v>
      </c>
      <c r="K1194" s="39">
        <v>0</v>
      </c>
      <c r="L1194" s="43">
        <v>0</v>
      </c>
      <c r="M1194" s="38">
        <v>0</v>
      </c>
      <c r="N1194" s="38">
        <v>0</v>
      </c>
      <c r="O1194" s="38">
        <v>0</v>
      </c>
      <c r="P1194" s="42">
        <v>0</v>
      </c>
    </row>
    <row r="1195" spans="1:16">
      <c r="A1195" s="36">
        <v>46047.854166666664</v>
      </c>
      <c r="B1195">
        <v>0</v>
      </c>
      <c r="C1195" s="33">
        <v>0</v>
      </c>
      <c r="D1195" s="33">
        <v>60.85</v>
      </c>
      <c r="E1195" s="33">
        <v>27.636751999999998</v>
      </c>
      <c r="F1195" s="34">
        <v>0</v>
      </c>
      <c r="G1195" s="34">
        <v>0</v>
      </c>
      <c r="H1195" s="39">
        <v>0</v>
      </c>
      <c r="I1195" s="39">
        <v>0</v>
      </c>
      <c r="J1195" s="39">
        <v>0</v>
      </c>
      <c r="K1195" s="39">
        <v>0</v>
      </c>
      <c r="L1195" s="43">
        <v>0</v>
      </c>
      <c r="M1195" s="38">
        <v>0</v>
      </c>
      <c r="N1195" s="38">
        <v>0</v>
      </c>
      <c r="O1195" s="38">
        <v>0</v>
      </c>
      <c r="P1195" s="42">
        <v>0</v>
      </c>
    </row>
    <row r="1196" spans="1:16">
      <c r="A1196" s="35">
        <v>46047.875</v>
      </c>
      <c r="B1196">
        <v>0</v>
      </c>
      <c r="C1196" s="33">
        <v>0</v>
      </c>
      <c r="D1196" s="33">
        <v>60.8</v>
      </c>
      <c r="E1196" s="33">
        <v>28.122769600000002</v>
      </c>
      <c r="F1196" s="34">
        <v>0</v>
      </c>
      <c r="G1196" s="34">
        <v>0</v>
      </c>
      <c r="H1196" s="39">
        <v>0</v>
      </c>
      <c r="I1196" s="39">
        <v>0</v>
      </c>
      <c r="J1196" s="39">
        <v>0</v>
      </c>
      <c r="K1196" s="39">
        <v>0</v>
      </c>
      <c r="L1196" s="43">
        <v>0</v>
      </c>
      <c r="M1196" s="38">
        <v>0</v>
      </c>
      <c r="N1196" s="38">
        <v>0</v>
      </c>
      <c r="O1196" s="38">
        <v>0</v>
      </c>
      <c r="P1196" s="42">
        <v>0</v>
      </c>
    </row>
    <row r="1197" spans="1:16">
      <c r="A1197" s="36">
        <v>46047.895833333336</v>
      </c>
      <c r="B1197">
        <v>0</v>
      </c>
      <c r="C1197" s="33">
        <v>0</v>
      </c>
      <c r="D1197" s="33">
        <v>60.1</v>
      </c>
      <c r="E1197" s="33">
        <v>28.215867199999998</v>
      </c>
      <c r="F1197" s="34">
        <v>0</v>
      </c>
      <c r="G1197" s="34">
        <v>0</v>
      </c>
      <c r="H1197" s="39">
        <v>0</v>
      </c>
      <c r="I1197" s="39">
        <v>0</v>
      </c>
      <c r="J1197" s="39">
        <v>0</v>
      </c>
      <c r="K1197" s="39">
        <v>0</v>
      </c>
      <c r="L1197" s="43">
        <v>0</v>
      </c>
      <c r="M1197" s="38">
        <v>0</v>
      </c>
      <c r="N1197" s="38">
        <v>0</v>
      </c>
      <c r="O1197" s="38">
        <v>0</v>
      </c>
      <c r="P1197" s="42">
        <v>0</v>
      </c>
    </row>
    <row r="1198" spans="1:16">
      <c r="A1198" s="35">
        <v>46047.916666666664</v>
      </c>
      <c r="B1198">
        <v>-1</v>
      </c>
      <c r="C1198" s="33">
        <v>0</v>
      </c>
      <c r="D1198" s="33">
        <v>59.38</v>
      </c>
      <c r="E1198" s="33">
        <v>27.814599999999999</v>
      </c>
      <c r="F1198" s="34">
        <v>0</v>
      </c>
      <c r="G1198" s="34">
        <v>0</v>
      </c>
      <c r="H1198" s="39">
        <v>0</v>
      </c>
      <c r="I1198" s="39">
        <v>0</v>
      </c>
      <c r="J1198" s="39">
        <v>0</v>
      </c>
      <c r="K1198" s="39">
        <v>0</v>
      </c>
      <c r="L1198" s="43">
        <v>0</v>
      </c>
      <c r="M1198" s="38">
        <v>0</v>
      </c>
      <c r="N1198" s="38">
        <v>0</v>
      </c>
      <c r="O1198" s="38">
        <v>0</v>
      </c>
      <c r="P1198" s="42">
        <v>0</v>
      </c>
    </row>
    <row r="1199" spans="1:16">
      <c r="A1199" s="36">
        <v>46047.9375</v>
      </c>
      <c r="B1199">
        <v>-476</v>
      </c>
      <c r="C1199" s="33">
        <v>0</v>
      </c>
      <c r="D1199" s="33">
        <v>60.51</v>
      </c>
      <c r="E1199" s="33">
        <v>28.331900799999996</v>
      </c>
      <c r="F1199" s="34">
        <v>0</v>
      </c>
      <c r="G1199" s="34">
        <v>0</v>
      </c>
      <c r="H1199" s="39">
        <v>0</v>
      </c>
      <c r="I1199" s="39">
        <v>0</v>
      </c>
      <c r="J1199" s="39">
        <v>0</v>
      </c>
      <c r="K1199" s="39">
        <v>0</v>
      </c>
      <c r="L1199" s="43">
        <v>-2.8599999999999963</v>
      </c>
      <c r="M1199" s="38">
        <v>0</v>
      </c>
      <c r="N1199" s="38">
        <v>-36.675000000000004</v>
      </c>
      <c r="O1199" s="38">
        <v>0</v>
      </c>
      <c r="P1199" s="42">
        <v>0</v>
      </c>
    </row>
    <row r="1200" spans="1:16">
      <c r="A1200" s="35">
        <v>46047.958333333336</v>
      </c>
      <c r="B1200">
        <v>0</v>
      </c>
      <c r="C1200" s="33">
        <v>0</v>
      </c>
      <c r="D1200" s="33">
        <v>63.84</v>
      </c>
      <c r="E1200" s="33">
        <v>9.3780125000000005</v>
      </c>
      <c r="F1200" s="34">
        <v>0</v>
      </c>
      <c r="G1200" s="34">
        <v>0</v>
      </c>
      <c r="H1200" s="39">
        <v>0</v>
      </c>
      <c r="I1200" s="39">
        <v>0</v>
      </c>
      <c r="J1200" s="39">
        <v>0</v>
      </c>
      <c r="K1200" s="39">
        <v>0</v>
      </c>
      <c r="L1200" s="43">
        <v>0</v>
      </c>
      <c r="M1200" s="38">
        <v>0</v>
      </c>
      <c r="N1200" s="38">
        <v>0</v>
      </c>
      <c r="O1200" s="38">
        <v>0</v>
      </c>
      <c r="P1200" s="42">
        <v>0</v>
      </c>
    </row>
    <row r="1201" spans="1:16">
      <c r="A1201" s="36">
        <v>46047.979166666664</v>
      </c>
      <c r="B1201">
        <v>-1</v>
      </c>
      <c r="C1201" s="33">
        <v>0</v>
      </c>
      <c r="D1201" s="33">
        <v>63.75</v>
      </c>
      <c r="E1201" s="33">
        <v>9.3336625000000009</v>
      </c>
      <c r="F1201" s="34">
        <v>0</v>
      </c>
      <c r="G1201" s="34">
        <v>0</v>
      </c>
      <c r="H1201" s="39">
        <v>0</v>
      </c>
      <c r="I1201" s="39">
        <v>0</v>
      </c>
      <c r="J1201" s="39">
        <v>0</v>
      </c>
      <c r="K1201" s="39">
        <v>0</v>
      </c>
      <c r="L1201" s="43">
        <v>0</v>
      </c>
      <c r="M1201" s="38">
        <v>0</v>
      </c>
      <c r="N1201" s="38">
        <v>0</v>
      </c>
      <c r="O1201" s="38">
        <v>0</v>
      </c>
      <c r="P1201" s="42">
        <v>0</v>
      </c>
    </row>
    <row r="1202" spans="1:16">
      <c r="A1202" s="35">
        <v>46048</v>
      </c>
      <c r="B1202">
        <v>-46</v>
      </c>
      <c r="C1202" s="33">
        <v>0</v>
      </c>
      <c r="D1202" s="33">
        <v>63.79</v>
      </c>
      <c r="E1202" s="33">
        <v>9.3492125000000001</v>
      </c>
      <c r="F1202" s="34">
        <v>0</v>
      </c>
      <c r="G1202" s="34">
        <v>0</v>
      </c>
      <c r="H1202" s="39">
        <v>0</v>
      </c>
      <c r="I1202" s="39">
        <v>0</v>
      </c>
      <c r="J1202" s="39">
        <v>0</v>
      </c>
      <c r="K1202" s="39">
        <v>0</v>
      </c>
      <c r="L1202" s="43">
        <v>0.31944000000000028</v>
      </c>
      <c r="M1202" s="38">
        <v>0</v>
      </c>
      <c r="N1202" s="38">
        <v>-4.5</v>
      </c>
      <c r="O1202" s="38">
        <v>0</v>
      </c>
      <c r="P1202" s="42">
        <v>0</v>
      </c>
    </row>
    <row r="1203" spans="1:16">
      <c r="A1203" s="36">
        <v>46048.020833333336</v>
      </c>
      <c r="B1203">
        <v>0</v>
      </c>
      <c r="C1203" s="33">
        <v>0</v>
      </c>
      <c r="D1203" s="33">
        <v>64.040000000000006</v>
      </c>
      <c r="E1203" s="33">
        <v>9.3318875000000006</v>
      </c>
      <c r="F1203" s="34">
        <v>0</v>
      </c>
      <c r="G1203" s="34">
        <v>0</v>
      </c>
      <c r="H1203" s="39">
        <v>0</v>
      </c>
      <c r="I1203" s="39">
        <v>0</v>
      </c>
      <c r="J1203" s="39">
        <v>0</v>
      </c>
      <c r="K1203" s="39">
        <v>0</v>
      </c>
      <c r="L1203" s="43">
        <v>0</v>
      </c>
      <c r="M1203" s="38">
        <v>0</v>
      </c>
      <c r="N1203" s="38">
        <v>0</v>
      </c>
      <c r="O1203" s="38">
        <v>0</v>
      </c>
      <c r="P1203" s="42">
        <v>0</v>
      </c>
    </row>
    <row r="1204" spans="1:16">
      <c r="A1204" s="35">
        <v>46048.041666666664</v>
      </c>
      <c r="B1204">
        <v>0</v>
      </c>
      <c r="C1204" s="33">
        <v>0</v>
      </c>
      <c r="D1204" s="33">
        <v>63.97</v>
      </c>
      <c r="E1204" s="33">
        <v>9.3429749999999991</v>
      </c>
      <c r="F1204" s="34">
        <v>0</v>
      </c>
      <c r="G1204" s="34">
        <v>0</v>
      </c>
      <c r="H1204" s="39">
        <v>0</v>
      </c>
      <c r="I1204" s="39">
        <v>0</v>
      </c>
      <c r="J1204" s="39">
        <v>0</v>
      </c>
      <c r="K1204" s="39">
        <v>0</v>
      </c>
      <c r="L1204" s="43">
        <v>0</v>
      </c>
      <c r="M1204" s="38">
        <v>0</v>
      </c>
      <c r="N1204" s="38">
        <v>0</v>
      </c>
      <c r="O1204" s="38">
        <v>0</v>
      </c>
      <c r="P1204" s="42">
        <v>0</v>
      </c>
    </row>
    <row r="1205" spans="1:16">
      <c r="A1205" s="36">
        <v>46048.0625</v>
      </c>
      <c r="B1205">
        <v>0</v>
      </c>
      <c r="C1205" s="33">
        <v>0</v>
      </c>
      <c r="D1205" s="33">
        <v>63.88</v>
      </c>
      <c r="E1205" s="33">
        <v>9.3111374999999992</v>
      </c>
      <c r="F1205" s="34">
        <v>0</v>
      </c>
      <c r="G1205" s="34">
        <v>0</v>
      </c>
      <c r="H1205" s="39">
        <v>0</v>
      </c>
      <c r="I1205" s="39">
        <v>0</v>
      </c>
      <c r="J1205" s="39">
        <v>0</v>
      </c>
      <c r="K1205" s="39">
        <v>0</v>
      </c>
      <c r="L1205" s="43">
        <v>0</v>
      </c>
      <c r="M1205" s="38">
        <v>0</v>
      </c>
      <c r="N1205" s="38">
        <v>0</v>
      </c>
      <c r="O1205" s="38">
        <v>0</v>
      </c>
      <c r="P1205" s="42">
        <v>0</v>
      </c>
    </row>
    <row r="1206" spans="1:16">
      <c r="A1206" s="35">
        <v>46048.083333333336</v>
      </c>
      <c r="B1206">
        <v>0</v>
      </c>
      <c r="C1206" s="33">
        <v>0</v>
      </c>
      <c r="D1206" s="33">
        <v>63.82</v>
      </c>
      <c r="E1206" s="33">
        <v>9.3956125000000004</v>
      </c>
      <c r="F1206" s="34">
        <v>0</v>
      </c>
      <c r="G1206" s="34">
        <v>0</v>
      </c>
      <c r="H1206" s="39">
        <v>0</v>
      </c>
      <c r="I1206" s="39">
        <v>0</v>
      </c>
      <c r="J1206" s="39">
        <v>0</v>
      </c>
      <c r="K1206" s="39">
        <v>0</v>
      </c>
      <c r="L1206" s="43">
        <v>0</v>
      </c>
      <c r="M1206" s="38">
        <v>0</v>
      </c>
      <c r="N1206" s="38">
        <v>0</v>
      </c>
      <c r="O1206" s="38">
        <v>0</v>
      </c>
      <c r="P1206" s="42">
        <v>0</v>
      </c>
    </row>
    <row r="1207" spans="1:16">
      <c r="A1207" s="36">
        <v>46048.104166666664</v>
      </c>
      <c r="B1207">
        <v>-24</v>
      </c>
      <c r="C1207" s="33">
        <v>0</v>
      </c>
      <c r="D1207" s="33">
        <v>63.69</v>
      </c>
      <c r="E1207" s="33">
        <v>9.2077500000000008</v>
      </c>
      <c r="F1207" s="34">
        <v>0</v>
      </c>
      <c r="G1207" s="34">
        <v>0</v>
      </c>
      <c r="H1207" s="39">
        <v>0</v>
      </c>
      <c r="I1207" s="39">
        <v>0</v>
      </c>
      <c r="J1207" s="39">
        <v>0</v>
      </c>
      <c r="K1207" s="39">
        <v>0</v>
      </c>
      <c r="L1207" s="43">
        <v>0</v>
      </c>
      <c r="M1207" s="38">
        <v>0</v>
      </c>
      <c r="N1207" s="38">
        <v>0</v>
      </c>
      <c r="O1207" s="38">
        <v>0</v>
      </c>
      <c r="P1207" s="42">
        <v>0</v>
      </c>
    </row>
    <row r="1208" spans="1:16">
      <c r="A1208" s="35">
        <v>46048.125</v>
      </c>
      <c r="B1208">
        <v>-1028</v>
      </c>
      <c r="C1208" s="33">
        <v>0</v>
      </c>
      <c r="D1208" s="33">
        <v>66.55</v>
      </c>
      <c r="E1208" s="33">
        <v>7.4411800000000001</v>
      </c>
      <c r="F1208" s="34">
        <v>0</v>
      </c>
      <c r="G1208" s="34">
        <v>0</v>
      </c>
      <c r="H1208" s="39">
        <v>0</v>
      </c>
      <c r="I1208" s="39">
        <v>0</v>
      </c>
      <c r="J1208" s="39">
        <v>0</v>
      </c>
      <c r="K1208" s="39">
        <v>0</v>
      </c>
      <c r="L1208" s="43">
        <v>-2.268000000000002</v>
      </c>
      <c r="M1208" s="38">
        <v>0</v>
      </c>
      <c r="N1208" s="38">
        <v>-88.77</v>
      </c>
      <c r="O1208" s="38">
        <v>0</v>
      </c>
      <c r="P1208" s="42">
        <v>0</v>
      </c>
    </row>
    <row r="1209" spans="1:16">
      <c r="A1209" s="36">
        <v>46048.145833333336</v>
      </c>
      <c r="B1209">
        <v>-1002</v>
      </c>
      <c r="C1209" s="33">
        <v>0</v>
      </c>
      <c r="D1209" s="33">
        <v>76.819999999999993</v>
      </c>
      <c r="E1209" s="33">
        <v>7.5023500000000007</v>
      </c>
      <c r="F1209" s="34">
        <v>0</v>
      </c>
      <c r="G1209" s="34">
        <v>0</v>
      </c>
      <c r="H1209" s="39">
        <v>0</v>
      </c>
      <c r="I1209" s="39">
        <v>0</v>
      </c>
      <c r="J1209" s="39">
        <v>0</v>
      </c>
      <c r="K1209" s="39">
        <v>0</v>
      </c>
      <c r="L1209" s="43">
        <v>-0.15184000000000014</v>
      </c>
      <c r="M1209" s="38">
        <v>0</v>
      </c>
      <c r="N1209" s="38">
        <v>-87</v>
      </c>
      <c r="O1209" s="38">
        <v>0</v>
      </c>
      <c r="P1209" s="42">
        <v>0</v>
      </c>
    </row>
    <row r="1210" spans="1:16">
      <c r="A1210" s="35">
        <v>46048.166666666664</v>
      </c>
      <c r="B1210">
        <v>-22</v>
      </c>
      <c r="C1210" s="33">
        <v>0</v>
      </c>
      <c r="D1210" s="33">
        <v>84.18</v>
      </c>
      <c r="E1210" s="33">
        <v>7.51722</v>
      </c>
      <c r="F1210" s="34">
        <v>0</v>
      </c>
      <c r="G1210" s="34">
        <v>0</v>
      </c>
      <c r="H1210" s="39">
        <v>0</v>
      </c>
      <c r="I1210" s="39">
        <v>0</v>
      </c>
      <c r="J1210" s="39">
        <v>0</v>
      </c>
      <c r="K1210" s="39">
        <v>0</v>
      </c>
      <c r="L1210" s="43">
        <v>0</v>
      </c>
      <c r="M1210" s="38">
        <v>0</v>
      </c>
      <c r="N1210" s="38">
        <v>0</v>
      </c>
      <c r="O1210" s="38">
        <v>0</v>
      </c>
      <c r="P1210" s="42">
        <v>0</v>
      </c>
    </row>
    <row r="1211" spans="1:16">
      <c r="A1211" s="36">
        <v>46048.1875</v>
      </c>
      <c r="B1211">
        <v>-780</v>
      </c>
      <c r="C1211" s="33">
        <v>0</v>
      </c>
      <c r="D1211" s="33">
        <v>86.82</v>
      </c>
      <c r="E1211" s="33">
        <v>7.5426400000000005</v>
      </c>
      <c r="F1211" s="34">
        <v>0</v>
      </c>
      <c r="G1211" s="34">
        <v>0</v>
      </c>
      <c r="H1211" s="39">
        <v>0</v>
      </c>
      <c r="I1211" s="39">
        <v>0</v>
      </c>
      <c r="J1211" s="39">
        <v>0</v>
      </c>
      <c r="K1211" s="39">
        <v>0</v>
      </c>
      <c r="L1211" s="43">
        <v>14.277999999999999</v>
      </c>
      <c r="M1211" s="38">
        <v>0</v>
      </c>
      <c r="N1211" s="38">
        <v>-88</v>
      </c>
      <c r="O1211" s="38">
        <v>0</v>
      </c>
      <c r="P1211" s="42">
        <v>0</v>
      </c>
    </row>
    <row r="1212" spans="1:16">
      <c r="A1212" s="35">
        <v>46048.208333333336</v>
      </c>
      <c r="B1212">
        <v>0</v>
      </c>
      <c r="C1212" s="33">
        <v>0</v>
      </c>
      <c r="D1212" s="33">
        <v>91.97</v>
      </c>
      <c r="E1212" s="33">
        <v>7.5025900000000005</v>
      </c>
      <c r="F1212" s="34">
        <v>0</v>
      </c>
      <c r="G1212" s="34">
        <v>0</v>
      </c>
      <c r="H1212" s="39">
        <v>0</v>
      </c>
      <c r="I1212" s="39">
        <v>0</v>
      </c>
      <c r="J1212" s="39">
        <v>0</v>
      </c>
      <c r="K1212" s="39">
        <v>0</v>
      </c>
      <c r="L1212" s="43">
        <v>0</v>
      </c>
      <c r="M1212" s="38">
        <v>0</v>
      </c>
      <c r="N1212" s="38">
        <v>0</v>
      </c>
      <c r="O1212" s="38">
        <v>0</v>
      </c>
      <c r="P1212" s="42">
        <v>0</v>
      </c>
    </row>
    <row r="1213" spans="1:16">
      <c r="A1213" s="36">
        <v>46048.229166666664</v>
      </c>
      <c r="B1213">
        <v>0</v>
      </c>
      <c r="C1213" s="33">
        <v>0</v>
      </c>
      <c r="D1213" s="33">
        <v>91.86</v>
      </c>
      <c r="E1213" s="33">
        <v>7.3860000000000001</v>
      </c>
      <c r="F1213" s="34">
        <v>0</v>
      </c>
      <c r="G1213" s="34">
        <v>0</v>
      </c>
      <c r="H1213" s="39">
        <v>0</v>
      </c>
      <c r="I1213" s="39">
        <v>0</v>
      </c>
      <c r="J1213" s="39">
        <v>0</v>
      </c>
      <c r="K1213" s="39">
        <v>0</v>
      </c>
      <c r="L1213" s="43">
        <v>0</v>
      </c>
      <c r="M1213" s="38">
        <v>0</v>
      </c>
      <c r="N1213" s="38">
        <v>0</v>
      </c>
      <c r="O1213" s="38">
        <v>0</v>
      </c>
      <c r="P1213" s="42">
        <v>0</v>
      </c>
    </row>
    <row r="1214" spans="1:16">
      <c r="A1214" s="35">
        <v>46048.25</v>
      </c>
      <c r="B1214">
        <v>0</v>
      </c>
      <c r="C1214" s="33">
        <v>0</v>
      </c>
      <c r="D1214" s="33">
        <v>91.79</v>
      </c>
      <c r="E1214" s="33">
        <v>7.4909999999999997</v>
      </c>
      <c r="F1214" s="34">
        <v>0</v>
      </c>
      <c r="G1214" s="34">
        <v>0</v>
      </c>
      <c r="H1214" s="39">
        <v>0</v>
      </c>
      <c r="I1214" s="39">
        <v>0</v>
      </c>
      <c r="J1214" s="39">
        <v>0</v>
      </c>
      <c r="K1214" s="39">
        <v>0</v>
      </c>
      <c r="L1214" s="43">
        <v>0</v>
      </c>
      <c r="M1214" s="38">
        <v>0</v>
      </c>
      <c r="N1214" s="38">
        <v>0</v>
      </c>
      <c r="O1214" s="38">
        <v>0</v>
      </c>
      <c r="P1214" s="42">
        <v>0</v>
      </c>
    </row>
    <row r="1215" spans="1:16">
      <c r="A1215" s="36">
        <v>46048.270833333336</v>
      </c>
      <c r="B1215">
        <v>0</v>
      </c>
      <c r="C1215" s="33">
        <v>0</v>
      </c>
      <c r="D1215" s="33">
        <v>91.71</v>
      </c>
      <c r="E1215" s="33">
        <v>7.4701400000000007</v>
      </c>
      <c r="F1215" s="34">
        <v>0</v>
      </c>
      <c r="G1215" s="34">
        <v>0</v>
      </c>
      <c r="H1215" s="39">
        <v>0</v>
      </c>
      <c r="I1215" s="39">
        <v>0</v>
      </c>
      <c r="J1215" s="39">
        <v>0</v>
      </c>
      <c r="K1215" s="39">
        <v>0</v>
      </c>
      <c r="L1215" s="43">
        <v>0</v>
      </c>
      <c r="M1215" s="38">
        <v>0</v>
      </c>
      <c r="N1215" s="38">
        <v>0</v>
      </c>
      <c r="O1215" s="38">
        <v>0</v>
      </c>
      <c r="P1215" s="42">
        <v>0</v>
      </c>
    </row>
    <row r="1216" spans="1:16">
      <c r="A1216" s="35">
        <v>46048.291666666664</v>
      </c>
      <c r="B1216">
        <v>0</v>
      </c>
      <c r="C1216" s="33">
        <v>0</v>
      </c>
      <c r="D1216" s="33">
        <v>91.62</v>
      </c>
      <c r="E1216" s="33">
        <v>12.24767055</v>
      </c>
      <c r="F1216" s="34">
        <v>0</v>
      </c>
      <c r="G1216" s="34">
        <v>0</v>
      </c>
      <c r="H1216" s="39">
        <v>0</v>
      </c>
      <c r="I1216" s="39">
        <v>0</v>
      </c>
      <c r="J1216" s="39">
        <v>0</v>
      </c>
      <c r="K1216" s="39">
        <v>0</v>
      </c>
      <c r="L1216" s="43">
        <v>0</v>
      </c>
      <c r="M1216" s="38">
        <v>0</v>
      </c>
      <c r="N1216" s="38">
        <v>0</v>
      </c>
      <c r="O1216" s="38">
        <v>0</v>
      </c>
      <c r="P1216" s="42">
        <v>0</v>
      </c>
    </row>
    <row r="1217" spans="1:16">
      <c r="A1217" s="36">
        <v>46048.3125</v>
      </c>
      <c r="B1217">
        <v>0</v>
      </c>
      <c r="C1217" s="33">
        <v>0</v>
      </c>
      <c r="D1217" s="33">
        <v>91.56</v>
      </c>
      <c r="E1217" s="33">
        <v>12.207122549999999</v>
      </c>
      <c r="F1217" s="34">
        <v>0</v>
      </c>
      <c r="G1217" s="34">
        <v>0</v>
      </c>
      <c r="H1217" s="39">
        <v>0</v>
      </c>
      <c r="I1217" s="39">
        <v>0</v>
      </c>
      <c r="J1217" s="39">
        <v>0</v>
      </c>
      <c r="K1217" s="39">
        <v>0</v>
      </c>
      <c r="L1217" s="43">
        <v>0</v>
      </c>
      <c r="M1217" s="38">
        <v>0</v>
      </c>
      <c r="N1217" s="38">
        <v>0</v>
      </c>
      <c r="O1217" s="38">
        <v>0</v>
      </c>
      <c r="P1217" s="42">
        <v>0</v>
      </c>
    </row>
    <row r="1218" spans="1:16">
      <c r="A1218" s="35">
        <v>46048.333333333336</v>
      </c>
      <c r="B1218">
        <v>0</v>
      </c>
      <c r="C1218" s="33">
        <v>27</v>
      </c>
      <c r="D1218" s="33">
        <v>91.48</v>
      </c>
      <c r="E1218" s="33">
        <v>12.27199935</v>
      </c>
      <c r="F1218" s="34">
        <v>0</v>
      </c>
      <c r="G1218" s="34">
        <v>0</v>
      </c>
      <c r="H1218" s="39">
        <v>0</v>
      </c>
      <c r="I1218" s="39">
        <v>0</v>
      </c>
      <c r="J1218" s="39">
        <v>0</v>
      </c>
      <c r="K1218" s="39">
        <v>0</v>
      </c>
      <c r="L1218" s="43">
        <v>0</v>
      </c>
      <c r="M1218" s="38">
        <v>0</v>
      </c>
      <c r="N1218" s="38">
        <v>0</v>
      </c>
      <c r="O1218" s="38">
        <v>0</v>
      </c>
      <c r="P1218" s="42">
        <v>0</v>
      </c>
    </row>
    <row r="1219" spans="1:16">
      <c r="A1219" s="36">
        <v>46048.354166666664</v>
      </c>
      <c r="B1219">
        <v>0</v>
      </c>
      <c r="C1219" s="33">
        <v>1377</v>
      </c>
      <c r="D1219" s="33">
        <v>87.04</v>
      </c>
      <c r="E1219" s="33">
        <v>12.073330500000001</v>
      </c>
      <c r="F1219" s="34">
        <v>0</v>
      </c>
      <c r="G1219" s="34">
        <v>0</v>
      </c>
      <c r="H1219" s="39">
        <v>0</v>
      </c>
      <c r="I1219" s="39">
        <v>0</v>
      </c>
      <c r="J1219" s="39">
        <v>0</v>
      </c>
      <c r="K1219" s="39">
        <v>0</v>
      </c>
      <c r="L1219" s="43">
        <v>-44.412499999999994</v>
      </c>
      <c r="M1219" s="38">
        <v>0</v>
      </c>
      <c r="N1219" s="38">
        <v>217.685</v>
      </c>
      <c r="O1219" s="38">
        <v>0</v>
      </c>
      <c r="P1219" s="42">
        <v>0</v>
      </c>
    </row>
    <row r="1220" spans="1:16">
      <c r="A1220" s="35">
        <v>46048.375</v>
      </c>
      <c r="B1220">
        <v>0</v>
      </c>
      <c r="C1220" s="33">
        <v>0</v>
      </c>
      <c r="D1220" s="33">
        <v>76.459999999999994</v>
      </c>
      <c r="E1220" s="33">
        <v>11.915487600000001</v>
      </c>
      <c r="F1220" s="34">
        <v>0</v>
      </c>
      <c r="G1220" s="34">
        <v>0</v>
      </c>
      <c r="H1220" s="39">
        <v>0</v>
      </c>
      <c r="I1220" s="39">
        <v>0</v>
      </c>
      <c r="J1220" s="39">
        <v>0</v>
      </c>
      <c r="K1220" s="39">
        <v>0</v>
      </c>
      <c r="L1220" s="43">
        <v>0</v>
      </c>
      <c r="M1220" s="38">
        <v>0</v>
      </c>
      <c r="N1220" s="38">
        <v>0</v>
      </c>
      <c r="O1220" s="38">
        <v>0</v>
      </c>
      <c r="P1220" s="42">
        <v>0</v>
      </c>
    </row>
    <row r="1221" spans="1:16">
      <c r="A1221" s="36">
        <v>46048.395833333336</v>
      </c>
      <c r="B1221">
        <v>0</v>
      </c>
      <c r="C1221" s="33">
        <v>0</v>
      </c>
      <c r="D1221" s="33">
        <v>76.349999999999994</v>
      </c>
      <c r="E1221" s="33">
        <v>11.819905500000001</v>
      </c>
      <c r="F1221" s="34">
        <v>0</v>
      </c>
      <c r="G1221" s="34">
        <v>0</v>
      </c>
      <c r="H1221" s="39">
        <v>0</v>
      </c>
      <c r="I1221" s="39">
        <v>0</v>
      </c>
      <c r="J1221" s="39">
        <v>0</v>
      </c>
      <c r="K1221" s="39">
        <v>0</v>
      </c>
      <c r="L1221" s="43">
        <v>0</v>
      </c>
      <c r="M1221" s="38">
        <v>0</v>
      </c>
      <c r="N1221" s="38">
        <v>0</v>
      </c>
      <c r="O1221" s="38">
        <v>0</v>
      </c>
      <c r="P1221" s="42">
        <v>0</v>
      </c>
    </row>
    <row r="1222" spans="1:16">
      <c r="A1222" s="35">
        <v>46048.416666666664</v>
      </c>
      <c r="B1222">
        <v>0</v>
      </c>
      <c r="C1222" s="33">
        <v>0</v>
      </c>
      <c r="D1222" s="33">
        <v>76.31</v>
      </c>
      <c r="E1222" s="33">
        <v>11.357200499999999</v>
      </c>
      <c r="F1222" s="34">
        <v>0</v>
      </c>
      <c r="G1222" s="34">
        <v>0</v>
      </c>
      <c r="H1222" s="39">
        <v>0</v>
      </c>
      <c r="I1222" s="39">
        <v>0</v>
      </c>
      <c r="J1222" s="39">
        <v>0</v>
      </c>
      <c r="K1222" s="39">
        <v>0</v>
      </c>
      <c r="L1222" s="43">
        <v>0</v>
      </c>
      <c r="M1222" s="38">
        <v>0</v>
      </c>
      <c r="N1222" s="38">
        <v>0</v>
      </c>
      <c r="O1222" s="38">
        <v>0</v>
      </c>
      <c r="P1222" s="42">
        <v>0</v>
      </c>
    </row>
    <row r="1223" spans="1:16">
      <c r="A1223" s="36">
        <v>46048.4375</v>
      </c>
      <c r="B1223">
        <v>0</v>
      </c>
      <c r="C1223" s="33">
        <v>0</v>
      </c>
      <c r="D1223" s="33">
        <v>76.23</v>
      </c>
      <c r="E1223" s="33">
        <v>11.2512852</v>
      </c>
      <c r="F1223" s="34">
        <v>0</v>
      </c>
      <c r="G1223" s="34">
        <v>0</v>
      </c>
      <c r="H1223" s="39">
        <v>0</v>
      </c>
      <c r="I1223" s="39">
        <v>0</v>
      </c>
      <c r="J1223" s="39">
        <v>0</v>
      </c>
      <c r="K1223" s="39">
        <v>0</v>
      </c>
      <c r="L1223" s="43">
        <v>0</v>
      </c>
      <c r="M1223" s="38">
        <v>0</v>
      </c>
      <c r="N1223" s="38">
        <v>0</v>
      </c>
      <c r="O1223" s="38">
        <v>0</v>
      </c>
      <c r="P1223" s="42">
        <v>0</v>
      </c>
    </row>
    <row r="1224" spans="1:16">
      <c r="A1224" s="35">
        <v>46048.458333333336</v>
      </c>
      <c r="B1224">
        <v>0</v>
      </c>
      <c r="C1224" s="33">
        <v>0</v>
      </c>
      <c r="D1224" s="33">
        <v>76.16</v>
      </c>
      <c r="E1224" s="33">
        <v>9.7935613500000009</v>
      </c>
      <c r="F1224" s="34">
        <v>0</v>
      </c>
      <c r="G1224" s="34">
        <v>0</v>
      </c>
      <c r="H1224" s="39">
        <v>0</v>
      </c>
      <c r="I1224" s="39">
        <v>0</v>
      </c>
      <c r="J1224" s="39">
        <v>0</v>
      </c>
      <c r="K1224" s="39">
        <v>0</v>
      </c>
      <c r="L1224" s="43">
        <v>0</v>
      </c>
      <c r="M1224" s="38">
        <v>0</v>
      </c>
      <c r="N1224" s="38">
        <v>0</v>
      </c>
      <c r="O1224" s="38">
        <v>0</v>
      </c>
      <c r="P1224" s="42">
        <v>0</v>
      </c>
    </row>
    <row r="1225" spans="1:16">
      <c r="A1225" s="36">
        <v>46048.479166666664</v>
      </c>
      <c r="B1225">
        <v>0</v>
      </c>
      <c r="C1225" s="33">
        <v>0</v>
      </c>
      <c r="D1225" s="33">
        <v>76.08</v>
      </c>
      <c r="E1225" s="33">
        <v>9.3445192500000012</v>
      </c>
      <c r="F1225" s="34">
        <v>0</v>
      </c>
      <c r="G1225" s="34">
        <v>0</v>
      </c>
      <c r="H1225" s="39">
        <v>0</v>
      </c>
      <c r="I1225" s="39">
        <v>0</v>
      </c>
      <c r="J1225" s="39">
        <v>0</v>
      </c>
      <c r="K1225" s="39">
        <v>0</v>
      </c>
      <c r="L1225" s="43">
        <v>0</v>
      </c>
      <c r="M1225" s="38">
        <v>0</v>
      </c>
      <c r="N1225" s="38">
        <v>0</v>
      </c>
      <c r="O1225" s="38">
        <v>0</v>
      </c>
      <c r="P1225" s="42">
        <v>0</v>
      </c>
    </row>
    <row r="1226" spans="1:16">
      <c r="A1226" s="35">
        <v>46048.5</v>
      </c>
      <c r="B1226">
        <v>0</v>
      </c>
      <c r="C1226" s="33">
        <v>0</v>
      </c>
      <c r="D1226" s="33">
        <v>76.010000000000005</v>
      </c>
      <c r="E1226" s="33">
        <v>8.8609209</v>
      </c>
      <c r="F1226" s="34">
        <v>0</v>
      </c>
      <c r="G1226" s="34">
        <v>0</v>
      </c>
      <c r="H1226" s="39">
        <v>0</v>
      </c>
      <c r="I1226" s="39">
        <v>0</v>
      </c>
      <c r="J1226" s="39">
        <v>0</v>
      </c>
      <c r="K1226" s="39">
        <v>0</v>
      </c>
      <c r="L1226" s="43">
        <v>0</v>
      </c>
      <c r="M1226" s="38">
        <v>0</v>
      </c>
      <c r="N1226" s="38">
        <v>0</v>
      </c>
      <c r="O1226" s="38">
        <v>0</v>
      </c>
      <c r="P1226" s="42">
        <v>0</v>
      </c>
    </row>
    <row r="1227" spans="1:16">
      <c r="A1227" s="36">
        <v>46048.520833333336</v>
      </c>
      <c r="B1227">
        <v>-15</v>
      </c>
      <c r="C1227" s="33">
        <v>0</v>
      </c>
      <c r="D1227" s="33">
        <v>75.94</v>
      </c>
      <c r="E1227" s="33">
        <v>8.9202412500000001</v>
      </c>
      <c r="F1227" s="34">
        <v>0</v>
      </c>
      <c r="G1227" s="34">
        <v>0</v>
      </c>
      <c r="H1227" s="39">
        <v>0</v>
      </c>
      <c r="I1227" s="39">
        <v>0</v>
      </c>
      <c r="J1227" s="39">
        <v>0</v>
      </c>
      <c r="K1227" s="39">
        <v>0</v>
      </c>
      <c r="L1227" s="43">
        <v>0</v>
      </c>
      <c r="M1227" s="38">
        <v>0</v>
      </c>
      <c r="N1227" s="38">
        <v>0</v>
      </c>
      <c r="O1227" s="38">
        <v>0</v>
      </c>
      <c r="P1227" s="42">
        <v>0</v>
      </c>
    </row>
    <row r="1228" spans="1:16">
      <c r="A1228" s="35">
        <v>46048.541666666664</v>
      </c>
      <c r="B1228">
        <v>-1008</v>
      </c>
      <c r="C1228" s="33">
        <v>0</v>
      </c>
      <c r="D1228" s="33">
        <v>78.64</v>
      </c>
      <c r="E1228" s="33">
        <v>9.4581838500000011</v>
      </c>
      <c r="F1228" s="34">
        <v>0</v>
      </c>
      <c r="G1228" s="34">
        <v>0</v>
      </c>
      <c r="H1228" s="39">
        <v>0</v>
      </c>
      <c r="I1228" s="39">
        <v>0</v>
      </c>
      <c r="J1228" s="39">
        <v>0</v>
      </c>
      <c r="K1228" s="39">
        <v>0</v>
      </c>
      <c r="L1228" s="43">
        <v>-0.79936000000000074</v>
      </c>
      <c r="M1228" s="38">
        <v>0</v>
      </c>
      <c r="N1228" s="38">
        <v>-103.8</v>
      </c>
      <c r="O1228" s="38">
        <v>0</v>
      </c>
      <c r="P1228" s="42">
        <v>0</v>
      </c>
    </row>
    <row r="1229" spans="1:16">
      <c r="A1229" s="36">
        <v>46048.5625</v>
      </c>
      <c r="B1229">
        <v>-583</v>
      </c>
      <c r="C1229" s="33">
        <v>0</v>
      </c>
      <c r="D1229" s="33">
        <v>88.48</v>
      </c>
      <c r="E1229" s="33">
        <v>9.5696368500000002</v>
      </c>
      <c r="F1229" s="34">
        <v>0</v>
      </c>
      <c r="G1229" s="34">
        <v>0</v>
      </c>
      <c r="H1229" s="39">
        <v>0</v>
      </c>
      <c r="I1229" s="39">
        <v>0</v>
      </c>
      <c r="J1229" s="39">
        <v>0</v>
      </c>
      <c r="K1229" s="39">
        <v>0</v>
      </c>
      <c r="L1229" s="43">
        <v>43.814190000000004</v>
      </c>
      <c r="M1229" s="38">
        <v>0</v>
      </c>
      <c r="N1229" s="38">
        <v>-106.8</v>
      </c>
      <c r="O1229" s="38">
        <v>0</v>
      </c>
      <c r="P1229" s="42">
        <v>0</v>
      </c>
    </row>
    <row r="1230" spans="1:16">
      <c r="A1230" s="35">
        <v>46048.583333333336</v>
      </c>
      <c r="B1230">
        <v>0</v>
      </c>
      <c r="C1230" s="33">
        <v>0</v>
      </c>
      <c r="D1230" s="33">
        <v>92.04</v>
      </c>
      <c r="E1230" s="33">
        <v>10.162302</v>
      </c>
      <c r="F1230" s="34">
        <v>0</v>
      </c>
      <c r="G1230" s="34">
        <v>0</v>
      </c>
      <c r="H1230" s="39">
        <v>0</v>
      </c>
      <c r="I1230" s="39">
        <v>0</v>
      </c>
      <c r="J1230" s="39">
        <v>0</v>
      </c>
      <c r="K1230" s="39">
        <v>0</v>
      </c>
      <c r="L1230" s="43">
        <v>0</v>
      </c>
      <c r="M1230" s="38">
        <v>0</v>
      </c>
      <c r="N1230" s="38">
        <v>0</v>
      </c>
      <c r="O1230" s="38">
        <v>0</v>
      </c>
      <c r="P1230" s="42">
        <v>0</v>
      </c>
    </row>
    <row r="1231" spans="1:16">
      <c r="A1231" s="36">
        <v>46048.604166666664</v>
      </c>
      <c r="B1231">
        <v>0</v>
      </c>
      <c r="C1231" s="33">
        <v>0</v>
      </c>
      <c r="D1231" s="33">
        <v>91.96</v>
      </c>
      <c r="E1231" s="33">
        <v>10.297122300000002</v>
      </c>
      <c r="F1231" s="34">
        <v>0</v>
      </c>
      <c r="G1231" s="34">
        <v>0</v>
      </c>
      <c r="H1231" s="39">
        <v>0</v>
      </c>
      <c r="I1231" s="39">
        <v>0</v>
      </c>
      <c r="J1231" s="39">
        <v>0</v>
      </c>
      <c r="K1231" s="39">
        <v>0</v>
      </c>
      <c r="L1231" s="43">
        <v>0</v>
      </c>
      <c r="M1231" s="38">
        <v>0</v>
      </c>
      <c r="N1231" s="38">
        <v>0</v>
      </c>
      <c r="O1231" s="38">
        <v>0</v>
      </c>
      <c r="P1231" s="42">
        <v>0</v>
      </c>
    </row>
    <row r="1232" spans="1:16">
      <c r="A1232" s="35">
        <v>46048.625</v>
      </c>
      <c r="B1232">
        <v>0</v>
      </c>
      <c r="C1232" s="33">
        <v>0</v>
      </c>
      <c r="D1232" s="33">
        <v>91.89</v>
      </c>
      <c r="E1232" s="33">
        <v>36.946199999999997</v>
      </c>
      <c r="F1232" s="34">
        <v>0</v>
      </c>
      <c r="G1232" s="34">
        <v>0</v>
      </c>
      <c r="H1232" s="39">
        <v>0</v>
      </c>
      <c r="I1232" s="39">
        <v>0</v>
      </c>
      <c r="J1232" s="39">
        <v>0</v>
      </c>
      <c r="K1232" s="39">
        <v>0</v>
      </c>
      <c r="L1232" s="43">
        <v>0</v>
      </c>
      <c r="M1232" s="38">
        <v>0</v>
      </c>
      <c r="N1232" s="38">
        <v>0</v>
      </c>
      <c r="O1232" s="38">
        <v>0</v>
      </c>
      <c r="P1232" s="42">
        <v>0</v>
      </c>
    </row>
    <row r="1233" spans="1:16">
      <c r="A1233" s="36">
        <v>46048.645833333336</v>
      </c>
      <c r="B1233">
        <v>0</v>
      </c>
      <c r="C1233" s="33">
        <v>0</v>
      </c>
      <c r="D1233" s="33">
        <v>91.81</v>
      </c>
      <c r="E1233" s="33">
        <v>36.761899999999997</v>
      </c>
      <c r="F1233" s="34">
        <v>0</v>
      </c>
      <c r="G1233" s="34">
        <v>0</v>
      </c>
      <c r="H1233" s="39">
        <v>0</v>
      </c>
      <c r="I1233" s="39">
        <v>0</v>
      </c>
      <c r="J1233" s="39">
        <v>0</v>
      </c>
      <c r="K1233" s="39">
        <v>0</v>
      </c>
      <c r="L1233" s="43">
        <v>0</v>
      </c>
      <c r="M1233" s="38">
        <v>0</v>
      </c>
      <c r="N1233" s="38">
        <v>0</v>
      </c>
      <c r="O1233" s="38">
        <v>0</v>
      </c>
      <c r="P1233" s="42">
        <v>0</v>
      </c>
    </row>
    <row r="1234" spans="1:16">
      <c r="A1234" s="35">
        <v>46048.666666666664</v>
      </c>
      <c r="B1234">
        <v>0</v>
      </c>
      <c r="C1234" s="33">
        <v>0</v>
      </c>
      <c r="D1234" s="33">
        <v>91.75</v>
      </c>
      <c r="E1234" s="33">
        <v>37.445549999999997</v>
      </c>
      <c r="F1234" s="34">
        <v>0</v>
      </c>
      <c r="G1234" s="34">
        <v>0</v>
      </c>
      <c r="H1234" s="39">
        <v>0</v>
      </c>
      <c r="I1234" s="39">
        <v>0</v>
      </c>
      <c r="J1234" s="39">
        <v>0</v>
      </c>
      <c r="K1234" s="39">
        <v>0</v>
      </c>
      <c r="L1234" s="43">
        <v>0</v>
      </c>
      <c r="M1234" s="38">
        <v>0</v>
      </c>
      <c r="N1234" s="38">
        <v>0</v>
      </c>
      <c r="O1234" s="38">
        <v>0</v>
      </c>
      <c r="P1234" s="42">
        <v>0</v>
      </c>
    </row>
    <row r="1235" spans="1:16">
      <c r="A1235" s="36">
        <v>46048.6875</v>
      </c>
      <c r="B1235">
        <v>0</v>
      </c>
      <c r="C1235" s="33">
        <v>31</v>
      </c>
      <c r="D1235" s="33">
        <v>91.66</v>
      </c>
      <c r="E1235" s="33">
        <v>37.592100000000002</v>
      </c>
      <c r="F1235" s="34">
        <v>0</v>
      </c>
      <c r="G1235" s="34">
        <v>0</v>
      </c>
      <c r="H1235" s="39">
        <v>0</v>
      </c>
      <c r="I1235" s="39">
        <v>0</v>
      </c>
      <c r="J1235" s="39">
        <v>0</v>
      </c>
      <c r="K1235" s="39">
        <v>0</v>
      </c>
      <c r="L1235" s="43">
        <v>0</v>
      </c>
      <c r="M1235" s="38">
        <v>0</v>
      </c>
      <c r="N1235" s="38">
        <v>0</v>
      </c>
      <c r="O1235" s="38">
        <v>0</v>
      </c>
      <c r="P1235" s="42">
        <v>0</v>
      </c>
    </row>
    <row r="1236" spans="1:16">
      <c r="A1236" s="35">
        <v>46048.708333333336</v>
      </c>
      <c r="B1236">
        <v>0</v>
      </c>
      <c r="C1236" s="33">
        <v>2063</v>
      </c>
      <c r="D1236" s="33">
        <v>79.81</v>
      </c>
      <c r="E1236" s="33">
        <v>37.664650000000002</v>
      </c>
      <c r="F1236" s="34">
        <v>0</v>
      </c>
      <c r="G1236" s="34">
        <v>0</v>
      </c>
      <c r="H1236" s="39">
        <v>0</v>
      </c>
      <c r="I1236" s="39">
        <v>0</v>
      </c>
      <c r="J1236" s="39">
        <v>0</v>
      </c>
      <c r="K1236" s="39">
        <v>0</v>
      </c>
      <c r="L1236" s="43">
        <v>-5.5636899999999887</v>
      </c>
      <c r="M1236" s="38">
        <v>0</v>
      </c>
      <c r="N1236" s="38">
        <v>0</v>
      </c>
      <c r="O1236" s="38">
        <v>283.5</v>
      </c>
      <c r="P1236" s="42">
        <v>0</v>
      </c>
    </row>
    <row r="1237" spans="1:16">
      <c r="A1237" s="36">
        <v>46048.729166666664</v>
      </c>
      <c r="B1237">
        <v>0</v>
      </c>
      <c r="C1237" s="33">
        <v>801</v>
      </c>
      <c r="D1237" s="33">
        <v>66.489999999999995</v>
      </c>
      <c r="E1237" s="33">
        <v>37.313299999999998</v>
      </c>
      <c r="F1237" s="34">
        <v>0</v>
      </c>
      <c r="G1237" s="34">
        <v>0</v>
      </c>
      <c r="H1237" s="39">
        <v>0</v>
      </c>
      <c r="I1237" s="39">
        <v>0</v>
      </c>
      <c r="J1237" s="39">
        <v>0</v>
      </c>
      <c r="K1237" s="39">
        <v>0</v>
      </c>
      <c r="L1237" s="43">
        <v>-30.096759999999996</v>
      </c>
      <c r="M1237" s="38">
        <v>0</v>
      </c>
      <c r="N1237" s="38">
        <v>0</v>
      </c>
      <c r="O1237" s="38">
        <v>133.44999999999999</v>
      </c>
      <c r="P1237" s="42">
        <v>0</v>
      </c>
    </row>
    <row r="1238" spans="1:16">
      <c r="A1238" s="35">
        <v>46048.75</v>
      </c>
      <c r="B1238">
        <v>0</v>
      </c>
      <c r="C1238" s="33">
        <v>0</v>
      </c>
      <c r="D1238" s="33">
        <v>60.58</v>
      </c>
      <c r="E1238" s="33">
        <v>36.796700000000001</v>
      </c>
      <c r="F1238" s="34">
        <v>0</v>
      </c>
      <c r="G1238" s="34">
        <v>0</v>
      </c>
      <c r="H1238" s="39">
        <v>0</v>
      </c>
      <c r="I1238" s="39">
        <v>0</v>
      </c>
      <c r="J1238" s="39">
        <v>0</v>
      </c>
      <c r="K1238" s="39">
        <v>0</v>
      </c>
      <c r="L1238" s="43">
        <v>0</v>
      </c>
      <c r="M1238" s="38">
        <v>0</v>
      </c>
      <c r="N1238" s="38">
        <v>0</v>
      </c>
      <c r="O1238" s="38">
        <v>0</v>
      </c>
      <c r="P1238" s="42">
        <v>0</v>
      </c>
    </row>
    <row r="1239" spans="1:16">
      <c r="A1239" s="36">
        <v>46048.770833333336</v>
      </c>
      <c r="B1239">
        <v>0</v>
      </c>
      <c r="C1239" s="33">
        <v>0</v>
      </c>
      <c r="D1239" s="33">
        <v>60.5</v>
      </c>
      <c r="E1239" s="33">
        <v>36.918149999999997</v>
      </c>
      <c r="F1239" s="34">
        <v>0</v>
      </c>
      <c r="G1239" s="34">
        <v>0</v>
      </c>
      <c r="H1239" s="39">
        <v>0</v>
      </c>
      <c r="I1239" s="39">
        <v>0</v>
      </c>
      <c r="J1239" s="39">
        <v>0</v>
      </c>
      <c r="K1239" s="39">
        <v>0</v>
      </c>
      <c r="L1239" s="43">
        <v>0</v>
      </c>
      <c r="M1239" s="38">
        <v>0</v>
      </c>
      <c r="N1239" s="38">
        <v>0</v>
      </c>
      <c r="O1239" s="38">
        <v>0</v>
      </c>
      <c r="P1239" s="42">
        <v>0</v>
      </c>
    </row>
    <row r="1240" spans="1:16">
      <c r="A1240" s="35">
        <v>46048.791666666664</v>
      </c>
      <c r="B1240">
        <v>0</v>
      </c>
      <c r="C1240" s="33">
        <v>0</v>
      </c>
      <c r="D1240" s="33">
        <v>60.41</v>
      </c>
      <c r="E1240" s="33">
        <v>28.064865600000001</v>
      </c>
      <c r="F1240" s="34">
        <v>0</v>
      </c>
      <c r="G1240" s="34">
        <v>0</v>
      </c>
      <c r="H1240" s="39">
        <v>0</v>
      </c>
      <c r="I1240" s="39">
        <v>0</v>
      </c>
      <c r="J1240" s="39">
        <v>0</v>
      </c>
      <c r="K1240" s="39">
        <v>0</v>
      </c>
      <c r="L1240" s="43">
        <v>0</v>
      </c>
      <c r="M1240" s="38">
        <v>0</v>
      </c>
      <c r="N1240" s="38">
        <v>0</v>
      </c>
      <c r="O1240" s="38">
        <v>0</v>
      </c>
      <c r="P1240" s="42">
        <v>0</v>
      </c>
    </row>
    <row r="1241" spans="1:16">
      <c r="A1241" s="36">
        <v>46048.8125</v>
      </c>
      <c r="B1241">
        <v>0</v>
      </c>
      <c r="C1241" s="33">
        <v>0</v>
      </c>
      <c r="D1241" s="33">
        <v>60.3</v>
      </c>
      <c r="E1241" s="33">
        <v>28.023467999999998</v>
      </c>
      <c r="F1241" s="34">
        <v>0</v>
      </c>
      <c r="G1241" s="34">
        <v>0</v>
      </c>
      <c r="H1241" s="39">
        <v>0</v>
      </c>
      <c r="I1241" s="39">
        <v>0</v>
      </c>
      <c r="J1241" s="39">
        <v>0</v>
      </c>
      <c r="K1241" s="39">
        <v>0</v>
      </c>
      <c r="L1241" s="43">
        <v>0</v>
      </c>
      <c r="M1241" s="38">
        <v>0</v>
      </c>
      <c r="N1241" s="38">
        <v>0</v>
      </c>
      <c r="O1241" s="38">
        <v>0</v>
      </c>
      <c r="P1241" s="42">
        <v>0</v>
      </c>
    </row>
    <row r="1242" spans="1:16">
      <c r="A1242" s="35">
        <v>46048.833333333336</v>
      </c>
      <c r="B1242">
        <v>0</v>
      </c>
      <c r="C1242" s="33">
        <v>0</v>
      </c>
      <c r="D1242" s="33">
        <v>60.23</v>
      </c>
      <c r="E1242" s="33">
        <v>27.971128799999999</v>
      </c>
      <c r="F1242" s="34">
        <v>0</v>
      </c>
      <c r="G1242" s="34">
        <v>0</v>
      </c>
      <c r="H1242" s="39">
        <v>0</v>
      </c>
      <c r="I1242" s="39">
        <v>0</v>
      </c>
      <c r="J1242" s="39">
        <v>0</v>
      </c>
      <c r="K1242" s="39">
        <v>0</v>
      </c>
      <c r="L1242" s="43">
        <v>0</v>
      </c>
      <c r="M1242" s="38">
        <v>0</v>
      </c>
      <c r="N1242" s="38">
        <v>0</v>
      </c>
      <c r="O1242" s="38">
        <v>0</v>
      </c>
      <c r="P1242" s="42">
        <v>0</v>
      </c>
    </row>
    <row r="1243" spans="1:16">
      <c r="A1243" s="36">
        <v>46048.854166666664</v>
      </c>
      <c r="B1243">
        <v>0</v>
      </c>
      <c r="C1243" s="33">
        <v>0</v>
      </c>
      <c r="D1243" s="33">
        <v>60.13</v>
      </c>
      <c r="E1243" s="33">
        <v>28.200037600000002</v>
      </c>
      <c r="F1243" s="34">
        <v>0</v>
      </c>
      <c r="G1243" s="34">
        <v>0</v>
      </c>
      <c r="H1243" s="39">
        <v>0</v>
      </c>
      <c r="I1243" s="39">
        <v>0</v>
      </c>
      <c r="J1243" s="39">
        <v>0</v>
      </c>
      <c r="K1243" s="39">
        <v>0</v>
      </c>
      <c r="L1243" s="43">
        <v>0</v>
      </c>
      <c r="M1243" s="38">
        <v>0</v>
      </c>
      <c r="N1243" s="38">
        <v>0</v>
      </c>
      <c r="O1243" s="38">
        <v>0</v>
      </c>
      <c r="P1243" s="42">
        <v>0</v>
      </c>
    </row>
    <row r="1244" spans="1:16">
      <c r="A1244" s="35">
        <v>46048.875</v>
      </c>
      <c r="B1244">
        <v>0</v>
      </c>
      <c r="C1244" s="33">
        <v>0</v>
      </c>
      <c r="D1244" s="33">
        <v>60.03</v>
      </c>
      <c r="E1244" s="33">
        <v>28.069791199999997</v>
      </c>
      <c r="F1244" s="34">
        <v>0</v>
      </c>
      <c r="G1244" s="34">
        <v>0</v>
      </c>
      <c r="H1244" s="39">
        <v>0</v>
      </c>
      <c r="I1244" s="39">
        <v>0</v>
      </c>
      <c r="J1244" s="39">
        <v>0</v>
      </c>
      <c r="K1244" s="39">
        <v>0</v>
      </c>
      <c r="L1244" s="43">
        <v>0</v>
      </c>
      <c r="M1244" s="38">
        <v>0</v>
      </c>
      <c r="N1244" s="38">
        <v>0</v>
      </c>
      <c r="O1244" s="38">
        <v>0</v>
      </c>
      <c r="P1244" s="42">
        <v>0</v>
      </c>
    </row>
    <row r="1245" spans="1:16">
      <c r="A1245" s="36">
        <v>46048.895833333336</v>
      </c>
      <c r="B1245">
        <v>0</v>
      </c>
      <c r="C1245" s="33">
        <v>0</v>
      </c>
      <c r="D1245" s="33">
        <v>59.95</v>
      </c>
      <c r="E1245" s="33">
        <v>28.3349464</v>
      </c>
      <c r="F1245" s="34">
        <v>0</v>
      </c>
      <c r="G1245" s="34">
        <v>0</v>
      </c>
      <c r="H1245" s="39">
        <v>0</v>
      </c>
      <c r="I1245" s="39">
        <v>0</v>
      </c>
      <c r="J1245" s="39">
        <v>0</v>
      </c>
      <c r="K1245" s="39">
        <v>0</v>
      </c>
      <c r="L1245" s="43">
        <v>0</v>
      </c>
      <c r="M1245" s="38">
        <v>0</v>
      </c>
      <c r="N1245" s="38">
        <v>0</v>
      </c>
      <c r="O1245" s="38">
        <v>0</v>
      </c>
      <c r="P1245" s="42">
        <v>0</v>
      </c>
    </row>
    <row r="1246" spans="1:16">
      <c r="A1246" s="35">
        <v>46048.916666666664</v>
      </c>
      <c r="B1246">
        <v>-2</v>
      </c>
      <c r="C1246" s="33">
        <v>0</v>
      </c>
      <c r="D1246" s="33">
        <v>59.88</v>
      </c>
      <c r="E1246" s="33">
        <v>27.827421599999997</v>
      </c>
      <c r="F1246" s="34">
        <v>0</v>
      </c>
      <c r="G1246" s="34">
        <v>0</v>
      </c>
      <c r="H1246" s="39">
        <v>0</v>
      </c>
      <c r="I1246" s="39">
        <v>0</v>
      </c>
      <c r="J1246" s="39">
        <v>0</v>
      </c>
      <c r="K1246" s="39">
        <v>0</v>
      </c>
      <c r="L1246" s="43">
        <v>0</v>
      </c>
      <c r="M1246" s="38">
        <v>0</v>
      </c>
      <c r="N1246" s="38">
        <v>0</v>
      </c>
      <c r="O1246" s="38">
        <v>0</v>
      </c>
      <c r="P1246" s="42">
        <v>0</v>
      </c>
    </row>
    <row r="1247" spans="1:16">
      <c r="A1247" s="36">
        <v>46048.9375</v>
      </c>
      <c r="B1247">
        <v>-455</v>
      </c>
      <c r="C1247" s="33">
        <v>0</v>
      </c>
      <c r="D1247" s="33">
        <v>61.02</v>
      </c>
      <c r="E1247" s="33">
        <v>28.266551999999997</v>
      </c>
      <c r="F1247" s="34">
        <v>0</v>
      </c>
      <c r="G1247" s="34">
        <v>0</v>
      </c>
      <c r="H1247" s="39">
        <v>0</v>
      </c>
      <c r="I1247" s="39">
        <v>0</v>
      </c>
      <c r="J1247" s="39">
        <v>0</v>
      </c>
      <c r="K1247" s="39">
        <v>0</v>
      </c>
      <c r="L1247" s="43">
        <v>-0.54000000000000048</v>
      </c>
      <c r="M1247" s="38">
        <v>0</v>
      </c>
      <c r="N1247" s="38">
        <v>-35.333999999999996</v>
      </c>
      <c r="O1247" s="38">
        <v>0</v>
      </c>
      <c r="P1247" s="42">
        <v>0</v>
      </c>
    </row>
    <row r="1248" spans="1:16">
      <c r="A1248" s="35">
        <v>46048.958333333336</v>
      </c>
      <c r="B1248">
        <v>0</v>
      </c>
      <c r="C1248" s="33">
        <v>0</v>
      </c>
      <c r="D1248" s="33">
        <v>64.290000000000006</v>
      </c>
      <c r="E1248" s="33">
        <v>9.3470875000000007</v>
      </c>
      <c r="F1248" s="34">
        <v>0</v>
      </c>
      <c r="G1248" s="34">
        <v>0</v>
      </c>
      <c r="H1248" s="39">
        <v>0</v>
      </c>
      <c r="I1248" s="39">
        <v>0</v>
      </c>
      <c r="J1248" s="39">
        <v>0</v>
      </c>
      <c r="K1248" s="39">
        <v>0</v>
      </c>
      <c r="L1248" s="43">
        <v>-35.163000000000004</v>
      </c>
      <c r="M1248" s="38">
        <v>0</v>
      </c>
      <c r="N1248" s="38">
        <v>0</v>
      </c>
      <c r="O1248" s="38">
        <v>41.458500000000001</v>
      </c>
      <c r="P1248" s="42">
        <v>0</v>
      </c>
    </row>
    <row r="1249" spans="1:16">
      <c r="A1249" s="36">
        <v>46048.979166666664</v>
      </c>
      <c r="B1249">
        <v>0</v>
      </c>
      <c r="C1249" s="33">
        <v>0</v>
      </c>
      <c r="D1249" s="33">
        <v>64.2</v>
      </c>
      <c r="E1249" s="33">
        <v>9.3053124999999994</v>
      </c>
      <c r="F1249" s="34">
        <v>0</v>
      </c>
      <c r="G1249" s="34">
        <v>0</v>
      </c>
      <c r="H1249" s="39">
        <v>0</v>
      </c>
      <c r="I1249" s="39">
        <v>0</v>
      </c>
      <c r="J1249" s="39">
        <v>0</v>
      </c>
      <c r="K1249" s="39">
        <v>0</v>
      </c>
      <c r="L1249" s="43">
        <v>0</v>
      </c>
      <c r="M1249" s="38">
        <v>0</v>
      </c>
      <c r="N1249" s="38">
        <v>0</v>
      </c>
      <c r="O1249" s="38">
        <v>0</v>
      </c>
      <c r="P1249" s="42">
        <v>0</v>
      </c>
    </row>
    <row r="1250" spans="1:16">
      <c r="A1250" s="35">
        <v>46049</v>
      </c>
      <c r="B1250">
        <v>0</v>
      </c>
      <c r="C1250" s="33">
        <v>0</v>
      </c>
      <c r="D1250" s="33">
        <v>64.12</v>
      </c>
      <c r="E1250" s="33">
        <v>9.2108624999999993</v>
      </c>
      <c r="F1250" s="34">
        <v>0</v>
      </c>
      <c r="G1250" s="34">
        <v>0</v>
      </c>
      <c r="H1250" s="39">
        <v>0</v>
      </c>
      <c r="I1250" s="39">
        <v>0</v>
      </c>
      <c r="J1250" s="39">
        <v>0</v>
      </c>
      <c r="K1250" s="39">
        <v>0</v>
      </c>
      <c r="L1250" s="43">
        <v>0</v>
      </c>
      <c r="M1250" s="38">
        <v>0</v>
      </c>
      <c r="N1250" s="38">
        <v>0</v>
      </c>
      <c r="O1250" s="38">
        <v>0</v>
      </c>
      <c r="P1250" s="42">
        <v>0</v>
      </c>
    </row>
    <row r="1251" spans="1:16">
      <c r="A1251" s="36">
        <v>46049.020833333336</v>
      </c>
      <c r="B1251">
        <v>0</v>
      </c>
      <c r="C1251" s="33">
        <v>0</v>
      </c>
      <c r="D1251" s="33">
        <v>64.040000000000006</v>
      </c>
      <c r="E1251" s="33">
        <v>9.3071624999999987</v>
      </c>
      <c r="F1251" s="34">
        <v>0</v>
      </c>
      <c r="G1251" s="34">
        <v>0</v>
      </c>
      <c r="H1251" s="39">
        <v>0</v>
      </c>
      <c r="I1251" s="39">
        <v>0</v>
      </c>
      <c r="J1251" s="39">
        <v>0</v>
      </c>
      <c r="K1251" s="39">
        <v>0</v>
      </c>
      <c r="L1251" s="43">
        <v>0</v>
      </c>
      <c r="M1251" s="38">
        <v>0</v>
      </c>
      <c r="N1251" s="38">
        <v>0</v>
      </c>
      <c r="O1251" s="38">
        <v>0</v>
      </c>
      <c r="P1251" s="42">
        <v>0</v>
      </c>
    </row>
    <row r="1252" spans="1:16">
      <c r="A1252" s="35">
        <v>46049.041666666664</v>
      </c>
      <c r="B1252">
        <v>0</v>
      </c>
      <c r="C1252" s="33">
        <v>0</v>
      </c>
      <c r="D1252" s="33">
        <v>63.96</v>
      </c>
      <c r="E1252" s="33">
        <v>9.4176000000000002</v>
      </c>
      <c r="F1252" s="34">
        <v>0</v>
      </c>
      <c r="G1252" s="34">
        <v>0</v>
      </c>
      <c r="H1252" s="39">
        <v>0</v>
      </c>
      <c r="I1252" s="39">
        <v>0</v>
      </c>
      <c r="J1252" s="39">
        <v>0</v>
      </c>
      <c r="K1252" s="39">
        <v>0</v>
      </c>
      <c r="L1252" s="43">
        <v>0</v>
      </c>
      <c r="M1252" s="38">
        <v>0</v>
      </c>
      <c r="N1252" s="38">
        <v>0</v>
      </c>
      <c r="O1252" s="38">
        <v>0</v>
      </c>
      <c r="P1252" s="42">
        <v>0</v>
      </c>
    </row>
    <row r="1253" spans="1:16">
      <c r="A1253" s="36">
        <v>46049.0625</v>
      </c>
      <c r="B1253">
        <v>0</v>
      </c>
      <c r="C1253" s="33">
        <v>0</v>
      </c>
      <c r="D1253" s="33">
        <v>63.86</v>
      </c>
      <c r="E1253" s="33">
        <v>9.3342624999999995</v>
      </c>
      <c r="F1253" s="34">
        <v>0</v>
      </c>
      <c r="G1253" s="34">
        <v>0</v>
      </c>
      <c r="H1253" s="39">
        <v>0</v>
      </c>
      <c r="I1253" s="39">
        <v>0</v>
      </c>
      <c r="J1253" s="39">
        <v>0</v>
      </c>
      <c r="K1253" s="39">
        <v>0</v>
      </c>
      <c r="L1253" s="43">
        <v>0</v>
      </c>
      <c r="M1253" s="38">
        <v>0</v>
      </c>
      <c r="N1253" s="38">
        <v>0</v>
      </c>
      <c r="O1253" s="38">
        <v>0</v>
      </c>
      <c r="P1253" s="42">
        <v>0</v>
      </c>
    </row>
    <row r="1254" spans="1:16">
      <c r="A1254" s="35">
        <v>46049.083333333336</v>
      </c>
      <c r="B1254">
        <v>0</v>
      </c>
      <c r="C1254" s="33">
        <v>0</v>
      </c>
      <c r="D1254" s="33">
        <v>63.81</v>
      </c>
      <c r="E1254" s="33">
        <v>9.2418375000000008</v>
      </c>
      <c r="F1254" s="34">
        <v>0</v>
      </c>
      <c r="G1254" s="34">
        <v>0</v>
      </c>
      <c r="H1254" s="39">
        <v>0</v>
      </c>
      <c r="I1254" s="39">
        <v>0</v>
      </c>
      <c r="J1254" s="39">
        <v>0</v>
      </c>
      <c r="K1254" s="39">
        <v>0</v>
      </c>
      <c r="L1254" s="43">
        <v>0</v>
      </c>
      <c r="M1254" s="38">
        <v>0</v>
      </c>
      <c r="N1254" s="38">
        <v>0</v>
      </c>
      <c r="O1254" s="38">
        <v>0</v>
      </c>
      <c r="P1254" s="42">
        <v>0</v>
      </c>
    </row>
    <row r="1255" spans="1:16">
      <c r="A1255" s="36">
        <v>46049.104166666664</v>
      </c>
      <c r="B1255">
        <v>-13</v>
      </c>
      <c r="C1255" s="33">
        <v>0</v>
      </c>
      <c r="D1255" s="33">
        <v>63.73</v>
      </c>
      <c r="E1255" s="33">
        <v>9.1532875000000011</v>
      </c>
      <c r="F1255" s="34">
        <v>0</v>
      </c>
      <c r="G1255" s="34">
        <v>0</v>
      </c>
      <c r="H1255" s="39">
        <v>0</v>
      </c>
      <c r="I1255" s="39">
        <v>0</v>
      </c>
      <c r="J1255" s="39">
        <v>0</v>
      </c>
      <c r="K1255" s="39">
        <v>0</v>
      </c>
      <c r="L1255" s="43">
        <v>0</v>
      </c>
      <c r="M1255" s="38">
        <v>0</v>
      </c>
      <c r="N1255" s="38">
        <v>0</v>
      </c>
      <c r="O1255" s="38">
        <v>0</v>
      </c>
      <c r="P1255" s="42">
        <v>0</v>
      </c>
    </row>
    <row r="1256" spans="1:16">
      <c r="A1256" s="35">
        <v>46049.125</v>
      </c>
      <c r="B1256">
        <v>-618</v>
      </c>
      <c r="C1256" s="33">
        <v>0</v>
      </c>
      <c r="D1256" s="33">
        <v>65.39</v>
      </c>
      <c r="E1256" s="33">
        <v>9.4087955999999995</v>
      </c>
      <c r="F1256" s="34">
        <v>0</v>
      </c>
      <c r="G1256" s="34">
        <v>0</v>
      </c>
      <c r="H1256" s="39">
        <v>0</v>
      </c>
      <c r="I1256" s="39">
        <v>0</v>
      </c>
      <c r="J1256" s="39">
        <v>0</v>
      </c>
      <c r="K1256" s="39">
        <v>0</v>
      </c>
      <c r="L1256" s="43">
        <v>-1.4588999999999923</v>
      </c>
      <c r="M1256" s="38">
        <v>0</v>
      </c>
      <c r="N1256" s="38">
        <v>-44</v>
      </c>
      <c r="O1256" s="38">
        <v>-3.6700000000000004</v>
      </c>
      <c r="P1256" s="42">
        <v>0</v>
      </c>
    </row>
    <row r="1257" spans="1:16">
      <c r="A1257" s="36">
        <v>46049.145833333336</v>
      </c>
      <c r="B1257">
        <v>-1008.9999999999999</v>
      </c>
      <c r="C1257" s="33">
        <v>0</v>
      </c>
      <c r="D1257" s="33">
        <v>72.569999999999993</v>
      </c>
      <c r="E1257" s="33">
        <v>9.5286495000000002</v>
      </c>
      <c r="F1257" s="34">
        <v>0</v>
      </c>
      <c r="G1257" s="34">
        <v>0</v>
      </c>
      <c r="H1257" s="39">
        <v>0</v>
      </c>
      <c r="I1257" s="39">
        <v>0</v>
      </c>
      <c r="J1257" s="39">
        <v>0</v>
      </c>
      <c r="K1257" s="39">
        <v>0</v>
      </c>
      <c r="L1257" s="43">
        <v>-0.59345999999999322</v>
      </c>
      <c r="M1257" s="38">
        <v>0</v>
      </c>
      <c r="N1257" s="38">
        <v>-73</v>
      </c>
      <c r="O1257" s="38">
        <v>0</v>
      </c>
      <c r="P1257" s="42">
        <v>0</v>
      </c>
    </row>
    <row r="1258" spans="1:16">
      <c r="A1258" s="35">
        <v>46049.166666666664</v>
      </c>
      <c r="B1258">
        <v>-978</v>
      </c>
      <c r="C1258" s="33">
        <v>0</v>
      </c>
      <c r="D1258" s="33">
        <v>82.77</v>
      </c>
      <c r="E1258" s="33">
        <v>9.5663046000000005</v>
      </c>
      <c r="F1258" s="34">
        <v>0</v>
      </c>
      <c r="G1258" s="34">
        <v>0</v>
      </c>
      <c r="H1258" s="39">
        <v>0</v>
      </c>
      <c r="I1258" s="39">
        <v>0</v>
      </c>
      <c r="J1258" s="39">
        <v>0</v>
      </c>
      <c r="K1258" s="39">
        <v>0</v>
      </c>
      <c r="L1258" s="43">
        <v>2.0233400000000019</v>
      </c>
      <c r="M1258" s="38">
        <v>0</v>
      </c>
      <c r="N1258" s="38">
        <v>0</v>
      </c>
      <c r="O1258" s="38">
        <v>-69.2</v>
      </c>
      <c r="P1258" s="42">
        <v>0</v>
      </c>
    </row>
    <row r="1259" spans="1:16">
      <c r="A1259" s="36">
        <v>46049.1875</v>
      </c>
      <c r="B1259">
        <v>-202</v>
      </c>
      <c r="C1259" s="33">
        <v>0</v>
      </c>
      <c r="D1259" s="33">
        <v>91.06</v>
      </c>
      <c r="E1259" s="33">
        <v>9.446489399999999</v>
      </c>
      <c r="F1259" s="34">
        <v>0</v>
      </c>
      <c r="G1259" s="34">
        <v>0</v>
      </c>
      <c r="H1259" s="39">
        <v>0</v>
      </c>
      <c r="I1259" s="39">
        <v>0</v>
      </c>
      <c r="J1259" s="39">
        <v>0</v>
      </c>
      <c r="K1259" s="39">
        <v>0</v>
      </c>
      <c r="L1259" s="43">
        <v>18.369959999999999</v>
      </c>
      <c r="M1259" s="38">
        <v>0</v>
      </c>
      <c r="N1259" s="38">
        <v>0</v>
      </c>
      <c r="O1259" s="38">
        <v>-69.28</v>
      </c>
      <c r="P1259" s="42">
        <v>0</v>
      </c>
    </row>
    <row r="1260" spans="1:16">
      <c r="A1260" s="35">
        <v>46049.208333333336</v>
      </c>
      <c r="B1260">
        <v>0</v>
      </c>
      <c r="C1260" s="33">
        <v>0</v>
      </c>
      <c r="D1260" s="33">
        <v>92</v>
      </c>
      <c r="E1260" s="33">
        <v>9.5047974000000011</v>
      </c>
      <c r="F1260" s="34">
        <v>0</v>
      </c>
      <c r="G1260" s="34">
        <v>0</v>
      </c>
      <c r="H1260" s="39">
        <v>0</v>
      </c>
      <c r="I1260" s="39">
        <v>0</v>
      </c>
      <c r="J1260" s="39">
        <v>0</v>
      </c>
      <c r="K1260" s="39">
        <v>0</v>
      </c>
      <c r="L1260" s="43">
        <v>0</v>
      </c>
      <c r="M1260" s="38">
        <v>0</v>
      </c>
      <c r="N1260" s="38">
        <v>0</v>
      </c>
      <c r="O1260" s="38">
        <v>0</v>
      </c>
      <c r="P1260" s="42">
        <v>0</v>
      </c>
    </row>
    <row r="1261" spans="1:16">
      <c r="A1261" s="36">
        <v>46049.229166666664</v>
      </c>
      <c r="B1261">
        <v>0</v>
      </c>
      <c r="C1261" s="33">
        <v>0</v>
      </c>
      <c r="D1261" s="33">
        <v>91.94</v>
      </c>
      <c r="E1261" s="33">
        <v>9.5708454000000014</v>
      </c>
      <c r="F1261" s="34">
        <v>0</v>
      </c>
      <c r="G1261" s="34">
        <v>0</v>
      </c>
      <c r="H1261" s="39">
        <v>0</v>
      </c>
      <c r="I1261" s="39">
        <v>0</v>
      </c>
      <c r="J1261" s="39">
        <v>0</v>
      </c>
      <c r="K1261" s="39">
        <v>0</v>
      </c>
      <c r="L1261" s="43">
        <v>0</v>
      </c>
      <c r="M1261" s="38">
        <v>0</v>
      </c>
      <c r="N1261" s="38">
        <v>0</v>
      </c>
      <c r="O1261" s="38">
        <v>0</v>
      </c>
      <c r="P1261" s="42">
        <v>0</v>
      </c>
    </row>
    <row r="1262" spans="1:16">
      <c r="A1262" s="35">
        <v>46049.25</v>
      </c>
      <c r="B1262">
        <v>0</v>
      </c>
      <c r="C1262" s="33">
        <v>0</v>
      </c>
      <c r="D1262" s="33">
        <v>91.85</v>
      </c>
      <c r="E1262" s="33">
        <v>9.7135838999999997</v>
      </c>
      <c r="F1262" s="34">
        <v>0</v>
      </c>
      <c r="G1262" s="34">
        <v>0</v>
      </c>
      <c r="H1262" s="39">
        <v>0</v>
      </c>
      <c r="I1262" s="39">
        <v>0</v>
      </c>
      <c r="J1262" s="39">
        <v>0</v>
      </c>
      <c r="K1262" s="39">
        <v>0</v>
      </c>
      <c r="L1262" s="43">
        <v>0</v>
      </c>
      <c r="M1262" s="38">
        <v>0</v>
      </c>
      <c r="N1262" s="38">
        <v>0</v>
      </c>
      <c r="O1262" s="38">
        <v>0</v>
      </c>
      <c r="P1262" s="42">
        <v>0</v>
      </c>
    </row>
    <row r="1263" spans="1:16">
      <c r="A1263" s="36">
        <v>46049.270833333336</v>
      </c>
      <c r="B1263">
        <v>0</v>
      </c>
      <c r="C1263" s="33">
        <v>0</v>
      </c>
      <c r="D1263" s="33">
        <v>91.78</v>
      </c>
      <c r="E1263" s="33">
        <v>9.7204595999999999</v>
      </c>
      <c r="F1263" s="34">
        <v>0</v>
      </c>
      <c r="G1263" s="34">
        <v>0</v>
      </c>
      <c r="H1263" s="39">
        <v>0</v>
      </c>
      <c r="I1263" s="39">
        <v>0</v>
      </c>
      <c r="J1263" s="39">
        <v>0</v>
      </c>
      <c r="K1263" s="39">
        <v>0</v>
      </c>
      <c r="L1263" s="43">
        <v>0</v>
      </c>
      <c r="M1263" s="38">
        <v>0</v>
      </c>
      <c r="N1263" s="38">
        <v>0</v>
      </c>
      <c r="O1263" s="38">
        <v>0</v>
      </c>
      <c r="P1263" s="42">
        <v>0</v>
      </c>
    </row>
    <row r="1264" spans="1:16">
      <c r="A1264" s="35">
        <v>46049.291666666664</v>
      </c>
      <c r="B1264">
        <v>0</v>
      </c>
      <c r="C1264" s="33">
        <v>0</v>
      </c>
      <c r="D1264" s="33">
        <v>91.67</v>
      </c>
      <c r="E1264" s="33">
        <v>15.136510499999998</v>
      </c>
      <c r="F1264" s="34">
        <v>0</v>
      </c>
      <c r="G1264" s="34">
        <v>0</v>
      </c>
      <c r="H1264" s="39">
        <v>0</v>
      </c>
      <c r="I1264" s="39">
        <v>0</v>
      </c>
      <c r="J1264" s="39">
        <v>0</v>
      </c>
      <c r="K1264" s="39">
        <v>0</v>
      </c>
      <c r="L1264" s="43">
        <v>0</v>
      </c>
      <c r="M1264" s="38">
        <v>0</v>
      </c>
      <c r="N1264" s="38">
        <v>0</v>
      </c>
      <c r="O1264" s="38">
        <v>0</v>
      </c>
      <c r="P1264" s="42">
        <v>0</v>
      </c>
    </row>
    <row r="1265" spans="1:16">
      <c r="A1265" s="36">
        <v>46049.3125</v>
      </c>
      <c r="B1265">
        <v>0</v>
      </c>
      <c r="C1265" s="33">
        <v>0</v>
      </c>
      <c r="D1265" s="33">
        <v>91.59</v>
      </c>
      <c r="E1265" s="33">
        <v>15.151191749999999</v>
      </c>
      <c r="F1265" s="34">
        <v>0</v>
      </c>
      <c r="G1265" s="34">
        <v>0</v>
      </c>
      <c r="H1265" s="39">
        <v>0</v>
      </c>
      <c r="I1265" s="39">
        <v>0</v>
      </c>
      <c r="J1265" s="39">
        <v>0</v>
      </c>
      <c r="K1265" s="39">
        <v>0</v>
      </c>
      <c r="L1265" s="43">
        <v>0</v>
      </c>
      <c r="M1265" s="38">
        <v>0</v>
      </c>
      <c r="N1265" s="38">
        <v>0</v>
      </c>
      <c r="O1265" s="38">
        <v>0</v>
      </c>
      <c r="P1265" s="42">
        <v>0</v>
      </c>
    </row>
    <row r="1266" spans="1:16">
      <c r="A1266" s="35">
        <v>46049.333333333336</v>
      </c>
      <c r="B1266">
        <v>0</v>
      </c>
      <c r="C1266" s="33">
        <v>0</v>
      </c>
      <c r="D1266" s="33">
        <v>91.52</v>
      </c>
      <c r="E1266" s="33">
        <v>15.099898499999998</v>
      </c>
      <c r="F1266" s="34">
        <v>0</v>
      </c>
      <c r="G1266" s="34">
        <v>0</v>
      </c>
      <c r="H1266" s="39">
        <v>0</v>
      </c>
      <c r="I1266" s="39">
        <v>0</v>
      </c>
      <c r="J1266" s="39">
        <v>0</v>
      </c>
      <c r="K1266" s="39">
        <v>0</v>
      </c>
      <c r="L1266" s="43">
        <v>0</v>
      </c>
      <c r="M1266" s="38">
        <v>0</v>
      </c>
      <c r="N1266" s="38">
        <v>0</v>
      </c>
      <c r="O1266" s="38">
        <v>0</v>
      </c>
      <c r="P1266" s="42">
        <v>0</v>
      </c>
    </row>
    <row r="1267" spans="1:16">
      <c r="A1267" s="36">
        <v>46049.354166666664</v>
      </c>
      <c r="B1267">
        <v>0</v>
      </c>
      <c r="C1267" s="33">
        <v>0</v>
      </c>
      <c r="D1267" s="33">
        <v>91.45</v>
      </c>
      <c r="E1267" s="33">
        <v>15.037164000000001</v>
      </c>
      <c r="F1267" s="34">
        <v>0</v>
      </c>
      <c r="G1267" s="34">
        <v>0</v>
      </c>
      <c r="H1267" s="39">
        <v>0</v>
      </c>
      <c r="I1267" s="39">
        <v>0</v>
      </c>
      <c r="J1267" s="39">
        <v>0</v>
      </c>
      <c r="K1267" s="39">
        <v>0</v>
      </c>
      <c r="L1267" s="43">
        <v>0</v>
      </c>
      <c r="M1267" s="38">
        <v>0</v>
      </c>
      <c r="N1267" s="38">
        <v>0</v>
      </c>
      <c r="O1267" s="38">
        <v>0</v>
      </c>
      <c r="P1267" s="42">
        <v>0</v>
      </c>
    </row>
    <row r="1268" spans="1:16">
      <c r="A1268" s="35">
        <v>46049.375</v>
      </c>
      <c r="B1268">
        <v>0</v>
      </c>
      <c r="C1268" s="33">
        <v>0</v>
      </c>
      <c r="D1268" s="33">
        <v>91.36</v>
      </c>
      <c r="E1268" s="33">
        <v>15.005371500000001</v>
      </c>
      <c r="F1268" s="34">
        <v>0</v>
      </c>
      <c r="G1268" s="34">
        <v>0</v>
      </c>
      <c r="H1268" s="39">
        <v>0</v>
      </c>
      <c r="I1268" s="39">
        <v>0</v>
      </c>
      <c r="J1268" s="39">
        <v>0</v>
      </c>
      <c r="K1268" s="39">
        <v>0</v>
      </c>
      <c r="L1268" s="43">
        <v>0</v>
      </c>
      <c r="M1268" s="38">
        <v>0</v>
      </c>
      <c r="N1268" s="38">
        <v>0</v>
      </c>
      <c r="O1268" s="38">
        <v>0</v>
      </c>
      <c r="P1268" s="42">
        <v>0</v>
      </c>
    </row>
    <row r="1269" spans="1:16">
      <c r="A1269" s="36">
        <v>46049.395833333336</v>
      </c>
      <c r="B1269">
        <v>0</v>
      </c>
      <c r="C1269" s="33">
        <v>0</v>
      </c>
      <c r="D1269" s="33">
        <v>91.28</v>
      </c>
      <c r="E1269" s="33">
        <v>14.981921999999997</v>
      </c>
      <c r="F1269" s="34">
        <v>0</v>
      </c>
      <c r="G1269" s="34">
        <v>0</v>
      </c>
      <c r="H1269" s="39">
        <v>0</v>
      </c>
      <c r="I1269" s="39">
        <v>0</v>
      </c>
      <c r="J1269" s="39">
        <v>0</v>
      </c>
      <c r="K1269" s="39">
        <v>0</v>
      </c>
      <c r="L1269" s="43">
        <v>0</v>
      </c>
      <c r="M1269" s="38">
        <v>0</v>
      </c>
      <c r="N1269" s="38">
        <v>0</v>
      </c>
      <c r="O1269" s="38">
        <v>0</v>
      </c>
      <c r="P1269" s="42">
        <v>0</v>
      </c>
    </row>
    <row r="1270" spans="1:16">
      <c r="A1270" s="35">
        <v>46049.416666666664</v>
      </c>
      <c r="B1270">
        <v>0</v>
      </c>
      <c r="C1270" s="33">
        <v>0</v>
      </c>
      <c r="D1270" s="33">
        <v>91.19</v>
      </c>
      <c r="E1270" s="33">
        <v>14.6882565</v>
      </c>
      <c r="F1270" s="34">
        <v>0</v>
      </c>
      <c r="G1270" s="34">
        <v>0</v>
      </c>
      <c r="H1270" s="39">
        <v>0</v>
      </c>
      <c r="I1270" s="39">
        <v>0</v>
      </c>
      <c r="J1270" s="39">
        <v>0</v>
      </c>
      <c r="K1270" s="39">
        <v>0</v>
      </c>
      <c r="L1270" s="43">
        <v>0</v>
      </c>
      <c r="M1270" s="38">
        <v>0</v>
      </c>
      <c r="N1270" s="38">
        <v>0</v>
      </c>
      <c r="O1270" s="38">
        <v>0</v>
      </c>
      <c r="P1270" s="42">
        <v>0</v>
      </c>
    </row>
    <row r="1271" spans="1:16">
      <c r="A1271" s="36">
        <v>46049.4375</v>
      </c>
      <c r="B1271">
        <v>0</v>
      </c>
      <c r="C1271" s="33">
        <v>0</v>
      </c>
      <c r="D1271" s="33">
        <v>91.1</v>
      </c>
      <c r="E1271" s="33">
        <v>14.601708</v>
      </c>
      <c r="F1271" s="34">
        <v>0</v>
      </c>
      <c r="G1271" s="34">
        <v>0</v>
      </c>
      <c r="H1271" s="39">
        <v>0</v>
      </c>
      <c r="I1271" s="39">
        <v>0</v>
      </c>
      <c r="J1271" s="39">
        <v>0</v>
      </c>
      <c r="K1271" s="39">
        <v>0</v>
      </c>
      <c r="L1271" s="43">
        <v>0</v>
      </c>
      <c r="M1271" s="38">
        <v>0</v>
      </c>
      <c r="N1271" s="38">
        <v>0</v>
      </c>
      <c r="O1271" s="38">
        <v>0</v>
      </c>
      <c r="P1271" s="42">
        <v>0</v>
      </c>
    </row>
    <row r="1272" spans="1:16">
      <c r="A1272" s="35">
        <v>46049.458333333336</v>
      </c>
      <c r="B1272">
        <v>0</v>
      </c>
      <c r="C1272" s="33">
        <v>0</v>
      </c>
      <c r="D1272" s="33">
        <v>91.05</v>
      </c>
      <c r="E1272" s="33">
        <v>16.401802499999999</v>
      </c>
      <c r="F1272" s="34">
        <v>0</v>
      </c>
      <c r="G1272" s="34">
        <v>0</v>
      </c>
      <c r="H1272" s="39">
        <v>0</v>
      </c>
      <c r="I1272" s="39">
        <v>0</v>
      </c>
      <c r="J1272" s="39">
        <v>0</v>
      </c>
      <c r="K1272" s="39">
        <v>0</v>
      </c>
      <c r="L1272" s="43">
        <v>0</v>
      </c>
      <c r="M1272" s="38">
        <v>0</v>
      </c>
      <c r="N1272" s="38">
        <v>0</v>
      </c>
      <c r="O1272" s="38">
        <v>0</v>
      </c>
      <c r="P1272" s="42">
        <v>0</v>
      </c>
    </row>
    <row r="1273" spans="1:16">
      <c r="A1273" s="36">
        <v>46049.479166666664</v>
      </c>
      <c r="B1273">
        <v>0</v>
      </c>
      <c r="C1273" s="33">
        <v>0</v>
      </c>
      <c r="D1273" s="33">
        <v>90.95</v>
      </c>
      <c r="E1273" s="33">
        <v>16.217032499999998</v>
      </c>
      <c r="F1273" s="34">
        <v>0</v>
      </c>
      <c r="G1273" s="34">
        <v>0</v>
      </c>
      <c r="H1273" s="39">
        <v>0</v>
      </c>
      <c r="I1273" s="39">
        <v>0</v>
      </c>
      <c r="J1273" s="39">
        <v>0</v>
      </c>
      <c r="K1273" s="39">
        <v>0</v>
      </c>
      <c r="L1273" s="43">
        <v>0</v>
      </c>
      <c r="M1273" s="38">
        <v>0</v>
      </c>
      <c r="N1273" s="38">
        <v>0</v>
      </c>
      <c r="O1273" s="38">
        <v>0</v>
      </c>
      <c r="P1273" s="42">
        <v>0</v>
      </c>
    </row>
    <row r="1274" spans="1:16">
      <c r="A1274" s="35">
        <v>46049.5</v>
      </c>
      <c r="B1274">
        <v>0</v>
      </c>
      <c r="C1274" s="33">
        <v>0</v>
      </c>
      <c r="D1274" s="33">
        <v>90.87</v>
      </c>
      <c r="E1274" s="33">
        <v>16.2510075</v>
      </c>
      <c r="F1274" s="34">
        <v>0</v>
      </c>
      <c r="G1274" s="34">
        <v>0</v>
      </c>
      <c r="H1274" s="39">
        <v>0</v>
      </c>
      <c r="I1274" s="39">
        <v>0</v>
      </c>
      <c r="J1274" s="39">
        <v>0</v>
      </c>
      <c r="K1274" s="39">
        <v>0</v>
      </c>
      <c r="L1274" s="43">
        <v>0</v>
      </c>
      <c r="M1274" s="38">
        <v>0</v>
      </c>
      <c r="N1274" s="38">
        <v>0</v>
      </c>
      <c r="O1274" s="38">
        <v>0</v>
      </c>
      <c r="P1274" s="42">
        <v>0</v>
      </c>
    </row>
    <row r="1275" spans="1:16">
      <c r="A1275" s="36">
        <v>46049.520833333336</v>
      </c>
      <c r="B1275">
        <v>0</v>
      </c>
      <c r="C1275" s="33">
        <v>0</v>
      </c>
      <c r="D1275" s="33">
        <v>90.8</v>
      </c>
      <c r="E1275" s="33">
        <v>16.375837499999999</v>
      </c>
      <c r="F1275" s="34">
        <v>0</v>
      </c>
      <c r="G1275" s="34">
        <v>0</v>
      </c>
      <c r="H1275" s="39">
        <v>0</v>
      </c>
      <c r="I1275" s="39">
        <v>0</v>
      </c>
      <c r="J1275" s="39">
        <v>0</v>
      </c>
      <c r="K1275" s="39">
        <v>0</v>
      </c>
      <c r="L1275" s="43">
        <v>0</v>
      </c>
      <c r="M1275" s="38">
        <v>0</v>
      </c>
      <c r="N1275" s="38">
        <v>0</v>
      </c>
      <c r="O1275" s="38">
        <v>0</v>
      </c>
      <c r="P1275" s="42">
        <v>0</v>
      </c>
    </row>
    <row r="1276" spans="1:16">
      <c r="A1276" s="35">
        <v>46049.541666666664</v>
      </c>
      <c r="B1276">
        <v>0</v>
      </c>
      <c r="C1276" s="33">
        <v>0</v>
      </c>
      <c r="D1276" s="33">
        <v>90.72</v>
      </c>
      <c r="E1276" s="33">
        <v>16.458120000000001</v>
      </c>
      <c r="F1276" s="34">
        <v>0</v>
      </c>
      <c r="G1276" s="34">
        <v>0</v>
      </c>
      <c r="H1276" s="39">
        <v>0</v>
      </c>
      <c r="I1276" s="39">
        <v>0</v>
      </c>
      <c r="J1276" s="39">
        <v>0</v>
      </c>
      <c r="K1276" s="39">
        <v>0</v>
      </c>
      <c r="L1276" s="43">
        <v>0</v>
      </c>
      <c r="M1276" s="38">
        <v>0</v>
      </c>
      <c r="N1276" s="38">
        <v>0</v>
      </c>
      <c r="O1276" s="38">
        <v>0</v>
      </c>
      <c r="P1276" s="42">
        <v>0</v>
      </c>
    </row>
    <row r="1277" spans="1:16">
      <c r="A1277" s="36">
        <v>46049.5625</v>
      </c>
      <c r="B1277">
        <v>0</v>
      </c>
      <c r="C1277" s="33">
        <v>0</v>
      </c>
      <c r="D1277" s="33">
        <v>90.63</v>
      </c>
      <c r="E1277" s="33">
        <v>16.394849999999998</v>
      </c>
      <c r="F1277" s="34">
        <v>0</v>
      </c>
      <c r="G1277" s="34">
        <v>0</v>
      </c>
      <c r="H1277" s="39">
        <v>0</v>
      </c>
      <c r="I1277" s="39">
        <v>0</v>
      </c>
      <c r="J1277" s="39">
        <v>0</v>
      </c>
      <c r="K1277" s="39">
        <v>0</v>
      </c>
      <c r="L1277" s="43">
        <v>0</v>
      </c>
      <c r="M1277" s="38">
        <v>0</v>
      </c>
      <c r="N1277" s="38">
        <v>0</v>
      </c>
      <c r="O1277" s="38">
        <v>0</v>
      </c>
      <c r="P1277" s="42">
        <v>0</v>
      </c>
    </row>
    <row r="1278" spans="1:16">
      <c r="A1278" s="35">
        <v>46049.583333333336</v>
      </c>
      <c r="B1278">
        <v>0</v>
      </c>
      <c r="C1278" s="33">
        <v>0</v>
      </c>
      <c r="D1278" s="33">
        <v>90.56</v>
      </c>
      <c r="E1278" s="33">
        <v>16.345980000000001</v>
      </c>
      <c r="F1278" s="34">
        <v>0</v>
      </c>
      <c r="G1278" s="34">
        <v>0</v>
      </c>
      <c r="H1278" s="39">
        <v>0</v>
      </c>
      <c r="I1278" s="39">
        <v>0</v>
      </c>
      <c r="J1278" s="39">
        <v>0</v>
      </c>
      <c r="K1278" s="39">
        <v>0</v>
      </c>
      <c r="L1278" s="43">
        <v>0</v>
      </c>
      <c r="M1278" s="38">
        <v>0</v>
      </c>
      <c r="N1278" s="38">
        <v>0</v>
      </c>
      <c r="O1278" s="38">
        <v>0</v>
      </c>
      <c r="P1278" s="42">
        <v>0</v>
      </c>
    </row>
    <row r="1279" spans="1:16">
      <c r="A1279" s="36">
        <v>46049.604166666664</v>
      </c>
      <c r="B1279">
        <v>0</v>
      </c>
      <c r="C1279" s="33">
        <v>0</v>
      </c>
      <c r="D1279" s="33">
        <v>90.5</v>
      </c>
      <c r="E1279" s="33">
        <v>16.709377500000002</v>
      </c>
      <c r="F1279" s="34">
        <v>0</v>
      </c>
      <c r="G1279" s="34">
        <v>0</v>
      </c>
      <c r="H1279" s="39">
        <v>0</v>
      </c>
      <c r="I1279" s="39">
        <v>0</v>
      </c>
      <c r="J1279" s="39">
        <v>0</v>
      </c>
      <c r="K1279" s="39">
        <v>0</v>
      </c>
      <c r="L1279" s="43">
        <v>0</v>
      </c>
      <c r="M1279" s="38">
        <v>0</v>
      </c>
      <c r="N1279" s="38">
        <v>0</v>
      </c>
      <c r="O1279" s="38">
        <v>0</v>
      </c>
      <c r="P1279" s="42">
        <v>0</v>
      </c>
    </row>
    <row r="1280" spans="1:16">
      <c r="A1280" s="35">
        <v>46049.625</v>
      </c>
      <c r="B1280">
        <v>0</v>
      </c>
      <c r="C1280" s="33">
        <v>0</v>
      </c>
      <c r="D1280" s="33">
        <v>90.42</v>
      </c>
      <c r="E1280" s="33">
        <v>46.032499999999999</v>
      </c>
      <c r="F1280" s="34">
        <v>0</v>
      </c>
      <c r="G1280" s="34">
        <v>0</v>
      </c>
      <c r="H1280" s="39">
        <v>0</v>
      </c>
      <c r="I1280" s="39">
        <v>0</v>
      </c>
      <c r="J1280" s="39">
        <v>0</v>
      </c>
      <c r="K1280" s="39">
        <v>0</v>
      </c>
      <c r="L1280" s="43">
        <v>0</v>
      </c>
      <c r="M1280" s="38">
        <v>0</v>
      </c>
      <c r="N1280" s="38">
        <v>0</v>
      </c>
      <c r="O1280" s="38">
        <v>0</v>
      </c>
      <c r="P1280" s="42">
        <v>0</v>
      </c>
    </row>
    <row r="1281" spans="1:16">
      <c r="A1281" s="36">
        <v>46049.645833333336</v>
      </c>
      <c r="B1281">
        <v>0</v>
      </c>
      <c r="C1281" s="33">
        <v>0</v>
      </c>
      <c r="D1281" s="33">
        <v>90.34</v>
      </c>
      <c r="E1281" s="33">
        <v>46.191125</v>
      </c>
      <c r="F1281" s="34">
        <v>0</v>
      </c>
      <c r="G1281" s="34">
        <v>0</v>
      </c>
      <c r="H1281" s="39">
        <v>0</v>
      </c>
      <c r="I1281" s="39">
        <v>0</v>
      </c>
      <c r="J1281" s="39">
        <v>0</v>
      </c>
      <c r="K1281" s="39">
        <v>0</v>
      </c>
      <c r="L1281" s="43">
        <v>0</v>
      </c>
      <c r="M1281" s="38">
        <v>0</v>
      </c>
      <c r="N1281" s="38">
        <v>0</v>
      </c>
      <c r="O1281" s="38">
        <v>0</v>
      </c>
      <c r="P1281" s="42">
        <v>0</v>
      </c>
    </row>
    <row r="1282" spans="1:16">
      <c r="A1282" s="35">
        <v>46049.666666666664</v>
      </c>
      <c r="B1282">
        <v>0</v>
      </c>
      <c r="C1282" s="33">
        <v>0</v>
      </c>
      <c r="D1282" s="33">
        <v>90.27</v>
      </c>
      <c r="E1282" s="33">
        <v>45.650375000000004</v>
      </c>
      <c r="F1282" s="34">
        <v>0</v>
      </c>
      <c r="G1282" s="34">
        <v>0</v>
      </c>
      <c r="H1282" s="39">
        <v>0</v>
      </c>
      <c r="I1282" s="39">
        <v>0</v>
      </c>
      <c r="J1282" s="39">
        <v>0</v>
      </c>
      <c r="K1282" s="39">
        <v>0</v>
      </c>
      <c r="L1282" s="43">
        <v>0</v>
      </c>
      <c r="M1282" s="38">
        <v>0</v>
      </c>
      <c r="N1282" s="38">
        <v>0</v>
      </c>
      <c r="O1282" s="38">
        <v>0</v>
      </c>
      <c r="P1282" s="42">
        <v>0</v>
      </c>
    </row>
    <row r="1283" spans="1:16">
      <c r="A1283" s="36">
        <v>46049.6875</v>
      </c>
      <c r="B1283">
        <v>0</v>
      </c>
      <c r="C1283" s="33">
        <v>40</v>
      </c>
      <c r="D1283" s="33">
        <v>90.16</v>
      </c>
      <c r="E1283" s="33">
        <v>47.104312499999992</v>
      </c>
      <c r="F1283" s="34">
        <v>0</v>
      </c>
      <c r="G1283" s="34">
        <v>0</v>
      </c>
      <c r="H1283" s="39">
        <v>0</v>
      </c>
      <c r="I1283" s="39">
        <v>0</v>
      </c>
      <c r="J1283" s="39">
        <v>0</v>
      </c>
      <c r="K1283" s="39">
        <v>0</v>
      </c>
      <c r="L1283" s="43">
        <v>0</v>
      </c>
      <c r="M1283" s="38">
        <v>0</v>
      </c>
      <c r="N1283" s="38">
        <v>0</v>
      </c>
      <c r="O1283" s="38">
        <v>0</v>
      </c>
      <c r="P1283" s="42">
        <v>0</v>
      </c>
    </row>
    <row r="1284" spans="1:16">
      <c r="A1284" s="35">
        <v>46049.708333333336</v>
      </c>
      <c r="B1284">
        <v>0</v>
      </c>
      <c r="C1284" s="33">
        <v>2052</v>
      </c>
      <c r="D1284" s="33">
        <v>83.7</v>
      </c>
      <c r="E1284" s="33">
        <v>46.7184375</v>
      </c>
      <c r="F1284" s="34">
        <v>0</v>
      </c>
      <c r="G1284" s="34">
        <v>0</v>
      </c>
      <c r="H1284" s="39">
        <v>0</v>
      </c>
      <c r="I1284" s="39">
        <v>0</v>
      </c>
      <c r="J1284" s="39">
        <v>0</v>
      </c>
      <c r="K1284" s="39">
        <v>0</v>
      </c>
      <c r="L1284" s="43">
        <v>-4.0387200000000032</v>
      </c>
      <c r="M1284" s="38">
        <v>0</v>
      </c>
      <c r="N1284" s="38">
        <v>0</v>
      </c>
      <c r="O1284" s="38">
        <v>247.29600000000002</v>
      </c>
      <c r="P1284" s="42">
        <v>0</v>
      </c>
    </row>
    <row r="1285" spans="1:16">
      <c r="A1285" s="36">
        <v>46049.729166666664</v>
      </c>
      <c r="B1285">
        <v>0</v>
      </c>
      <c r="C1285" s="33">
        <v>883</v>
      </c>
      <c r="D1285" s="33">
        <v>64.78</v>
      </c>
      <c r="E1285" s="33">
        <v>46.789812499999996</v>
      </c>
      <c r="F1285" s="34">
        <v>0</v>
      </c>
      <c r="G1285" s="34">
        <v>0</v>
      </c>
      <c r="H1285" s="39">
        <v>0</v>
      </c>
      <c r="I1285" s="39">
        <v>0</v>
      </c>
      <c r="J1285" s="39">
        <v>0</v>
      </c>
      <c r="K1285" s="39">
        <v>0</v>
      </c>
      <c r="L1285" s="43">
        <v>-15.677999999999999</v>
      </c>
      <c r="M1285" s="38">
        <v>0</v>
      </c>
      <c r="N1285" s="38">
        <v>0</v>
      </c>
      <c r="O1285" s="38">
        <v>123.04</v>
      </c>
      <c r="P1285" s="42">
        <v>0</v>
      </c>
    </row>
    <row r="1286" spans="1:16">
      <c r="A1286" s="35">
        <v>46049.75</v>
      </c>
      <c r="B1286">
        <v>0</v>
      </c>
      <c r="C1286" s="33">
        <v>0</v>
      </c>
      <c r="D1286" s="33">
        <v>57.26</v>
      </c>
      <c r="E1286" s="33">
        <v>47.073875000000001</v>
      </c>
      <c r="F1286" s="34">
        <v>0</v>
      </c>
      <c r="G1286" s="34">
        <v>0</v>
      </c>
      <c r="H1286" s="39">
        <v>0</v>
      </c>
      <c r="I1286" s="39">
        <v>0</v>
      </c>
      <c r="J1286" s="39">
        <v>0</v>
      </c>
      <c r="K1286" s="39">
        <v>0</v>
      </c>
      <c r="L1286" s="43">
        <v>0</v>
      </c>
      <c r="M1286" s="38">
        <v>0</v>
      </c>
      <c r="N1286" s="38">
        <v>0</v>
      </c>
      <c r="O1286" s="38">
        <v>0</v>
      </c>
      <c r="P1286" s="42">
        <v>0</v>
      </c>
    </row>
    <row r="1287" spans="1:16">
      <c r="A1287" s="36">
        <v>46049.770833333336</v>
      </c>
      <c r="B1287">
        <v>0</v>
      </c>
      <c r="C1287" s="33">
        <v>0</v>
      </c>
      <c r="D1287" s="33">
        <v>56.64</v>
      </c>
      <c r="E1287" s="33">
        <v>46.267937500000002</v>
      </c>
      <c r="F1287" s="34">
        <v>0</v>
      </c>
      <c r="G1287" s="34">
        <v>0</v>
      </c>
      <c r="H1287" s="39">
        <v>0</v>
      </c>
      <c r="I1287" s="39">
        <v>0</v>
      </c>
      <c r="J1287" s="39">
        <v>0</v>
      </c>
      <c r="K1287" s="39">
        <v>0</v>
      </c>
      <c r="L1287" s="43">
        <v>0</v>
      </c>
      <c r="M1287" s="38">
        <v>0</v>
      </c>
      <c r="N1287" s="38">
        <v>0</v>
      </c>
      <c r="O1287" s="38">
        <v>0</v>
      </c>
      <c r="P1287" s="42">
        <v>0</v>
      </c>
    </row>
    <row r="1288" spans="1:16">
      <c r="A1288" s="35">
        <v>46049.791666666664</v>
      </c>
      <c r="B1288">
        <v>0</v>
      </c>
      <c r="C1288" s="33">
        <v>0</v>
      </c>
      <c r="D1288" s="33">
        <v>56.46</v>
      </c>
      <c r="E1288" s="33">
        <v>28.042541800000002</v>
      </c>
      <c r="F1288" s="34">
        <v>0</v>
      </c>
      <c r="G1288" s="34">
        <v>0</v>
      </c>
      <c r="H1288" s="39">
        <v>0</v>
      </c>
      <c r="I1288" s="39">
        <v>0</v>
      </c>
      <c r="J1288" s="39">
        <v>0</v>
      </c>
      <c r="K1288" s="39">
        <v>0</v>
      </c>
      <c r="L1288" s="43">
        <v>0</v>
      </c>
      <c r="M1288" s="38">
        <v>0</v>
      </c>
      <c r="N1288" s="38">
        <v>0</v>
      </c>
      <c r="O1288" s="38">
        <v>0</v>
      </c>
      <c r="P1288" s="42">
        <v>0</v>
      </c>
    </row>
    <row r="1289" spans="1:16">
      <c r="A1289" s="36">
        <v>46049.8125</v>
      </c>
      <c r="B1289">
        <v>0</v>
      </c>
      <c r="C1289" s="33">
        <v>0</v>
      </c>
      <c r="D1289" s="33">
        <v>56.13</v>
      </c>
      <c r="E1289" s="33">
        <v>28.329627299999999</v>
      </c>
      <c r="F1289" s="34">
        <v>0</v>
      </c>
      <c r="G1289" s="34">
        <v>0</v>
      </c>
      <c r="H1289" s="39">
        <v>0</v>
      </c>
      <c r="I1289" s="39">
        <v>0</v>
      </c>
      <c r="J1289" s="39">
        <v>0</v>
      </c>
      <c r="K1289" s="39">
        <v>0</v>
      </c>
      <c r="L1289" s="43">
        <v>0</v>
      </c>
      <c r="M1289" s="38">
        <v>0</v>
      </c>
      <c r="N1289" s="38">
        <v>0</v>
      </c>
      <c r="O1289" s="38">
        <v>0</v>
      </c>
      <c r="P1289" s="42">
        <v>0</v>
      </c>
    </row>
    <row r="1290" spans="1:16">
      <c r="A1290" s="35">
        <v>46049.833333333336</v>
      </c>
      <c r="B1290">
        <v>0</v>
      </c>
      <c r="C1290" s="33">
        <v>0</v>
      </c>
      <c r="D1290" s="33">
        <v>56.04</v>
      </c>
      <c r="E1290" s="33">
        <v>28.0263685</v>
      </c>
      <c r="F1290" s="34">
        <v>0</v>
      </c>
      <c r="G1290" s="34">
        <v>0</v>
      </c>
      <c r="H1290" s="39">
        <v>0</v>
      </c>
      <c r="I1290" s="39">
        <v>0</v>
      </c>
      <c r="J1290" s="39">
        <v>0</v>
      </c>
      <c r="K1290" s="39">
        <v>0</v>
      </c>
      <c r="L1290" s="43">
        <v>0</v>
      </c>
      <c r="M1290" s="38">
        <v>0</v>
      </c>
      <c r="N1290" s="38">
        <v>0</v>
      </c>
      <c r="O1290" s="38">
        <v>0</v>
      </c>
      <c r="P1290" s="42">
        <v>0</v>
      </c>
    </row>
    <row r="1291" spans="1:16">
      <c r="A1291" s="36">
        <v>46049.854166666664</v>
      </c>
      <c r="B1291">
        <v>0</v>
      </c>
      <c r="C1291" s="33">
        <v>0</v>
      </c>
      <c r="D1291" s="33">
        <v>56.01</v>
      </c>
      <c r="E1291" s="33">
        <v>28.302822600000002</v>
      </c>
      <c r="F1291" s="34">
        <v>0</v>
      </c>
      <c r="G1291" s="34">
        <v>0</v>
      </c>
      <c r="H1291" s="39">
        <v>0</v>
      </c>
      <c r="I1291" s="39">
        <v>0</v>
      </c>
      <c r="J1291" s="39">
        <v>0</v>
      </c>
      <c r="K1291" s="39">
        <v>0</v>
      </c>
      <c r="L1291" s="43">
        <v>0</v>
      </c>
      <c r="M1291" s="38">
        <v>0</v>
      </c>
      <c r="N1291" s="38">
        <v>0</v>
      </c>
      <c r="O1291" s="38">
        <v>0</v>
      </c>
      <c r="P1291" s="42">
        <v>0</v>
      </c>
    </row>
    <row r="1292" spans="1:16">
      <c r="A1292" s="35">
        <v>46049.875</v>
      </c>
      <c r="B1292">
        <v>0</v>
      </c>
      <c r="C1292" s="33">
        <v>0</v>
      </c>
      <c r="D1292" s="33">
        <v>55.99</v>
      </c>
      <c r="E1292" s="33">
        <v>28.120354599999999</v>
      </c>
      <c r="F1292" s="34">
        <v>0</v>
      </c>
      <c r="G1292" s="34">
        <v>0</v>
      </c>
      <c r="H1292" s="39">
        <v>0</v>
      </c>
      <c r="I1292" s="39">
        <v>0</v>
      </c>
      <c r="J1292" s="39">
        <v>0</v>
      </c>
      <c r="K1292" s="39">
        <v>0</v>
      </c>
      <c r="L1292" s="43">
        <v>0</v>
      </c>
      <c r="M1292" s="38">
        <v>0</v>
      </c>
      <c r="N1292" s="38">
        <v>0</v>
      </c>
      <c r="O1292" s="38">
        <v>0</v>
      </c>
      <c r="P1292" s="42">
        <v>0</v>
      </c>
    </row>
    <row r="1293" spans="1:16">
      <c r="A1293" s="36">
        <v>46049.895833333336</v>
      </c>
      <c r="B1293">
        <v>0</v>
      </c>
      <c r="C1293" s="33">
        <v>0</v>
      </c>
      <c r="D1293" s="33">
        <v>55.92</v>
      </c>
      <c r="E1293" s="33">
        <v>27.841299200000002</v>
      </c>
      <c r="F1293" s="34">
        <v>0</v>
      </c>
      <c r="G1293" s="34">
        <v>0</v>
      </c>
      <c r="H1293" s="39">
        <v>0</v>
      </c>
      <c r="I1293" s="39">
        <v>0</v>
      </c>
      <c r="J1293" s="39">
        <v>0</v>
      </c>
      <c r="K1293" s="39">
        <v>0</v>
      </c>
      <c r="L1293" s="43">
        <v>0</v>
      </c>
      <c r="M1293" s="38">
        <v>0</v>
      </c>
      <c r="N1293" s="38">
        <v>0</v>
      </c>
      <c r="O1293" s="38">
        <v>0</v>
      </c>
      <c r="P1293" s="42">
        <v>0</v>
      </c>
    </row>
    <row r="1294" spans="1:16">
      <c r="A1294" s="35">
        <v>46049.916666666664</v>
      </c>
      <c r="B1294">
        <v>0</v>
      </c>
      <c r="C1294" s="33">
        <v>0</v>
      </c>
      <c r="D1294" s="33">
        <v>55.78</v>
      </c>
      <c r="E1294" s="33">
        <v>28.284500400000002</v>
      </c>
      <c r="F1294" s="34">
        <v>0</v>
      </c>
      <c r="G1294" s="34">
        <v>0</v>
      </c>
      <c r="H1294" s="39">
        <v>0</v>
      </c>
      <c r="I1294" s="39">
        <v>0</v>
      </c>
      <c r="J1294" s="39">
        <v>0</v>
      </c>
      <c r="K1294" s="39">
        <v>0</v>
      </c>
      <c r="L1294" s="43">
        <v>0</v>
      </c>
      <c r="M1294" s="38">
        <v>0</v>
      </c>
      <c r="N1294" s="38">
        <v>0</v>
      </c>
      <c r="O1294" s="38">
        <v>0</v>
      </c>
      <c r="P1294" s="42">
        <v>0</v>
      </c>
    </row>
    <row r="1295" spans="1:16">
      <c r="A1295" s="36">
        <v>46049.9375</v>
      </c>
      <c r="B1295">
        <v>-474</v>
      </c>
      <c r="C1295" s="33">
        <v>0</v>
      </c>
      <c r="D1295" s="33">
        <v>56.9</v>
      </c>
      <c r="E1295" s="33">
        <v>28.3180157</v>
      </c>
      <c r="F1295" s="34">
        <v>0</v>
      </c>
      <c r="G1295" s="34">
        <v>0</v>
      </c>
      <c r="H1295" s="39">
        <v>0</v>
      </c>
      <c r="I1295" s="39">
        <v>0</v>
      </c>
      <c r="J1295" s="39">
        <v>0</v>
      </c>
      <c r="K1295" s="39">
        <v>0</v>
      </c>
      <c r="L1295" s="43">
        <v>-2.1811199999999968</v>
      </c>
      <c r="M1295" s="38">
        <v>0</v>
      </c>
      <c r="N1295" s="38">
        <v>-37.835999999999999</v>
      </c>
      <c r="O1295" s="38">
        <v>0</v>
      </c>
      <c r="P1295" s="42">
        <v>0</v>
      </c>
    </row>
    <row r="1296" spans="1:16">
      <c r="A1296" s="35">
        <v>46049.958333333336</v>
      </c>
      <c r="B1296">
        <v>-1029</v>
      </c>
      <c r="C1296" s="33">
        <v>0</v>
      </c>
      <c r="D1296" s="33">
        <v>63.06</v>
      </c>
      <c r="E1296" s="33">
        <v>9.4677247999999992</v>
      </c>
      <c r="F1296" s="34">
        <v>0</v>
      </c>
      <c r="G1296" s="34">
        <v>0</v>
      </c>
      <c r="H1296" s="39">
        <v>0</v>
      </c>
      <c r="I1296" s="39">
        <v>0</v>
      </c>
      <c r="J1296" s="39">
        <v>0</v>
      </c>
      <c r="K1296" s="39">
        <v>0</v>
      </c>
      <c r="L1296" s="43">
        <v>-3.3610999999999902</v>
      </c>
      <c r="M1296" s="38">
        <v>0</v>
      </c>
      <c r="N1296" s="38">
        <v>-92.5</v>
      </c>
      <c r="O1296" s="38">
        <v>0</v>
      </c>
      <c r="P1296" s="42">
        <v>0</v>
      </c>
    </row>
    <row r="1297" spans="1:16">
      <c r="A1297" s="36">
        <v>46049.979166666664</v>
      </c>
      <c r="B1297">
        <v>-1026</v>
      </c>
      <c r="C1297" s="33">
        <v>0</v>
      </c>
      <c r="D1297" s="33">
        <v>73.430000000000007</v>
      </c>
      <c r="E1297" s="33">
        <v>9.3708672000000011</v>
      </c>
      <c r="F1297" s="34">
        <v>0</v>
      </c>
      <c r="G1297" s="34">
        <v>0</v>
      </c>
      <c r="H1297" s="39">
        <v>0</v>
      </c>
      <c r="I1297" s="39">
        <v>0</v>
      </c>
      <c r="J1297" s="39">
        <v>0</v>
      </c>
      <c r="K1297" s="39">
        <v>0</v>
      </c>
      <c r="L1297" s="43">
        <v>-2.9835000000000025</v>
      </c>
      <c r="M1297" s="38">
        <v>0</v>
      </c>
      <c r="N1297" s="38">
        <v>0</v>
      </c>
      <c r="O1297" s="38">
        <v>-90</v>
      </c>
      <c r="P1297" s="42">
        <v>0</v>
      </c>
    </row>
    <row r="1298" spans="1:16">
      <c r="A1298" s="35">
        <v>46050</v>
      </c>
      <c r="B1298">
        <v>-926</v>
      </c>
      <c r="C1298" s="33">
        <v>0</v>
      </c>
      <c r="D1298" s="33">
        <v>83.9</v>
      </c>
      <c r="E1298" s="33">
        <v>9.5979392000000008</v>
      </c>
      <c r="F1298" s="34">
        <v>0</v>
      </c>
      <c r="G1298" s="34">
        <v>0</v>
      </c>
      <c r="H1298" s="39">
        <v>0</v>
      </c>
      <c r="I1298" s="39">
        <v>0</v>
      </c>
      <c r="J1298" s="39">
        <v>0</v>
      </c>
      <c r="K1298" s="39">
        <v>0</v>
      </c>
      <c r="L1298" s="43">
        <v>8.4729999999999954</v>
      </c>
      <c r="M1298" s="38">
        <v>0</v>
      </c>
      <c r="N1298" s="38">
        <v>-86.64</v>
      </c>
      <c r="O1298" s="38">
        <v>0</v>
      </c>
      <c r="P1298" s="42">
        <v>0</v>
      </c>
    </row>
    <row r="1299" spans="1:16">
      <c r="A1299" s="36">
        <v>46050.020833333336</v>
      </c>
      <c r="B1299">
        <v>0</v>
      </c>
      <c r="C1299" s="33">
        <v>0</v>
      </c>
      <c r="D1299" s="33">
        <v>90.79</v>
      </c>
      <c r="E1299" s="33">
        <v>9.6421887999999996</v>
      </c>
      <c r="F1299" s="34">
        <v>0</v>
      </c>
      <c r="G1299" s="34">
        <v>0</v>
      </c>
      <c r="H1299" s="39">
        <v>0</v>
      </c>
      <c r="I1299" s="39">
        <v>0</v>
      </c>
      <c r="J1299" s="39">
        <v>0</v>
      </c>
      <c r="K1299" s="39">
        <v>0</v>
      </c>
      <c r="L1299" s="43">
        <v>0</v>
      </c>
      <c r="M1299" s="38">
        <v>0</v>
      </c>
      <c r="N1299" s="38">
        <v>0</v>
      </c>
      <c r="O1299" s="38">
        <v>0</v>
      </c>
      <c r="P1299" s="42">
        <v>0</v>
      </c>
    </row>
    <row r="1300" spans="1:16">
      <c r="A1300" s="35">
        <v>46050.041666666664</v>
      </c>
      <c r="B1300">
        <v>0</v>
      </c>
      <c r="C1300" s="33">
        <v>0</v>
      </c>
      <c r="D1300" s="33">
        <v>90.73</v>
      </c>
      <c r="E1300" s="33">
        <v>9.5469439999999999</v>
      </c>
      <c r="F1300" s="34">
        <v>0</v>
      </c>
      <c r="G1300" s="34">
        <v>0</v>
      </c>
      <c r="H1300" s="39">
        <v>0</v>
      </c>
      <c r="I1300" s="39">
        <v>0</v>
      </c>
      <c r="J1300" s="39">
        <v>0</v>
      </c>
      <c r="K1300" s="39">
        <v>0</v>
      </c>
      <c r="L1300" s="43">
        <v>0</v>
      </c>
      <c r="M1300" s="38">
        <v>0</v>
      </c>
      <c r="N1300" s="38">
        <v>0</v>
      </c>
      <c r="O1300" s="38">
        <v>0</v>
      </c>
      <c r="P1300" s="42">
        <v>0</v>
      </c>
    </row>
    <row r="1301" spans="1:16">
      <c r="A1301" s="36">
        <v>46050.0625</v>
      </c>
      <c r="B1301">
        <v>0</v>
      </c>
      <c r="C1301" s="33">
        <v>0</v>
      </c>
      <c r="D1301" s="33">
        <v>90.67</v>
      </c>
      <c r="E1301" s="33">
        <v>9.5852032000000005</v>
      </c>
      <c r="F1301" s="34">
        <v>0</v>
      </c>
      <c r="G1301" s="34">
        <v>0</v>
      </c>
      <c r="H1301" s="39">
        <v>0</v>
      </c>
      <c r="I1301" s="39">
        <v>0</v>
      </c>
      <c r="J1301" s="39">
        <v>0</v>
      </c>
      <c r="K1301" s="39">
        <v>0</v>
      </c>
      <c r="L1301" s="43">
        <v>0</v>
      </c>
      <c r="M1301" s="38">
        <v>0</v>
      </c>
      <c r="N1301" s="38">
        <v>0</v>
      </c>
      <c r="O1301" s="38">
        <v>0</v>
      </c>
      <c r="P1301" s="42">
        <v>0</v>
      </c>
    </row>
    <row r="1302" spans="1:16">
      <c r="A1302" s="35">
        <v>46050.083333333336</v>
      </c>
      <c r="B1302">
        <v>-22</v>
      </c>
      <c r="C1302" s="33">
        <v>0</v>
      </c>
      <c r="D1302" s="33">
        <v>90.65</v>
      </c>
      <c r="E1302" s="33">
        <v>9.6030335999999998</v>
      </c>
      <c r="F1302" s="34">
        <v>0</v>
      </c>
      <c r="G1302" s="34">
        <v>0</v>
      </c>
      <c r="H1302" s="39">
        <v>0</v>
      </c>
      <c r="I1302" s="39">
        <v>0</v>
      </c>
      <c r="J1302" s="39">
        <v>0</v>
      </c>
      <c r="K1302" s="39">
        <v>0</v>
      </c>
      <c r="L1302" s="43">
        <v>3.1920000000000006</v>
      </c>
      <c r="M1302" s="38">
        <v>0</v>
      </c>
      <c r="N1302" s="38">
        <v>0</v>
      </c>
      <c r="O1302" s="38">
        <v>-4.4225000000000003</v>
      </c>
      <c r="P1302" s="42">
        <v>0</v>
      </c>
    </row>
    <row r="1303" spans="1:16">
      <c r="A1303" s="36">
        <v>46050.104166666664</v>
      </c>
      <c r="B1303">
        <v>0</v>
      </c>
      <c r="C1303" s="33">
        <v>0</v>
      </c>
      <c r="D1303" s="33">
        <v>90.74</v>
      </c>
      <c r="E1303" s="33">
        <v>9.3593088000000009</v>
      </c>
      <c r="F1303" s="34">
        <v>0</v>
      </c>
      <c r="G1303" s="34">
        <v>0</v>
      </c>
      <c r="H1303" s="39">
        <v>0</v>
      </c>
      <c r="I1303" s="39">
        <v>0</v>
      </c>
      <c r="J1303" s="39">
        <v>0</v>
      </c>
      <c r="K1303" s="39">
        <v>0</v>
      </c>
      <c r="L1303" s="43">
        <v>0</v>
      </c>
      <c r="M1303" s="38">
        <v>0</v>
      </c>
      <c r="N1303" s="38">
        <v>0</v>
      </c>
      <c r="O1303" s="38">
        <v>0</v>
      </c>
      <c r="P1303" s="42">
        <v>0</v>
      </c>
    </row>
    <row r="1304" spans="1:16">
      <c r="A1304" s="35">
        <v>46050.125</v>
      </c>
      <c r="B1304">
        <v>0</v>
      </c>
      <c r="C1304" s="33">
        <v>0</v>
      </c>
      <c r="D1304" s="33">
        <v>90.63</v>
      </c>
      <c r="E1304" s="33">
        <v>9.7344390000000001</v>
      </c>
      <c r="F1304" s="34">
        <v>0</v>
      </c>
      <c r="G1304" s="34">
        <v>0</v>
      </c>
      <c r="H1304" s="39">
        <v>0</v>
      </c>
      <c r="I1304" s="39">
        <v>0</v>
      </c>
      <c r="J1304" s="39">
        <v>0</v>
      </c>
      <c r="K1304" s="39">
        <v>0</v>
      </c>
      <c r="L1304" s="43">
        <v>0</v>
      </c>
      <c r="M1304" s="38">
        <v>0</v>
      </c>
      <c r="N1304" s="38">
        <v>0</v>
      </c>
      <c r="O1304" s="38">
        <v>0</v>
      </c>
      <c r="P1304" s="42">
        <v>0</v>
      </c>
    </row>
    <row r="1305" spans="1:16">
      <c r="A1305" s="36">
        <v>46050.145833333336</v>
      </c>
      <c r="B1305">
        <v>-20</v>
      </c>
      <c r="C1305" s="33">
        <v>0</v>
      </c>
      <c r="D1305" s="33">
        <v>90.63</v>
      </c>
      <c r="E1305" s="33">
        <v>9.7245849999999994</v>
      </c>
      <c r="F1305" s="34">
        <v>0</v>
      </c>
      <c r="G1305" s="34">
        <v>0</v>
      </c>
      <c r="H1305" s="39">
        <v>0</v>
      </c>
      <c r="I1305" s="39">
        <v>0</v>
      </c>
      <c r="J1305" s="39">
        <v>0</v>
      </c>
      <c r="K1305" s="39">
        <v>0</v>
      </c>
      <c r="L1305" s="43">
        <v>3.3000000000000003</v>
      </c>
      <c r="M1305" s="38">
        <v>0</v>
      </c>
      <c r="N1305" s="38">
        <v>-4.25</v>
      </c>
      <c r="O1305" s="38">
        <v>0</v>
      </c>
      <c r="P1305" s="42">
        <v>0</v>
      </c>
    </row>
    <row r="1306" spans="1:16">
      <c r="A1306" s="35">
        <v>46050.166666666664</v>
      </c>
      <c r="B1306">
        <v>0</v>
      </c>
      <c r="C1306" s="33">
        <v>0</v>
      </c>
      <c r="D1306" s="33">
        <v>90.7</v>
      </c>
      <c r="E1306" s="33">
        <v>9.7974110000000003</v>
      </c>
      <c r="F1306" s="34">
        <v>0</v>
      </c>
      <c r="G1306" s="34">
        <v>0</v>
      </c>
      <c r="H1306" s="39">
        <v>0</v>
      </c>
      <c r="I1306" s="39">
        <v>0</v>
      </c>
      <c r="J1306" s="39">
        <v>0</v>
      </c>
      <c r="K1306" s="39">
        <v>0</v>
      </c>
      <c r="L1306" s="43">
        <v>0</v>
      </c>
      <c r="M1306" s="38">
        <v>0</v>
      </c>
      <c r="N1306" s="38">
        <v>0</v>
      </c>
      <c r="O1306" s="38">
        <v>0</v>
      </c>
      <c r="P1306" s="42">
        <v>0</v>
      </c>
    </row>
    <row r="1307" spans="1:16">
      <c r="A1307" s="36">
        <v>46050.1875</v>
      </c>
      <c r="B1307">
        <v>0</v>
      </c>
      <c r="C1307" s="33">
        <v>0</v>
      </c>
      <c r="D1307" s="33">
        <v>90.61</v>
      </c>
      <c r="E1307" s="33">
        <v>9.7473610000000015</v>
      </c>
      <c r="F1307" s="34">
        <v>0</v>
      </c>
      <c r="G1307" s="34">
        <v>0</v>
      </c>
      <c r="H1307" s="39">
        <v>0</v>
      </c>
      <c r="I1307" s="39">
        <v>0</v>
      </c>
      <c r="J1307" s="39">
        <v>0</v>
      </c>
      <c r="K1307" s="39">
        <v>0</v>
      </c>
      <c r="L1307" s="43">
        <v>0</v>
      </c>
      <c r="M1307" s="38">
        <v>0</v>
      </c>
      <c r="N1307" s="38">
        <v>0</v>
      </c>
      <c r="O1307" s="38">
        <v>0</v>
      </c>
      <c r="P1307" s="42">
        <v>0</v>
      </c>
    </row>
    <row r="1308" spans="1:16">
      <c r="A1308" s="35">
        <v>46050.208333333336</v>
      </c>
      <c r="B1308">
        <v>0</v>
      </c>
      <c r="C1308" s="33">
        <v>0</v>
      </c>
      <c r="D1308" s="33">
        <v>90.56</v>
      </c>
      <c r="E1308" s="33">
        <v>9.5638660000000009</v>
      </c>
      <c r="F1308" s="34">
        <v>0</v>
      </c>
      <c r="G1308" s="34">
        <v>0</v>
      </c>
      <c r="H1308" s="39">
        <v>0</v>
      </c>
      <c r="I1308" s="39">
        <v>0</v>
      </c>
      <c r="J1308" s="39">
        <v>0</v>
      </c>
      <c r="K1308" s="39">
        <v>0</v>
      </c>
      <c r="L1308" s="43">
        <v>0</v>
      </c>
      <c r="M1308" s="38">
        <v>0</v>
      </c>
      <c r="N1308" s="38">
        <v>0</v>
      </c>
      <c r="O1308" s="38">
        <v>0</v>
      </c>
      <c r="P1308" s="42">
        <v>0</v>
      </c>
    </row>
    <row r="1309" spans="1:16">
      <c r="A1309" s="36">
        <v>46050.229166666664</v>
      </c>
      <c r="B1309">
        <v>0</v>
      </c>
      <c r="C1309" s="33">
        <v>0</v>
      </c>
      <c r="D1309" s="33">
        <v>90.5</v>
      </c>
      <c r="E1309" s="33">
        <v>9.6343779999999999</v>
      </c>
      <c r="F1309" s="34">
        <v>0</v>
      </c>
      <c r="G1309" s="34">
        <v>0</v>
      </c>
      <c r="H1309" s="39">
        <v>0</v>
      </c>
      <c r="I1309" s="39">
        <v>0</v>
      </c>
      <c r="J1309" s="39">
        <v>0</v>
      </c>
      <c r="K1309" s="39">
        <v>0</v>
      </c>
      <c r="L1309" s="43">
        <v>0</v>
      </c>
      <c r="M1309" s="38">
        <v>0</v>
      </c>
      <c r="N1309" s="38">
        <v>0</v>
      </c>
      <c r="O1309" s="38">
        <v>0</v>
      </c>
      <c r="P1309" s="42">
        <v>0</v>
      </c>
    </row>
    <row r="1310" spans="1:16">
      <c r="A1310" s="35">
        <v>46050.25</v>
      </c>
      <c r="B1310">
        <v>0</v>
      </c>
      <c r="C1310" s="33">
        <v>0</v>
      </c>
      <c r="D1310" s="33">
        <v>90.43</v>
      </c>
      <c r="E1310" s="33">
        <v>9.7214910000000003</v>
      </c>
      <c r="F1310" s="34">
        <v>0</v>
      </c>
      <c r="G1310" s="34">
        <v>0</v>
      </c>
      <c r="H1310" s="39">
        <v>0</v>
      </c>
      <c r="I1310" s="39">
        <v>0</v>
      </c>
      <c r="J1310" s="39">
        <v>0</v>
      </c>
      <c r="K1310" s="39">
        <v>0</v>
      </c>
      <c r="L1310" s="43">
        <v>0</v>
      </c>
      <c r="M1310" s="38">
        <v>0</v>
      </c>
      <c r="N1310" s="38">
        <v>0</v>
      </c>
      <c r="O1310" s="38">
        <v>0</v>
      </c>
      <c r="P1310" s="42">
        <v>0</v>
      </c>
    </row>
    <row r="1311" spans="1:16">
      <c r="A1311" s="36">
        <v>46050.270833333336</v>
      </c>
      <c r="B1311">
        <v>0</v>
      </c>
      <c r="C1311" s="33">
        <v>0</v>
      </c>
      <c r="D1311" s="33">
        <v>90.35</v>
      </c>
      <c r="E1311" s="33">
        <v>9.6963620000000006</v>
      </c>
      <c r="F1311" s="34">
        <v>0</v>
      </c>
      <c r="G1311" s="34">
        <v>0</v>
      </c>
      <c r="H1311" s="39">
        <v>0</v>
      </c>
      <c r="I1311" s="39">
        <v>0</v>
      </c>
      <c r="J1311" s="39">
        <v>0</v>
      </c>
      <c r="K1311" s="39">
        <v>0</v>
      </c>
      <c r="L1311" s="43">
        <v>0</v>
      </c>
      <c r="M1311" s="38">
        <v>0</v>
      </c>
      <c r="N1311" s="38">
        <v>0</v>
      </c>
      <c r="O1311" s="38">
        <v>0</v>
      </c>
      <c r="P1311" s="42">
        <v>0</v>
      </c>
    </row>
    <row r="1312" spans="1:16">
      <c r="A1312" s="35">
        <v>46050.291666666664</v>
      </c>
      <c r="B1312">
        <v>0</v>
      </c>
      <c r="C1312" s="33">
        <v>0</v>
      </c>
      <c r="D1312" s="33">
        <v>90.26</v>
      </c>
      <c r="E1312" s="33">
        <v>21.872669999999999</v>
      </c>
      <c r="F1312" s="34">
        <v>0</v>
      </c>
      <c r="G1312" s="34">
        <v>0</v>
      </c>
      <c r="H1312" s="39">
        <v>0</v>
      </c>
      <c r="I1312" s="39">
        <v>0</v>
      </c>
      <c r="J1312" s="39">
        <v>0</v>
      </c>
      <c r="K1312" s="39">
        <v>0</v>
      </c>
      <c r="L1312" s="43">
        <v>0</v>
      </c>
      <c r="M1312" s="38">
        <v>0</v>
      </c>
      <c r="N1312" s="38">
        <v>0</v>
      </c>
      <c r="O1312" s="38">
        <v>0</v>
      </c>
      <c r="P1312" s="42">
        <v>0</v>
      </c>
    </row>
    <row r="1313" spans="1:16">
      <c r="A1313" s="36">
        <v>46050.3125</v>
      </c>
      <c r="B1313">
        <v>0</v>
      </c>
      <c r="C1313" s="33">
        <v>0</v>
      </c>
      <c r="D1313" s="33">
        <v>90.19</v>
      </c>
      <c r="E1313" s="33">
        <v>21.517970999999999</v>
      </c>
      <c r="F1313" s="34">
        <v>0</v>
      </c>
      <c r="G1313" s="34">
        <v>0</v>
      </c>
      <c r="H1313" s="39">
        <v>0</v>
      </c>
      <c r="I1313" s="39">
        <v>0</v>
      </c>
      <c r="J1313" s="39">
        <v>0</v>
      </c>
      <c r="K1313" s="39">
        <v>0</v>
      </c>
      <c r="L1313" s="43">
        <v>0</v>
      </c>
      <c r="M1313" s="38">
        <v>0</v>
      </c>
      <c r="N1313" s="38">
        <v>0</v>
      </c>
      <c r="O1313" s="38">
        <v>0</v>
      </c>
      <c r="P1313" s="42">
        <v>0</v>
      </c>
    </row>
    <row r="1314" spans="1:16">
      <c r="A1314" s="35">
        <v>46050.333333333336</v>
      </c>
      <c r="B1314">
        <v>0</v>
      </c>
      <c r="C1314" s="33">
        <v>0</v>
      </c>
      <c r="D1314" s="33">
        <v>90.12</v>
      </c>
      <c r="E1314" s="33">
        <v>21.098891999999999</v>
      </c>
      <c r="F1314" s="34">
        <v>0</v>
      </c>
      <c r="G1314" s="34">
        <v>0</v>
      </c>
      <c r="H1314" s="39">
        <v>0</v>
      </c>
      <c r="I1314" s="39">
        <v>0</v>
      </c>
      <c r="J1314" s="39">
        <v>0</v>
      </c>
      <c r="K1314" s="39">
        <v>0</v>
      </c>
      <c r="L1314" s="43">
        <v>0</v>
      </c>
      <c r="M1314" s="38">
        <v>0</v>
      </c>
      <c r="N1314" s="38">
        <v>0</v>
      </c>
      <c r="O1314" s="38">
        <v>0</v>
      </c>
      <c r="P1314" s="42">
        <v>0</v>
      </c>
    </row>
    <row r="1315" spans="1:16">
      <c r="A1315" s="36">
        <v>46050.354166666664</v>
      </c>
      <c r="B1315">
        <v>0</v>
      </c>
      <c r="C1315" s="33">
        <v>0</v>
      </c>
      <c r="D1315" s="33">
        <v>90.03</v>
      </c>
      <c r="E1315" s="33">
        <v>20.185102000000001</v>
      </c>
      <c r="F1315" s="34">
        <v>0</v>
      </c>
      <c r="G1315" s="34">
        <v>0</v>
      </c>
      <c r="H1315" s="39">
        <v>0</v>
      </c>
      <c r="I1315" s="39">
        <v>0</v>
      </c>
      <c r="J1315" s="39">
        <v>0</v>
      </c>
      <c r="K1315" s="39">
        <v>0</v>
      </c>
      <c r="L1315" s="43">
        <v>0</v>
      </c>
      <c r="M1315" s="38">
        <v>0</v>
      </c>
      <c r="N1315" s="38">
        <v>0</v>
      </c>
      <c r="O1315" s="38">
        <v>0</v>
      </c>
      <c r="P1315" s="42">
        <v>0</v>
      </c>
    </row>
    <row r="1316" spans="1:16">
      <c r="A1316" s="35">
        <v>46050.375</v>
      </c>
      <c r="B1316">
        <v>0</v>
      </c>
      <c r="C1316" s="33">
        <v>0</v>
      </c>
      <c r="D1316" s="33">
        <v>89.95</v>
      </c>
      <c r="E1316" s="33">
        <v>18.600919000000001</v>
      </c>
      <c r="F1316" s="34">
        <v>0</v>
      </c>
      <c r="G1316" s="34">
        <v>0</v>
      </c>
      <c r="H1316" s="39">
        <v>0</v>
      </c>
      <c r="I1316" s="39">
        <v>0</v>
      </c>
      <c r="J1316" s="39">
        <v>0</v>
      </c>
      <c r="K1316" s="39">
        <v>0</v>
      </c>
      <c r="L1316" s="43">
        <v>0</v>
      </c>
      <c r="M1316" s="38">
        <v>0</v>
      </c>
      <c r="N1316" s="38">
        <v>0</v>
      </c>
      <c r="O1316" s="38">
        <v>0</v>
      </c>
      <c r="P1316" s="42">
        <v>0</v>
      </c>
    </row>
    <row r="1317" spans="1:16">
      <c r="A1317" s="36">
        <v>46050.395833333336</v>
      </c>
      <c r="B1317">
        <v>0</v>
      </c>
      <c r="C1317" s="33">
        <v>0</v>
      </c>
      <c r="D1317" s="33">
        <v>89.89</v>
      </c>
      <c r="E1317" s="33">
        <v>17.108115000000002</v>
      </c>
      <c r="F1317" s="34">
        <v>0</v>
      </c>
      <c r="G1317" s="34">
        <v>0</v>
      </c>
      <c r="H1317" s="39">
        <v>0</v>
      </c>
      <c r="I1317" s="39">
        <v>0</v>
      </c>
      <c r="J1317" s="39">
        <v>0</v>
      </c>
      <c r="K1317" s="39">
        <v>0</v>
      </c>
      <c r="L1317" s="43">
        <v>0</v>
      </c>
      <c r="M1317" s="38">
        <v>0</v>
      </c>
      <c r="N1317" s="38">
        <v>0</v>
      </c>
      <c r="O1317" s="38">
        <v>0</v>
      </c>
      <c r="P1317" s="42">
        <v>0</v>
      </c>
    </row>
    <row r="1318" spans="1:16">
      <c r="A1318" s="35">
        <v>46050.416666666664</v>
      </c>
      <c r="B1318">
        <v>0</v>
      </c>
      <c r="C1318" s="33">
        <v>0</v>
      </c>
      <c r="D1318" s="33">
        <v>89.85</v>
      </c>
      <c r="E1318" s="33">
        <v>16.165962999999998</v>
      </c>
      <c r="F1318" s="34">
        <v>0</v>
      </c>
      <c r="G1318" s="34">
        <v>0</v>
      </c>
      <c r="H1318" s="39">
        <v>0</v>
      </c>
      <c r="I1318" s="39">
        <v>0</v>
      </c>
      <c r="J1318" s="39">
        <v>0</v>
      </c>
      <c r="K1318" s="39">
        <v>0</v>
      </c>
      <c r="L1318" s="43">
        <v>0</v>
      </c>
      <c r="M1318" s="38">
        <v>0</v>
      </c>
      <c r="N1318" s="38">
        <v>0</v>
      </c>
      <c r="O1318" s="38">
        <v>0</v>
      </c>
      <c r="P1318" s="42">
        <v>0</v>
      </c>
    </row>
    <row r="1319" spans="1:16">
      <c r="A1319" s="36">
        <v>46050.4375</v>
      </c>
      <c r="B1319">
        <v>0</v>
      </c>
      <c r="C1319" s="33">
        <v>0</v>
      </c>
      <c r="D1319" s="33">
        <v>89.98</v>
      </c>
      <c r="E1319" s="33">
        <v>14.898778999999999</v>
      </c>
      <c r="F1319" s="34">
        <v>0</v>
      </c>
      <c r="G1319" s="34">
        <v>0</v>
      </c>
      <c r="H1319" s="39">
        <v>0</v>
      </c>
      <c r="I1319" s="39">
        <v>0</v>
      </c>
      <c r="J1319" s="39">
        <v>0</v>
      </c>
      <c r="K1319" s="39">
        <v>0</v>
      </c>
      <c r="L1319" s="43">
        <v>0</v>
      </c>
      <c r="M1319" s="38">
        <v>0</v>
      </c>
      <c r="N1319" s="38">
        <v>0</v>
      </c>
      <c r="O1319" s="38">
        <v>0</v>
      </c>
      <c r="P1319" s="42">
        <v>0</v>
      </c>
    </row>
    <row r="1320" spans="1:16">
      <c r="A1320" s="35">
        <v>46050.458333333336</v>
      </c>
      <c r="B1320">
        <v>0</v>
      </c>
      <c r="C1320" s="33">
        <v>0</v>
      </c>
      <c r="D1320" s="33">
        <v>89.83</v>
      </c>
      <c r="E1320" s="33">
        <v>8.1700541999999992</v>
      </c>
      <c r="F1320" s="34">
        <v>0</v>
      </c>
      <c r="G1320" s="34">
        <v>0</v>
      </c>
      <c r="H1320" s="39">
        <v>0</v>
      </c>
      <c r="I1320" s="39">
        <v>0</v>
      </c>
      <c r="J1320" s="39">
        <v>0</v>
      </c>
      <c r="K1320" s="39">
        <v>0</v>
      </c>
      <c r="L1320" s="43">
        <v>0</v>
      </c>
      <c r="M1320" s="38">
        <v>0</v>
      </c>
      <c r="N1320" s="38">
        <v>0</v>
      </c>
      <c r="O1320" s="38">
        <v>0</v>
      </c>
      <c r="P1320" s="42">
        <v>0</v>
      </c>
    </row>
    <row r="1321" spans="1:16">
      <c r="A1321" s="36">
        <v>46050.479166666664</v>
      </c>
      <c r="B1321">
        <v>0</v>
      </c>
      <c r="C1321" s="33">
        <v>4</v>
      </c>
      <c r="D1321" s="33">
        <v>89.61</v>
      </c>
      <c r="E1321" s="33">
        <v>7.0391177999999996</v>
      </c>
      <c r="F1321" s="34">
        <v>0</v>
      </c>
      <c r="G1321" s="34">
        <v>0</v>
      </c>
      <c r="H1321" s="39">
        <v>0</v>
      </c>
      <c r="I1321" s="39">
        <v>0</v>
      </c>
      <c r="J1321" s="39">
        <v>0</v>
      </c>
      <c r="K1321" s="39">
        <v>0</v>
      </c>
      <c r="L1321" s="43">
        <v>0</v>
      </c>
      <c r="M1321" s="38">
        <v>0</v>
      </c>
      <c r="N1321" s="38">
        <v>0</v>
      </c>
      <c r="O1321" s="38">
        <v>0</v>
      </c>
      <c r="P1321" s="42">
        <v>0</v>
      </c>
    </row>
    <row r="1322" spans="1:16">
      <c r="A1322" s="35">
        <v>46050.5</v>
      </c>
      <c r="B1322">
        <v>0</v>
      </c>
      <c r="C1322" s="33">
        <v>0</v>
      </c>
      <c r="D1322" s="33">
        <v>89.45</v>
      </c>
      <c r="E1322" s="33">
        <v>6.2576910000000003</v>
      </c>
      <c r="F1322" s="34">
        <v>0</v>
      </c>
      <c r="G1322" s="34">
        <v>0</v>
      </c>
      <c r="H1322" s="39">
        <v>0</v>
      </c>
      <c r="I1322" s="39">
        <v>0</v>
      </c>
      <c r="J1322" s="39">
        <v>0</v>
      </c>
      <c r="K1322" s="39">
        <v>0</v>
      </c>
      <c r="L1322" s="43">
        <v>0</v>
      </c>
      <c r="M1322" s="38">
        <v>0</v>
      </c>
      <c r="N1322" s="38">
        <v>0</v>
      </c>
      <c r="O1322" s="38">
        <v>0</v>
      </c>
      <c r="P1322" s="42">
        <v>0</v>
      </c>
    </row>
    <row r="1323" spans="1:16">
      <c r="A1323" s="36">
        <v>46050.520833333336</v>
      </c>
      <c r="B1323">
        <v>0</v>
      </c>
      <c r="C1323" s="33">
        <v>0</v>
      </c>
      <c r="D1323" s="33">
        <v>89.29</v>
      </c>
      <c r="E1323" s="33">
        <v>6.1484345999999999</v>
      </c>
      <c r="F1323" s="34">
        <v>0</v>
      </c>
      <c r="G1323" s="34">
        <v>0</v>
      </c>
      <c r="H1323" s="39">
        <v>0</v>
      </c>
      <c r="I1323" s="39">
        <v>0</v>
      </c>
      <c r="J1323" s="39">
        <v>0</v>
      </c>
      <c r="K1323" s="39">
        <v>0</v>
      </c>
      <c r="L1323" s="43">
        <v>0</v>
      </c>
      <c r="M1323" s="38">
        <v>0</v>
      </c>
      <c r="N1323" s="38">
        <v>0</v>
      </c>
      <c r="O1323" s="38">
        <v>0</v>
      </c>
      <c r="P1323" s="42">
        <v>0</v>
      </c>
    </row>
    <row r="1324" spans="1:16">
      <c r="A1324" s="35">
        <v>46050.541666666664</v>
      </c>
      <c r="B1324">
        <v>0</v>
      </c>
      <c r="C1324" s="33">
        <v>0</v>
      </c>
      <c r="D1324" s="33">
        <v>89.16</v>
      </c>
      <c r="E1324" s="33">
        <v>6.7888061999999998</v>
      </c>
      <c r="F1324" s="34">
        <v>0</v>
      </c>
      <c r="G1324" s="34">
        <v>0</v>
      </c>
      <c r="H1324" s="39">
        <v>0</v>
      </c>
      <c r="I1324" s="39">
        <v>0</v>
      </c>
      <c r="J1324" s="39">
        <v>0</v>
      </c>
      <c r="K1324" s="39">
        <v>0</v>
      </c>
      <c r="L1324" s="43">
        <v>0</v>
      </c>
      <c r="M1324" s="38">
        <v>0</v>
      </c>
      <c r="N1324" s="38">
        <v>0</v>
      </c>
      <c r="O1324" s="38">
        <v>0</v>
      </c>
      <c r="P1324" s="42">
        <v>0</v>
      </c>
    </row>
    <row r="1325" spans="1:16">
      <c r="A1325" s="36">
        <v>46050.5625</v>
      </c>
      <c r="B1325">
        <v>0</v>
      </c>
      <c r="C1325" s="33">
        <v>0</v>
      </c>
      <c r="D1325" s="33">
        <v>88.99</v>
      </c>
      <c r="E1325" s="33">
        <v>6.1317233999999994</v>
      </c>
      <c r="F1325" s="34">
        <v>0</v>
      </c>
      <c r="G1325" s="34">
        <v>0</v>
      </c>
      <c r="H1325" s="39">
        <v>0</v>
      </c>
      <c r="I1325" s="39">
        <v>0</v>
      </c>
      <c r="J1325" s="39">
        <v>0</v>
      </c>
      <c r="K1325" s="39">
        <v>0</v>
      </c>
      <c r="L1325" s="43">
        <v>0</v>
      </c>
      <c r="M1325" s="38">
        <v>0</v>
      </c>
      <c r="N1325" s="38">
        <v>0</v>
      </c>
      <c r="O1325" s="38">
        <v>0</v>
      </c>
      <c r="P1325" s="42">
        <v>0</v>
      </c>
    </row>
    <row r="1326" spans="1:16">
      <c r="A1326" s="35">
        <v>46050.583333333336</v>
      </c>
      <c r="B1326">
        <v>0</v>
      </c>
      <c r="C1326" s="33">
        <v>0</v>
      </c>
      <c r="D1326" s="33">
        <v>88.84</v>
      </c>
      <c r="E1326" s="33">
        <v>6.4559682</v>
      </c>
      <c r="F1326" s="34">
        <v>0</v>
      </c>
      <c r="G1326" s="34">
        <v>0</v>
      </c>
      <c r="H1326" s="39">
        <v>0</v>
      </c>
      <c r="I1326" s="39">
        <v>0</v>
      </c>
      <c r="J1326" s="39">
        <v>0</v>
      </c>
      <c r="K1326" s="39">
        <v>0</v>
      </c>
      <c r="L1326" s="43">
        <v>0</v>
      </c>
      <c r="M1326" s="38">
        <v>0</v>
      </c>
      <c r="N1326" s="38">
        <v>0</v>
      </c>
      <c r="O1326" s="38">
        <v>0</v>
      </c>
      <c r="P1326" s="42">
        <v>0</v>
      </c>
    </row>
    <row r="1327" spans="1:16">
      <c r="A1327" s="36">
        <v>46050.604166666664</v>
      </c>
      <c r="B1327">
        <v>0</v>
      </c>
      <c r="C1327" s="33">
        <v>0</v>
      </c>
      <c r="D1327" s="33">
        <v>88.69</v>
      </c>
      <c r="E1327" s="33">
        <v>7.9466112000000004</v>
      </c>
      <c r="F1327" s="34">
        <v>0</v>
      </c>
      <c r="G1327" s="34">
        <v>0</v>
      </c>
      <c r="H1327" s="39">
        <v>0</v>
      </c>
      <c r="I1327" s="39">
        <v>0</v>
      </c>
      <c r="J1327" s="39">
        <v>0</v>
      </c>
      <c r="K1327" s="39">
        <v>0</v>
      </c>
      <c r="L1327" s="43">
        <v>0</v>
      </c>
      <c r="M1327" s="38">
        <v>0</v>
      </c>
      <c r="N1327" s="38">
        <v>0</v>
      </c>
      <c r="O1327" s="38">
        <v>0</v>
      </c>
      <c r="P1327" s="42">
        <v>0</v>
      </c>
    </row>
    <row r="1328" spans="1:16">
      <c r="A1328" s="35">
        <v>46050.625</v>
      </c>
      <c r="B1328">
        <v>0</v>
      </c>
      <c r="C1328" s="33">
        <v>0</v>
      </c>
      <c r="D1328" s="33">
        <v>88.54</v>
      </c>
      <c r="E1328" s="33">
        <v>25.7348</v>
      </c>
      <c r="F1328" s="34">
        <v>0</v>
      </c>
      <c r="G1328" s="34">
        <v>0</v>
      </c>
      <c r="H1328" s="39">
        <v>0</v>
      </c>
      <c r="I1328" s="39">
        <v>0</v>
      </c>
      <c r="J1328" s="39">
        <v>0</v>
      </c>
      <c r="K1328" s="39">
        <v>0</v>
      </c>
      <c r="L1328" s="43">
        <v>0</v>
      </c>
      <c r="M1328" s="38">
        <v>0</v>
      </c>
      <c r="N1328" s="38">
        <v>0</v>
      </c>
      <c r="O1328" s="38">
        <v>0</v>
      </c>
      <c r="P1328" s="42">
        <v>0</v>
      </c>
    </row>
    <row r="1329" spans="1:16">
      <c r="A1329" s="36">
        <v>46050.645833333336</v>
      </c>
      <c r="B1329">
        <v>0</v>
      </c>
      <c r="C1329" s="33">
        <v>0</v>
      </c>
      <c r="D1329" s="33">
        <v>88.42</v>
      </c>
      <c r="E1329" s="33">
        <v>30.881500000000003</v>
      </c>
      <c r="F1329" s="34">
        <v>0</v>
      </c>
      <c r="G1329" s="34">
        <v>0</v>
      </c>
      <c r="H1329" s="39">
        <v>0</v>
      </c>
      <c r="I1329" s="39">
        <v>0</v>
      </c>
      <c r="J1329" s="39">
        <v>0</v>
      </c>
      <c r="K1329" s="39">
        <v>0</v>
      </c>
      <c r="L1329" s="43">
        <v>0</v>
      </c>
      <c r="M1329" s="38">
        <v>0</v>
      </c>
      <c r="N1329" s="38">
        <v>0</v>
      </c>
      <c r="O1329" s="38">
        <v>0</v>
      </c>
      <c r="P1329" s="42">
        <v>0</v>
      </c>
    </row>
    <row r="1330" spans="1:16">
      <c r="A1330" s="35">
        <v>46050.666666666664</v>
      </c>
      <c r="B1330">
        <v>0</v>
      </c>
      <c r="C1330" s="33">
        <v>0</v>
      </c>
      <c r="D1330" s="33">
        <v>88.24</v>
      </c>
      <c r="E1330" s="33">
        <v>35.491350000000004</v>
      </c>
      <c r="F1330" s="34">
        <v>0</v>
      </c>
      <c r="G1330" s="34">
        <v>0</v>
      </c>
      <c r="H1330" s="39">
        <v>0</v>
      </c>
      <c r="I1330" s="39">
        <v>0</v>
      </c>
      <c r="J1330" s="39">
        <v>0</v>
      </c>
      <c r="K1330" s="39">
        <v>0</v>
      </c>
      <c r="L1330" s="43">
        <v>0</v>
      </c>
      <c r="M1330" s="38">
        <v>0</v>
      </c>
      <c r="N1330" s="38">
        <v>0</v>
      </c>
      <c r="O1330" s="38">
        <v>0</v>
      </c>
      <c r="P1330" s="42">
        <v>0</v>
      </c>
    </row>
    <row r="1331" spans="1:16">
      <c r="A1331" s="36">
        <v>46050.6875</v>
      </c>
      <c r="B1331">
        <v>0</v>
      </c>
      <c r="C1331" s="33">
        <v>23</v>
      </c>
      <c r="D1331" s="33">
        <v>88.13</v>
      </c>
      <c r="E1331" s="33">
        <v>37.328649999999996</v>
      </c>
      <c r="F1331" s="34">
        <v>0</v>
      </c>
      <c r="G1331" s="34">
        <v>0</v>
      </c>
      <c r="H1331" s="39">
        <v>0</v>
      </c>
      <c r="I1331" s="39">
        <v>0</v>
      </c>
      <c r="J1331" s="39">
        <v>0</v>
      </c>
      <c r="K1331" s="39">
        <v>0</v>
      </c>
      <c r="L1331" s="43">
        <v>0</v>
      </c>
      <c r="M1331" s="38">
        <v>0</v>
      </c>
      <c r="N1331" s="38">
        <v>0</v>
      </c>
      <c r="O1331" s="38">
        <v>0</v>
      </c>
      <c r="P1331" s="42">
        <v>0</v>
      </c>
    </row>
    <row r="1332" spans="1:16">
      <c r="A1332" s="35">
        <v>46050.708333333336</v>
      </c>
      <c r="B1332">
        <v>0</v>
      </c>
      <c r="C1332" s="33">
        <v>1102</v>
      </c>
      <c r="D1332" s="33">
        <v>84.86</v>
      </c>
      <c r="E1332" s="33">
        <v>36.596249999999998</v>
      </c>
      <c r="F1332" s="34">
        <v>0</v>
      </c>
      <c r="G1332" s="34">
        <v>0</v>
      </c>
      <c r="H1332" s="39">
        <v>0</v>
      </c>
      <c r="I1332" s="39">
        <v>0</v>
      </c>
      <c r="J1332" s="39">
        <v>0</v>
      </c>
      <c r="K1332" s="39">
        <v>0</v>
      </c>
      <c r="L1332" s="43">
        <v>14.818560000000014</v>
      </c>
      <c r="M1332" s="38">
        <v>0</v>
      </c>
      <c r="N1332" s="38">
        <v>143</v>
      </c>
      <c r="O1332" s="38">
        <v>0</v>
      </c>
      <c r="P1332" s="42">
        <v>0</v>
      </c>
    </row>
    <row r="1333" spans="1:16">
      <c r="A1333" s="36">
        <v>46050.729166666664</v>
      </c>
      <c r="B1333">
        <v>0</v>
      </c>
      <c r="C1333" s="33">
        <v>3635</v>
      </c>
      <c r="D1333" s="33">
        <v>65.19</v>
      </c>
      <c r="E1333" s="33">
        <v>37.508099999999999</v>
      </c>
      <c r="F1333" s="34">
        <v>0</v>
      </c>
      <c r="G1333" s="34">
        <v>0</v>
      </c>
      <c r="H1333" s="39">
        <v>0</v>
      </c>
      <c r="I1333" s="39">
        <v>0</v>
      </c>
      <c r="J1333" s="39">
        <v>0</v>
      </c>
      <c r="K1333" s="39">
        <v>0</v>
      </c>
      <c r="L1333" s="43">
        <v>5.0847999492615026</v>
      </c>
      <c r="M1333" s="38">
        <v>0</v>
      </c>
      <c r="N1333" s="38">
        <v>309.12</v>
      </c>
      <c r="O1333" s="38">
        <v>0</v>
      </c>
      <c r="P1333" s="42">
        <v>201.12</v>
      </c>
    </row>
    <row r="1334" spans="1:16">
      <c r="A1334" s="35">
        <v>46050.75</v>
      </c>
      <c r="B1334">
        <v>0</v>
      </c>
      <c r="C1334" s="33">
        <v>35</v>
      </c>
      <c r="D1334" s="33">
        <v>36.54</v>
      </c>
      <c r="E1334" s="33">
        <v>37.43235</v>
      </c>
      <c r="F1334" s="34">
        <v>0</v>
      </c>
      <c r="G1334" s="34">
        <v>0</v>
      </c>
      <c r="H1334" s="39">
        <v>0</v>
      </c>
      <c r="I1334" s="39">
        <v>0</v>
      </c>
      <c r="J1334" s="39">
        <v>0</v>
      </c>
      <c r="K1334" s="39">
        <v>0</v>
      </c>
      <c r="L1334" s="43">
        <v>0</v>
      </c>
      <c r="M1334" s="38">
        <v>0</v>
      </c>
      <c r="N1334" s="38">
        <v>0</v>
      </c>
      <c r="O1334" s="38">
        <v>0</v>
      </c>
      <c r="P1334" s="42">
        <v>0</v>
      </c>
    </row>
    <row r="1335" spans="1:16">
      <c r="A1335" s="36">
        <v>46050.770833333336</v>
      </c>
      <c r="B1335">
        <v>0</v>
      </c>
      <c r="C1335" s="33">
        <v>1521</v>
      </c>
      <c r="D1335" s="33">
        <v>31.8</v>
      </c>
      <c r="E1335" s="33">
        <v>37.122950000000003</v>
      </c>
      <c r="F1335" s="34">
        <v>0</v>
      </c>
      <c r="G1335" s="34">
        <v>0</v>
      </c>
      <c r="H1335" s="39">
        <v>0</v>
      </c>
      <c r="I1335" s="39">
        <v>0</v>
      </c>
      <c r="J1335" s="39">
        <v>0</v>
      </c>
      <c r="K1335" s="39">
        <v>0</v>
      </c>
      <c r="L1335" s="43">
        <v>2.7768300230903846</v>
      </c>
      <c r="M1335" s="38">
        <v>0</v>
      </c>
      <c r="N1335" s="38">
        <v>0</v>
      </c>
      <c r="O1335" s="38">
        <v>0</v>
      </c>
      <c r="P1335" s="42">
        <v>198.36</v>
      </c>
    </row>
    <row r="1336" spans="1:16">
      <c r="A1336" s="35">
        <v>46050.791666666664</v>
      </c>
      <c r="B1336">
        <v>0</v>
      </c>
      <c r="C1336" s="33">
        <v>0</v>
      </c>
      <c r="D1336" s="33">
        <v>19.899999999999999</v>
      </c>
      <c r="E1336" s="33">
        <v>28.205138699999999</v>
      </c>
      <c r="F1336" s="34">
        <v>0</v>
      </c>
      <c r="G1336" s="34">
        <v>0</v>
      </c>
      <c r="H1336" s="39">
        <v>0</v>
      </c>
      <c r="I1336" s="39">
        <v>0</v>
      </c>
      <c r="J1336" s="39">
        <v>0</v>
      </c>
      <c r="K1336" s="39">
        <v>0</v>
      </c>
      <c r="L1336" s="43">
        <v>0</v>
      </c>
      <c r="M1336" s="38">
        <v>0</v>
      </c>
      <c r="N1336" s="38">
        <v>0</v>
      </c>
      <c r="O1336" s="38">
        <v>0</v>
      </c>
      <c r="P1336" s="42">
        <v>0</v>
      </c>
    </row>
    <row r="1337" spans="1:16">
      <c r="A1337" s="36">
        <v>46050.8125</v>
      </c>
      <c r="B1337">
        <v>0</v>
      </c>
      <c r="C1337" s="33">
        <v>0</v>
      </c>
      <c r="D1337" s="33">
        <v>19.68</v>
      </c>
      <c r="E1337" s="33">
        <v>28.329892300000001</v>
      </c>
      <c r="F1337" s="34">
        <v>0</v>
      </c>
      <c r="G1337" s="34">
        <v>0</v>
      </c>
      <c r="H1337" s="39">
        <v>0</v>
      </c>
      <c r="I1337" s="39">
        <v>0</v>
      </c>
      <c r="J1337" s="39">
        <v>0</v>
      </c>
      <c r="K1337" s="39">
        <v>0</v>
      </c>
      <c r="L1337" s="43">
        <v>0</v>
      </c>
      <c r="M1337" s="38">
        <v>0</v>
      </c>
      <c r="N1337" s="38">
        <v>0</v>
      </c>
      <c r="O1337" s="38">
        <v>0</v>
      </c>
      <c r="P1337" s="42">
        <v>0</v>
      </c>
    </row>
    <row r="1338" spans="1:16">
      <c r="A1338" s="35">
        <v>46050.833333333336</v>
      </c>
      <c r="B1338">
        <v>0</v>
      </c>
      <c r="C1338" s="33">
        <v>0</v>
      </c>
      <c r="D1338" s="33">
        <v>18.53</v>
      </c>
      <c r="E1338" s="33">
        <v>28.174026000000001</v>
      </c>
      <c r="F1338" s="34">
        <v>0</v>
      </c>
      <c r="G1338" s="34">
        <v>0</v>
      </c>
      <c r="H1338" s="39">
        <v>0</v>
      </c>
      <c r="I1338" s="39">
        <v>0</v>
      </c>
      <c r="J1338" s="39">
        <v>0</v>
      </c>
      <c r="K1338" s="39">
        <v>0</v>
      </c>
      <c r="L1338" s="43">
        <v>0</v>
      </c>
      <c r="M1338" s="38">
        <v>0</v>
      </c>
      <c r="N1338" s="38">
        <v>0</v>
      </c>
      <c r="O1338" s="38">
        <v>0</v>
      </c>
      <c r="P1338" s="42">
        <v>0</v>
      </c>
    </row>
    <row r="1339" spans="1:16">
      <c r="A1339" s="36">
        <v>46050.854166666664</v>
      </c>
      <c r="B1339">
        <v>0</v>
      </c>
      <c r="C1339" s="33">
        <v>0</v>
      </c>
      <c r="D1339" s="33">
        <v>18.97</v>
      </c>
      <c r="E1339" s="33">
        <v>27.631029900000005</v>
      </c>
      <c r="F1339" s="34">
        <v>0</v>
      </c>
      <c r="G1339" s="34">
        <v>0</v>
      </c>
      <c r="H1339" s="39">
        <v>0</v>
      </c>
      <c r="I1339" s="39">
        <v>0</v>
      </c>
      <c r="J1339" s="39">
        <v>0</v>
      </c>
      <c r="K1339" s="39">
        <v>0</v>
      </c>
      <c r="L1339" s="43">
        <v>0</v>
      </c>
      <c r="M1339" s="38">
        <v>0</v>
      </c>
      <c r="N1339" s="38">
        <v>0</v>
      </c>
      <c r="O1339" s="38">
        <v>0</v>
      </c>
      <c r="P1339" s="42">
        <v>0</v>
      </c>
    </row>
    <row r="1340" spans="1:16">
      <c r="A1340" s="35">
        <v>46050.875</v>
      </c>
      <c r="B1340">
        <v>0</v>
      </c>
      <c r="C1340" s="33">
        <v>0</v>
      </c>
      <c r="D1340" s="33">
        <v>18.91</v>
      </c>
      <c r="E1340" s="33">
        <v>27.885609000000002</v>
      </c>
      <c r="F1340" s="34">
        <v>0</v>
      </c>
      <c r="G1340" s="34">
        <v>0</v>
      </c>
      <c r="H1340" s="39">
        <v>0</v>
      </c>
      <c r="I1340" s="39">
        <v>0</v>
      </c>
      <c r="J1340" s="39">
        <v>0</v>
      </c>
      <c r="K1340" s="39">
        <v>0</v>
      </c>
      <c r="L1340" s="43">
        <v>0</v>
      </c>
      <c r="M1340" s="38">
        <v>0</v>
      </c>
      <c r="N1340" s="38">
        <v>0</v>
      </c>
      <c r="O1340" s="38">
        <v>0</v>
      </c>
      <c r="P1340" s="42">
        <v>0</v>
      </c>
    </row>
    <row r="1341" spans="1:16">
      <c r="A1341" s="36">
        <v>46050.895833333336</v>
      </c>
      <c r="B1341">
        <v>0</v>
      </c>
      <c r="C1341" s="33">
        <v>0</v>
      </c>
      <c r="D1341" s="33">
        <v>18.600000000000001</v>
      </c>
      <c r="E1341" s="33">
        <v>27.586291200000002</v>
      </c>
      <c r="F1341" s="34">
        <v>0</v>
      </c>
      <c r="G1341" s="34">
        <v>0</v>
      </c>
      <c r="H1341" s="39">
        <v>0</v>
      </c>
      <c r="I1341" s="39">
        <v>0</v>
      </c>
      <c r="J1341" s="39">
        <v>0</v>
      </c>
      <c r="K1341" s="39">
        <v>0</v>
      </c>
      <c r="L1341" s="43">
        <v>0</v>
      </c>
      <c r="M1341" s="38">
        <v>0</v>
      </c>
      <c r="N1341" s="38">
        <v>0</v>
      </c>
      <c r="O1341" s="38">
        <v>0</v>
      </c>
      <c r="P1341" s="42">
        <v>0</v>
      </c>
    </row>
    <row r="1342" spans="1:16">
      <c r="A1342" s="35">
        <v>46050.916666666664</v>
      </c>
      <c r="B1342">
        <v>-9</v>
      </c>
      <c r="C1342" s="33">
        <v>0</v>
      </c>
      <c r="D1342" s="33">
        <v>18.309999999999999</v>
      </c>
      <c r="E1342" s="33">
        <v>28.0532845</v>
      </c>
      <c r="F1342" s="34">
        <v>0</v>
      </c>
      <c r="G1342" s="34">
        <v>0</v>
      </c>
      <c r="H1342" s="39">
        <v>0</v>
      </c>
      <c r="I1342" s="39">
        <v>0</v>
      </c>
      <c r="J1342" s="39">
        <v>0</v>
      </c>
      <c r="K1342" s="39">
        <v>0</v>
      </c>
      <c r="L1342" s="43">
        <v>0</v>
      </c>
      <c r="M1342" s="38">
        <v>0</v>
      </c>
      <c r="N1342" s="38">
        <v>0</v>
      </c>
      <c r="O1342" s="38">
        <v>0</v>
      </c>
      <c r="P1342" s="42">
        <v>0</v>
      </c>
    </row>
    <row r="1343" spans="1:16">
      <c r="A1343" s="36">
        <v>46050.9375</v>
      </c>
      <c r="B1343">
        <v>-458</v>
      </c>
      <c r="C1343" s="33">
        <v>0</v>
      </c>
      <c r="D1343" s="33">
        <v>19.36</v>
      </c>
      <c r="E1343" s="33">
        <v>28.261156700000001</v>
      </c>
      <c r="F1343" s="34">
        <v>0</v>
      </c>
      <c r="G1343" s="34">
        <v>0</v>
      </c>
      <c r="H1343" s="39">
        <v>0</v>
      </c>
      <c r="I1343" s="39">
        <v>0</v>
      </c>
      <c r="J1343" s="39">
        <v>0</v>
      </c>
      <c r="K1343" s="39">
        <v>0</v>
      </c>
      <c r="L1343" s="43">
        <v>-0.9063200000000009</v>
      </c>
      <c r="M1343" s="38">
        <v>0</v>
      </c>
      <c r="N1343" s="38">
        <v>0</v>
      </c>
      <c r="O1343" s="38">
        <v>-43.587000000000003</v>
      </c>
      <c r="P1343" s="42">
        <v>0</v>
      </c>
    </row>
    <row r="1344" spans="1:16">
      <c r="A1344" s="35">
        <v>46050.958333333336</v>
      </c>
      <c r="B1344">
        <v>0</v>
      </c>
      <c r="C1344" s="33">
        <v>0</v>
      </c>
      <c r="D1344" s="33">
        <v>22.62</v>
      </c>
      <c r="E1344" s="33">
        <v>10.090093999999999</v>
      </c>
      <c r="F1344" s="34">
        <v>0</v>
      </c>
      <c r="G1344" s="34">
        <v>0</v>
      </c>
      <c r="H1344" s="39">
        <v>0</v>
      </c>
      <c r="I1344" s="39">
        <v>0</v>
      </c>
      <c r="J1344" s="39">
        <v>0</v>
      </c>
      <c r="K1344" s="39">
        <v>0</v>
      </c>
      <c r="L1344" s="43">
        <v>0</v>
      </c>
      <c r="M1344" s="38">
        <v>0</v>
      </c>
      <c r="N1344" s="38">
        <v>0</v>
      </c>
      <c r="O1344" s="38">
        <v>0</v>
      </c>
      <c r="P1344" s="42">
        <v>0</v>
      </c>
    </row>
    <row r="1345" spans="1:16">
      <c r="A1345" s="36">
        <v>46050.979166666664</v>
      </c>
      <c r="B1345">
        <v>0</v>
      </c>
      <c r="C1345" s="33">
        <v>0</v>
      </c>
      <c r="D1345" s="33">
        <v>22.45</v>
      </c>
      <c r="E1345" s="33">
        <v>10.507321999999998</v>
      </c>
      <c r="F1345" s="34">
        <v>0</v>
      </c>
      <c r="G1345" s="34">
        <v>0</v>
      </c>
      <c r="H1345" s="39">
        <v>0</v>
      </c>
      <c r="I1345" s="39">
        <v>0</v>
      </c>
      <c r="J1345" s="39">
        <v>0</v>
      </c>
      <c r="K1345" s="39">
        <v>0</v>
      </c>
      <c r="L1345" s="43">
        <v>0</v>
      </c>
      <c r="M1345" s="38">
        <v>0</v>
      </c>
      <c r="N1345" s="38">
        <v>0</v>
      </c>
      <c r="O1345" s="38">
        <v>0</v>
      </c>
      <c r="P1345" s="42">
        <v>0</v>
      </c>
    </row>
    <row r="1346" spans="1:16">
      <c r="A1346" s="35">
        <v>46051</v>
      </c>
      <c r="B1346">
        <v>0</v>
      </c>
      <c r="C1346" s="33">
        <v>0</v>
      </c>
      <c r="D1346" s="33">
        <v>22.27</v>
      </c>
      <c r="E1346" s="33">
        <v>10.252353999999999</v>
      </c>
      <c r="F1346" s="34">
        <v>0</v>
      </c>
      <c r="G1346" s="34">
        <v>0</v>
      </c>
      <c r="H1346" s="39">
        <v>0</v>
      </c>
      <c r="I1346" s="39">
        <v>0</v>
      </c>
      <c r="J1346" s="39">
        <v>0</v>
      </c>
      <c r="K1346" s="39">
        <v>0</v>
      </c>
      <c r="L1346" s="43">
        <v>0</v>
      </c>
      <c r="M1346" s="38">
        <v>0</v>
      </c>
      <c r="N1346" s="38">
        <v>0</v>
      </c>
      <c r="O1346" s="38">
        <v>0</v>
      </c>
      <c r="P1346" s="42">
        <v>0</v>
      </c>
    </row>
    <row r="1347" spans="1:16">
      <c r="A1347" s="36">
        <v>46051.020833333336</v>
      </c>
      <c r="B1347">
        <v>0</v>
      </c>
      <c r="C1347" s="33">
        <v>0</v>
      </c>
      <c r="D1347" s="33">
        <v>22.14</v>
      </c>
      <c r="E1347" s="33">
        <v>10.231802</v>
      </c>
      <c r="F1347" s="34">
        <v>0</v>
      </c>
      <c r="G1347" s="34">
        <v>0</v>
      </c>
      <c r="H1347" s="39">
        <v>0</v>
      </c>
      <c r="I1347" s="39">
        <v>0</v>
      </c>
      <c r="J1347" s="39">
        <v>0</v>
      </c>
      <c r="K1347" s="39">
        <v>0</v>
      </c>
      <c r="L1347" s="43">
        <v>0</v>
      </c>
      <c r="M1347" s="38">
        <v>0</v>
      </c>
      <c r="N1347" s="38">
        <v>0</v>
      </c>
      <c r="O1347" s="38">
        <v>0</v>
      </c>
      <c r="P1347" s="42">
        <v>0</v>
      </c>
    </row>
    <row r="1348" spans="1:16">
      <c r="A1348" s="35">
        <v>46051.041666666664</v>
      </c>
      <c r="B1348">
        <v>0</v>
      </c>
      <c r="C1348" s="33">
        <v>0</v>
      </c>
      <c r="D1348" s="33">
        <v>22.07</v>
      </c>
      <c r="E1348" s="33">
        <v>10.378158000000001</v>
      </c>
      <c r="F1348" s="34">
        <v>0</v>
      </c>
      <c r="G1348" s="34">
        <v>0</v>
      </c>
      <c r="H1348" s="39">
        <v>0</v>
      </c>
      <c r="I1348" s="39">
        <v>0</v>
      </c>
      <c r="J1348" s="39">
        <v>0</v>
      </c>
      <c r="K1348" s="39">
        <v>0</v>
      </c>
      <c r="L1348" s="43">
        <v>0</v>
      </c>
      <c r="M1348" s="38">
        <v>0</v>
      </c>
      <c r="N1348" s="38">
        <v>0</v>
      </c>
      <c r="O1348" s="38">
        <v>0</v>
      </c>
      <c r="P1348" s="42">
        <v>0</v>
      </c>
    </row>
    <row r="1349" spans="1:16">
      <c r="A1349" s="36">
        <v>46051.0625</v>
      </c>
      <c r="B1349">
        <v>-49</v>
      </c>
      <c r="C1349" s="33">
        <v>0</v>
      </c>
      <c r="D1349" s="33">
        <v>22.33</v>
      </c>
      <c r="E1349" s="33">
        <v>10.323137999999998</v>
      </c>
      <c r="F1349" s="34">
        <v>0</v>
      </c>
      <c r="G1349" s="34">
        <v>0</v>
      </c>
      <c r="H1349" s="39">
        <v>0</v>
      </c>
      <c r="I1349" s="39">
        <v>0</v>
      </c>
      <c r="J1349" s="39">
        <v>0</v>
      </c>
      <c r="K1349" s="39">
        <v>0</v>
      </c>
      <c r="L1349" s="43">
        <v>0</v>
      </c>
      <c r="M1349" s="38">
        <v>0</v>
      </c>
      <c r="N1349" s="38">
        <v>0</v>
      </c>
      <c r="O1349" s="38">
        <v>0</v>
      </c>
      <c r="P1349" s="42">
        <v>0</v>
      </c>
    </row>
    <row r="1350" spans="1:16">
      <c r="A1350" s="35">
        <v>46051.083333333336</v>
      </c>
      <c r="B1350">
        <v>-2003</v>
      </c>
      <c r="C1350" s="33">
        <v>0</v>
      </c>
      <c r="D1350" s="33">
        <v>28.22</v>
      </c>
      <c r="E1350" s="33">
        <v>10.082632</v>
      </c>
      <c r="F1350" s="34">
        <v>0</v>
      </c>
      <c r="G1350" s="34">
        <v>0</v>
      </c>
      <c r="H1350" s="39">
        <v>0</v>
      </c>
      <c r="I1350" s="39">
        <v>0</v>
      </c>
      <c r="J1350" s="39">
        <v>0</v>
      </c>
      <c r="K1350" s="39">
        <v>0</v>
      </c>
      <c r="L1350" s="43">
        <v>-0.33600000000001273</v>
      </c>
      <c r="M1350" s="38">
        <v>0</v>
      </c>
      <c r="N1350" s="38">
        <v>0</v>
      </c>
      <c r="O1350" s="38">
        <v>-172.2</v>
      </c>
      <c r="P1350" s="42">
        <v>0</v>
      </c>
    </row>
    <row r="1351" spans="1:16">
      <c r="A1351" s="36">
        <v>46051.104166666664</v>
      </c>
      <c r="B1351">
        <v>-1144</v>
      </c>
      <c r="C1351" s="33">
        <v>0</v>
      </c>
      <c r="D1351" s="33">
        <v>45.95</v>
      </c>
      <c r="E1351" s="33">
        <v>9.9379419999999978</v>
      </c>
      <c r="F1351" s="34">
        <v>0</v>
      </c>
      <c r="G1351" s="34">
        <v>0</v>
      </c>
      <c r="H1351" s="39">
        <v>0</v>
      </c>
      <c r="I1351" s="39">
        <v>0</v>
      </c>
      <c r="J1351" s="39">
        <v>0</v>
      </c>
      <c r="K1351" s="39">
        <v>0</v>
      </c>
      <c r="L1351" s="43">
        <v>0.67140000000000066</v>
      </c>
      <c r="M1351" s="38">
        <v>0</v>
      </c>
      <c r="N1351" s="38">
        <v>-102.14299999999999</v>
      </c>
      <c r="O1351" s="38">
        <v>0</v>
      </c>
      <c r="P1351" s="42">
        <v>0</v>
      </c>
    </row>
    <row r="1352" spans="1:16">
      <c r="A1352" s="35">
        <v>46051.125</v>
      </c>
      <c r="B1352">
        <v>-43</v>
      </c>
      <c r="C1352" s="33">
        <v>0</v>
      </c>
      <c r="D1352" s="33">
        <v>54.36</v>
      </c>
      <c r="E1352" s="33">
        <v>7.3916544000000002</v>
      </c>
      <c r="F1352" s="34">
        <v>0</v>
      </c>
      <c r="G1352" s="34">
        <v>0</v>
      </c>
      <c r="H1352" s="39">
        <v>0</v>
      </c>
      <c r="I1352" s="39">
        <v>0</v>
      </c>
      <c r="J1352" s="39">
        <v>0</v>
      </c>
      <c r="K1352" s="39">
        <v>0</v>
      </c>
      <c r="L1352" s="43">
        <v>0</v>
      </c>
      <c r="M1352" s="38">
        <v>0</v>
      </c>
      <c r="N1352" s="38">
        <v>0</v>
      </c>
      <c r="O1352" s="38">
        <v>0</v>
      </c>
      <c r="P1352" s="42">
        <v>0</v>
      </c>
    </row>
    <row r="1353" spans="1:16">
      <c r="A1353" s="36">
        <v>46051.145833333336</v>
      </c>
      <c r="B1353">
        <v>-1974</v>
      </c>
      <c r="C1353" s="33">
        <v>0</v>
      </c>
      <c r="D1353" s="33">
        <v>59.92</v>
      </c>
      <c r="E1353" s="33">
        <v>7.5070183499999992</v>
      </c>
      <c r="F1353" s="34">
        <v>0</v>
      </c>
      <c r="G1353" s="34">
        <v>0</v>
      </c>
      <c r="H1353" s="39">
        <v>0</v>
      </c>
      <c r="I1353" s="39">
        <v>0</v>
      </c>
      <c r="J1353" s="39">
        <v>0</v>
      </c>
      <c r="K1353" s="39">
        <v>0</v>
      </c>
      <c r="L1353" s="43">
        <v>2.9588000000000028</v>
      </c>
      <c r="M1353" s="38">
        <v>0</v>
      </c>
      <c r="N1353" s="38">
        <v>-173.6</v>
      </c>
      <c r="O1353" s="38">
        <v>0</v>
      </c>
      <c r="P1353" s="42">
        <v>0</v>
      </c>
    </row>
    <row r="1354" spans="1:16">
      <c r="A1354" s="35">
        <v>46051.166666666664</v>
      </c>
      <c r="B1354">
        <v>-36</v>
      </c>
      <c r="C1354" s="33">
        <v>0</v>
      </c>
      <c r="D1354" s="33">
        <v>74.5</v>
      </c>
      <c r="E1354" s="33">
        <v>7.279265249999999</v>
      </c>
      <c r="F1354" s="34">
        <v>0</v>
      </c>
      <c r="G1354" s="34">
        <v>0</v>
      </c>
      <c r="H1354" s="39">
        <v>0</v>
      </c>
      <c r="I1354" s="39">
        <v>0</v>
      </c>
      <c r="J1354" s="39">
        <v>0</v>
      </c>
      <c r="K1354" s="39">
        <v>0</v>
      </c>
      <c r="L1354" s="43">
        <v>0</v>
      </c>
      <c r="M1354" s="38">
        <v>0</v>
      </c>
      <c r="N1354" s="38">
        <v>0</v>
      </c>
      <c r="O1354" s="38">
        <v>0</v>
      </c>
      <c r="P1354" s="42">
        <v>0</v>
      </c>
    </row>
    <row r="1355" spans="1:16">
      <c r="A1355" s="36">
        <v>46051.1875</v>
      </c>
      <c r="B1355">
        <v>-1547</v>
      </c>
      <c r="C1355" s="33">
        <v>0</v>
      </c>
      <c r="D1355" s="33">
        <v>78.849999999999994</v>
      </c>
      <c r="E1355" s="33">
        <v>7.2207943499999994</v>
      </c>
      <c r="F1355" s="34">
        <v>0</v>
      </c>
      <c r="G1355" s="34">
        <v>0</v>
      </c>
      <c r="H1355" s="39">
        <v>0</v>
      </c>
      <c r="I1355" s="39">
        <v>0</v>
      </c>
      <c r="J1355" s="39">
        <v>0</v>
      </c>
      <c r="K1355" s="39">
        <v>0</v>
      </c>
      <c r="L1355" s="43">
        <v>0.34170000000001299</v>
      </c>
      <c r="M1355" s="38">
        <v>0</v>
      </c>
      <c r="N1355" s="38">
        <v>0</v>
      </c>
      <c r="O1355" s="38">
        <v>-133.43950000000001</v>
      </c>
      <c r="P1355" s="42">
        <v>0</v>
      </c>
    </row>
    <row r="1356" spans="1:16">
      <c r="A1356" s="35">
        <v>46051.208333333336</v>
      </c>
      <c r="B1356">
        <v>0</v>
      </c>
      <c r="C1356" s="33">
        <v>0</v>
      </c>
      <c r="D1356" s="33">
        <v>90.12</v>
      </c>
      <c r="E1356" s="33">
        <v>7.3585798499999999</v>
      </c>
      <c r="F1356" s="34">
        <v>0</v>
      </c>
      <c r="G1356" s="34">
        <v>0</v>
      </c>
      <c r="H1356" s="39">
        <v>0</v>
      </c>
      <c r="I1356" s="39">
        <v>0</v>
      </c>
      <c r="J1356" s="39">
        <v>0</v>
      </c>
      <c r="K1356" s="39">
        <v>0</v>
      </c>
      <c r="L1356" s="43">
        <v>0</v>
      </c>
      <c r="M1356" s="38">
        <v>0</v>
      </c>
      <c r="N1356" s="38">
        <v>0</v>
      </c>
      <c r="O1356" s="38">
        <v>0</v>
      </c>
      <c r="P1356" s="42">
        <v>0</v>
      </c>
    </row>
    <row r="1357" spans="1:16">
      <c r="A1357" s="36">
        <v>46051.229166666664</v>
      </c>
      <c r="B1357">
        <v>0</v>
      </c>
      <c r="C1357" s="33">
        <v>0</v>
      </c>
      <c r="D1357" s="33">
        <v>89.98</v>
      </c>
      <c r="E1357" s="33">
        <v>7.2376582499999991</v>
      </c>
      <c r="F1357" s="34">
        <v>0</v>
      </c>
      <c r="G1357" s="34">
        <v>0</v>
      </c>
      <c r="H1357" s="39">
        <v>0</v>
      </c>
      <c r="I1357" s="39">
        <v>0</v>
      </c>
      <c r="J1357" s="39">
        <v>0</v>
      </c>
      <c r="K1357" s="39">
        <v>0</v>
      </c>
      <c r="L1357" s="43">
        <v>0</v>
      </c>
      <c r="M1357" s="38">
        <v>0</v>
      </c>
      <c r="N1357" s="38">
        <v>0</v>
      </c>
      <c r="O1357" s="38">
        <v>0</v>
      </c>
      <c r="P1357" s="42">
        <v>0</v>
      </c>
    </row>
    <row r="1358" spans="1:16">
      <c r="A1358" s="35">
        <v>46051.25</v>
      </c>
      <c r="B1358">
        <v>0</v>
      </c>
      <c r="C1358" s="33">
        <v>0</v>
      </c>
      <c r="D1358" s="33">
        <v>89.85</v>
      </c>
      <c r="E1358" s="33">
        <v>7.4951291999999992</v>
      </c>
      <c r="F1358" s="34">
        <v>0</v>
      </c>
      <c r="G1358" s="34">
        <v>0</v>
      </c>
      <c r="H1358" s="39">
        <v>0</v>
      </c>
      <c r="I1358" s="39">
        <v>0</v>
      </c>
      <c r="J1358" s="39">
        <v>0</v>
      </c>
      <c r="K1358" s="39">
        <v>0</v>
      </c>
      <c r="L1358" s="43">
        <v>0</v>
      </c>
      <c r="M1358" s="38">
        <v>0</v>
      </c>
      <c r="N1358" s="38">
        <v>0</v>
      </c>
      <c r="O1358" s="38">
        <v>0</v>
      </c>
      <c r="P1358" s="42">
        <v>0</v>
      </c>
    </row>
    <row r="1359" spans="1:16">
      <c r="A1359" s="36">
        <v>46051.270833333336</v>
      </c>
      <c r="B1359">
        <v>0</v>
      </c>
      <c r="C1359" s="33">
        <v>0</v>
      </c>
      <c r="D1359" s="33">
        <v>89.68</v>
      </c>
      <c r="E1359" s="33">
        <v>7.5341131499999987</v>
      </c>
      <c r="F1359" s="34">
        <v>0</v>
      </c>
      <c r="G1359" s="34">
        <v>0</v>
      </c>
      <c r="H1359" s="39">
        <v>0</v>
      </c>
      <c r="I1359" s="39">
        <v>0</v>
      </c>
      <c r="J1359" s="39">
        <v>0</v>
      </c>
      <c r="K1359" s="39">
        <v>0</v>
      </c>
      <c r="L1359" s="43">
        <v>0</v>
      </c>
      <c r="M1359" s="38">
        <v>0</v>
      </c>
      <c r="N1359" s="38">
        <v>0</v>
      </c>
      <c r="O1359" s="38">
        <v>0</v>
      </c>
      <c r="P1359" s="42">
        <v>0</v>
      </c>
    </row>
    <row r="1360" spans="1:16">
      <c r="A1360" s="35">
        <v>46051.291666666664</v>
      </c>
      <c r="B1360">
        <v>0</v>
      </c>
      <c r="C1360" s="33">
        <v>0</v>
      </c>
      <c r="D1360" s="33">
        <v>89.53</v>
      </c>
      <c r="E1360" s="33">
        <v>11.173170000000001</v>
      </c>
      <c r="F1360" s="34">
        <v>0</v>
      </c>
      <c r="G1360" s="34">
        <v>0</v>
      </c>
      <c r="H1360" s="39">
        <v>0</v>
      </c>
      <c r="I1360" s="39">
        <v>0</v>
      </c>
      <c r="J1360" s="39">
        <v>0</v>
      </c>
      <c r="K1360" s="39">
        <v>0</v>
      </c>
      <c r="L1360" s="43">
        <v>0</v>
      </c>
      <c r="M1360" s="38">
        <v>0</v>
      </c>
      <c r="N1360" s="38">
        <v>0</v>
      </c>
      <c r="O1360" s="38">
        <v>0</v>
      </c>
      <c r="P1360" s="42">
        <v>0</v>
      </c>
    </row>
    <row r="1361" spans="1:16">
      <c r="A1361" s="36">
        <v>46051.3125</v>
      </c>
      <c r="B1361">
        <v>0</v>
      </c>
      <c r="C1361" s="33">
        <v>61</v>
      </c>
      <c r="D1361" s="33">
        <v>89.36</v>
      </c>
      <c r="E1361" s="33">
        <v>11.265689999999999</v>
      </c>
      <c r="F1361" s="34">
        <v>0</v>
      </c>
      <c r="G1361" s="34">
        <v>0</v>
      </c>
      <c r="H1361" s="39">
        <v>0</v>
      </c>
      <c r="I1361" s="39">
        <v>0</v>
      </c>
      <c r="J1361" s="39">
        <v>0</v>
      </c>
      <c r="K1361" s="39">
        <v>0</v>
      </c>
      <c r="L1361" s="43">
        <v>0</v>
      </c>
      <c r="M1361" s="38">
        <v>0</v>
      </c>
      <c r="N1361" s="38">
        <v>0</v>
      </c>
      <c r="O1361" s="38">
        <v>0</v>
      </c>
      <c r="P1361" s="42">
        <v>0</v>
      </c>
    </row>
    <row r="1362" spans="1:16">
      <c r="A1362" s="35">
        <v>46051.333333333336</v>
      </c>
      <c r="B1362">
        <v>0</v>
      </c>
      <c r="C1362" s="33">
        <v>2712</v>
      </c>
      <c r="D1362" s="33">
        <v>81.13</v>
      </c>
      <c r="E1362" s="33">
        <v>10.569090000000001</v>
      </c>
      <c r="F1362" s="34">
        <v>0</v>
      </c>
      <c r="G1362" s="34">
        <v>0</v>
      </c>
      <c r="H1362" s="39">
        <v>0</v>
      </c>
      <c r="I1362" s="39">
        <v>0</v>
      </c>
      <c r="J1362" s="39">
        <v>0</v>
      </c>
      <c r="K1362" s="39">
        <v>0</v>
      </c>
      <c r="L1362" s="43">
        <v>13.36500000000003</v>
      </c>
      <c r="M1362" s="38">
        <v>0</v>
      </c>
      <c r="N1362" s="38">
        <v>0</v>
      </c>
      <c r="O1362" s="38">
        <v>346.54500000000002</v>
      </c>
      <c r="P1362" s="42">
        <v>0</v>
      </c>
    </row>
    <row r="1363" spans="1:16">
      <c r="A1363" s="36">
        <v>46051.354166666664</v>
      </c>
      <c r="B1363">
        <v>0</v>
      </c>
      <c r="C1363" s="33">
        <v>2817</v>
      </c>
      <c r="D1363" s="33">
        <v>52.83</v>
      </c>
      <c r="E1363" s="33">
        <v>10.987724999999999</v>
      </c>
      <c r="F1363" s="34">
        <v>0</v>
      </c>
      <c r="G1363" s="34">
        <v>0</v>
      </c>
      <c r="H1363" s="39">
        <v>0</v>
      </c>
      <c r="I1363" s="39">
        <v>0</v>
      </c>
      <c r="J1363" s="39">
        <v>0</v>
      </c>
      <c r="K1363" s="39">
        <v>0</v>
      </c>
      <c r="L1363" s="43">
        <v>16.678350000000002</v>
      </c>
      <c r="M1363" s="38">
        <v>0</v>
      </c>
      <c r="N1363" s="38">
        <v>362.25900000000001</v>
      </c>
      <c r="O1363" s="38">
        <v>0</v>
      </c>
      <c r="P1363" s="42">
        <v>0</v>
      </c>
    </row>
    <row r="1364" spans="1:16">
      <c r="A1364" s="35">
        <v>46051.375</v>
      </c>
      <c r="B1364">
        <v>0</v>
      </c>
      <c r="C1364" s="33">
        <v>0</v>
      </c>
      <c r="D1364" s="33">
        <v>31.96</v>
      </c>
      <c r="E1364" s="33">
        <v>10.734390000000001</v>
      </c>
      <c r="F1364" s="34">
        <v>0</v>
      </c>
      <c r="G1364" s="34">
        <v>0</v>
      </c>
      <c r="H1364" s="39">
        <v>0</v>
      </c>
      <c r="I1364" s="39">
        <v>0</v>
      </c>
      <c r="J1364" s="39">
        <v>0</v>
      </c>
      <c r="K1364" s="39">
        <v>0</v>
      </c>
      <c r="L1364" s="43">
        <v>0</v>
      </c>
      <c r="M1364" s="38">
        <v>0</v>
      </c>
      <c r="N1364" s="38">
        <v>0</v>
      </c>
      <c r="O1364" s="38">
        <v>0</v>
      </c>
      <c r="P1364" s="42">
        <v>0</v>
      </c>
    </row>
    <row r="1365" spans="1:16">
      <c r="A1365" s="36">
        <v>46051.395833333336</v>
      </c>
      <c r="B1365">
        <v>0</v>
      </c>
      <c r="C1365" s="33">
        <v>0</v>
      </c>
      <c r="D1365" s="33">
        <v>31.83</v>
      </c>
      <c r="E1365" s="33">
        <v>10.507770000000001</v>
      </c>
      <c r="F1365" s="34">
        <v>0</v>
      </c>
      <c r="G1365" s="34">
        <v>0</v>
      </c>
      <c r="H1365" s="39">
        <v>0</v>
      </c>
      <c r="I1365" s="39">
        <v>0</v>
      </c>
      <c r="J1365" s="39">
        <v>0</v>
      </c>
      <c r="K1365" s="39">
        <v>0</v>
      </c>
      <c r="L1365" s="43">
        <v>0</v>
      </c>
      <c r="M1365" s="38">
        <v>0</v>
      </c>
      <c r="N1365" s="38">
        <v>0</v>
      </c>
      <c r="O1365" s="38">
        <v>0</v>
      </c>
      <c r="P1365" s="42">
        <v>0</v>
      </c>
    </row>
    <row r="1366" spans="1:16">
      <c r="A1366" s="35">
        <v>46051.416666666664</v>
      </c>
      <c r="B1366">
        <v>0</v>
      </c>
      <c r="C1366" s="33">
        <v>0</v>
      </c>
      <c r="D1366" s="33">
        <v>31.66</v>
      </c>
      <c r="E1366" s="33">
        <v>10.501664999999999</v>
      </c>
      <c r="F1366" s="34">
        <v>0</v>
      </c>
      <c r="G1366" s="34">
        <v>0</v>
      </c>
      <c r="H1366" s="39">
        <v>0</v>
      </c>
      <c r="I1366" s="39">
        <v>0</v>
      </c>
      <c r="J1366" s="39">
        <v>0</v>
      </c>
      <c r="K1366" s="39">
        <v>0</v>
      </c>
      <c r="L1366" s="43">
        <v>0</v>
      </c>
      <c r="M1366" s="38">
        <v>0</v>
      </c>
      <c r="N1366" s="38">
        <v>0</v>
      </c>
      <c r="O1366" s="38">
        <v>0</v>
      </c>
      <c r="P1366" s="42">
        <v>0</v>
      </c>
    </row>
    <row r="1367" spans="1:16">
      <c r="A1367" s="36">
        <v>46051.4375</v>
      </c>
      <c r="B1367">
        <v>0</v>
      </c>
      <c r="C1367" s="33">
        <v>0</v>
      </c>
      <c r="D1367" s="33">
        <v>31.52</v>
      </c>
      <c r="E1367" s="33">
        <v>10.310130000000001</v>
      </c>
      <c r="F1367" s="34">
        <v>0</v>
      </c>
      <c r="G1367" s="34">
        <v>0</v>
      </c>
      <c r="H1367" s="39">
        <v>0</v>
      </c>
      <c r="I1367" s="39">
        <v>0</v>
      </c>
      <c r="J1367" s="39">
        <v>0</v>
      </c>
      <c r="K1367" s="39">
        <v>0</v>
      </c>
      <c r="L1367" s="43">
        <v>0</v>
      </c>
      <c r="M1367" s="38">
        <v>0</v>
      </c>
      <c r="N1367" s="38">
        <v>0</v>
      </c>
      <c r="O1367" s="38">
        <v>0</v>
      </c>
      <c r="P1367" s="42">
        <v>0</v>
      </c>
    </row>
    <row r="1368" spans="1:16">
      <c r="A1368" s="35">
        <v>46051.458333333336</v>
      </c>
      <c r="B1368">
        <v>0</v>
      </c>
      <c r="C1368" s="33">
        <v>0</v>
      </c>
      <c r="D1368" s="33">
        <v>31.34</v>
      </c>
      <c r="E1368" s="33">
        <v>13.851804000000001</v>
      </c>
      <c r="F1368" s="34">
        <v>0</v>
      </c>
      <c r="G1368" s="34">
        <v>0</v>
      </c>
      <c r="H1368" s="39">
        <v>0</v>
      </c>
      <c r="I1368" s="39">
        <v>0</v>
      </c>
      <c r="J1368" s="39">
        <v>0</v>
      </c>
      <c r="K1368" s="39">
        <v>0</v>
      </c>
      <c r="L1368" s="43">
        <v>0</v>
      </c>
      <c r="M1368" s="38">
        <v>0</v>
      </c>
      <c r="N1368" s="38">
        <v>0</v>
      </c>
      <c r="O1368" s="38">
        <v>0</v>
      </c>
      <c r="P1368" s="42">
        <v>0</v>
      </c>
    </row>
    <row r="1369" spans="1:16">
      <c r="A1369" s="36">
        <v>46051.479166666664</v>
      </c>
      <c r="B1369">
        <v>0</v>
      </c>
      <c r="C1369" s="33">
        <v>0</v>
      </c>
      <c r="D1369" s="33">
        <v>31.2</v>
      </c>
      <c r="E1369" s="33">
        <v>14.030406000000001</v>
      </c>
      <c r="F1369" s="34">
        <v>0</v>
      </c>
      <c r="G1369" s="34">
        <v>0</v>
      </c>
      <c r="H1369" s="39">
        <v>0</v>
      </c>
      <c r="I1369" s="39">
        <v>0</v>
      </c>
      <c r="J1369" s="39">
        <v>0</v>
      </c>
      <c r="K1369" s="39">
        <v>0</v>
      </c>
      <c r="L1369" s="43">
        <v>0</v>
      </c>
      <c r="M1369" s="38">
        <v>0</v>
      </c>
      <c r="N1369" s="38">
        <v>0</v>
      </c>
      <c r="O1369" s="38">
        <v>0</v>
      </c>
      <c r="P1369" s="42">
        <v>0</v>
      </c>
    </row>
    <row r="1370" spans="1:16">
      <c r="A1370" s="35">
        <v>46051.5</v>
      </c>
      <c r="B1370">
        <v>0</v>
      </c>
      <c r="C1370" s="33">
        <v>0</v>
      </c>
      <c r="D1370" s="33">
        <v>31.04</v>
      </c>
      <c r="E1370" s="33">
        <v>14.069982000000001</v>
      </c>
      <c r="F1370" s="34">
        <v>0</v>
      </c>
      <c r="G1370" s="34">
        <v>0</v>
      </c>
      <c r="H1370" s="39">
        <v>0</v>
      </c>
      <c r="I1370" s="39">
        <v>0</v>
      </c>
      <c r="J1370" s="39">
        <v>0</v>
      </c>
      <c r="K1370" s="39">
        <v>0</v>
      </c>
      <c r="L1370" s="43">
        <v>0</v>
      </c>
      <c r="M1370" s="38">
        <v>0</v>
      </c>
      <c r="N1370" s="38">
        <v>0</v>
      </c>
      <c r="O1370" s="38">
        <v>0</v>
      </c>
      <c r="P1370" s="42">
        <v>0</v>
      </c>
    </row>
    <row r="1371" spans="1:16">
      <c r="A1371" s="36">
        <v>46051.520833333336</v>
      </c>
      <c r="B1371">
        <v>-49</v>
      </c>
      <c r="C1371" s="33">
        <v>0</v>
      </c>
      <c r="D1371" s="33">
        <v>30.91</v>
      </c>
      <c r="E1371" s="33">
        <v>14.123654399999999</v>
      </c>
      <c r="F1371" s="34">
        <v>0</v>
      </c>
      <c r="G1371" s="34">
        <v>0</v>
      </c>
      <c r="H1371" s="39">
        <v>0</v>
      </c>
      <c r="I1371" s="39">
        <v>0</v>
      </c>
      <c r="J1371" s="39">
        <v>0</v>
      </c>
      <c r="K1371" s="39">
        <v>0</v>
      </c>
      <c r="L1371" s="43">
        <v>0</v>
      </c>
      <c r="M1371" s="38">
        <v>0</v>
      </c>
      <c r="N1371" s="38">
        <v>0</v>
      </c>
      <c r="O1371" s="38">
        <v>0</v>
      </c>
      <c r="P1371" s="42">
        <v>0</v>
      </c>
    </row>
    <row r="1372" spans="1:16">
      <c r="A1372" s="35">
        <v>46051.541666666664</v>
      </c>
      <c r="B1372">
        <v>-2017</v>
      </c>
      <c r="C1372" s="33">
        <v>0</v>
      </c>
      <c r="D1372" s="33">
        <v>36.33</v>
      </c>
      <c r="E1372" s="33">
        <v>14.062515600000001</v>
      </c>
      <c r="F1372" s="34">
        <v>0</v>
      </c>
      <c r="G1372" s="34">
        <v>0</v>
      </c>
      <c r="H1372" s="39">
        <v>0</v>
      </c>
      <c r="I1372" s="39">
        <v>0</v>
      </c>
      <c r="J1372" s="39">
        <v>0</v>
      </c>
      <c r="K1372" s="39">
        <v>0</v>
      </c>
      <c r="L1372" s="43">
        <v>-2.3708199999999868</v>
      </c>
      <c r="M1372" s="38">
        <v>0</v>
      </c>
      <c r="N1372" s="38">
        <v>0</v>
      </c>
      <c r="O1372" s="38">
        <v>-198.4</v>
      </c>
      <c r="P1372" s="42">
        <v>0</v>
      </c>
    </row>
    <row r="1373" spans="1:16">
      <c r="A1373" s="36">
        <v>46051.5625</v>
      </c>
      <c r="B1373">
        <v>-1975</v>
      </c>
      <c r="C1373" s="33">
        <v>0</v>
      </c>
      <c r="D1373" s="33">
        <v>55.99</v>
      </c>
      <c r="E1373" s="33">
        <v>13.879956</v>
      </c>
      <c r="F1373" s="34">
        <v>0</v>
      </c>
      <c r="G1373" s="34">
        <v>0</v>
      </c>
      <c r="H1373" s="39">
        <v>0</v>
      </c>
      <c r="I1373" s="39">
        <v>0</v>
      </c>
      <c r="J1373" s="39">
        <v>0</v>
      </c>
      <c r="K1373" s="39">
        <v>0</v>
      </c>
      <c r="L1373" s="43">
        <v>3.649999999999987</v>
      </c>
      <c r="M1373" s="38">
        <v>0</v>
      </c>
      <c r="N1373" s="38">
        <v>0</v>
      </c>
      <c r="O1373" s="38">
        <v>-198.14</v>
      </c>
      <c r="P1373" s="42">
        <v>0</v>
      </c>
    </row>
    <row r="1374" spans="1:16">
      <c r="A1374" s="35">
        <v>46051.583333333336</v>
      </c>
      <c r="B1374">
        <v>-49</v>
      </c>
      <c r="C1374" s="33">
        <v>0</v>
      </c>
      <c r="D1374" s="33">
        <v>70.14</v>
      </c>
      <c r="E1374" s="33">
        <v>11.7968916</v>
      </c>
      <c r="F1374" s="34">
        <v>0</v>
      </c>
      <c r="G1374" s="34">
        <v>0</v>
      </c>
      <c r="H1374" s="39">
        <v>0</v>
      </c>
      <c r="I1374" s="39">
        <v>0</v>
      </c>
      <c r="J1374" s="39">
        <v>0</v>
      </c>
      <c r="K1374" s="39">
        <v>0</v>
      </c>
      <c r="L1374" s="43">
        <v>0</v>
      </c>
      <c r="M1374" s="38">
        <v>0</v>
      </c>
      <c r="N1374" s="38">
        <v>0</v>
      </c>
      <c r="O1374" s="38">
        <v>0</v>
      </c>
      <c r="P1374" s="42">
        <v>0</v>
      </c>
    </row>
    <row r="1375" spans="1:16">
      <c r="A1375" s="36">
        <v>46051.604166666664</v>
      </c>
      <c r="B1375">
        <v>-1980</v>
      </c>
      <c r="C1375" s="33">
        <v>0</v>
      </c>
      <c r="D1375" s="33">
        <v>75.58</v>
      </c>
      <c r="E1375" s="33">
        <v>13.7844228</v>
      </c>
      <c r="F1375" s="34">
        <v>0</v>
      </c>
      <c r="G1375" s="34">
        <v>0</v>
      </c>
      <c r="H1375" s="39">
        <v>0</v>
      </c>
      <c r="I1375" s="39">
        <v>0</v>
      </c>
      <c r="J1375" s="39">
        <v>0</v>
      </c>
      <c r="K1375" s="39">
        <v>0</v>
      </c>
      <c r="L1375" s="43">
        <v>2.5740000000000021</v>
      </c>
      <c r="M1375" s="38">
        <v>0</v>
      </c>
      <c r="N1375" s="38">
        <v>-210</v>
      </c>
      <c r="O1375" s="38">
        <v>0</v>
      </c>
      <c r="P1375" s="42">
        <v>0</v>
      </c>
    </row>
    <row r="1376" spans="1:16">
      <c r="A1376" s="35">
        <v>46051.625</v>
      </c>
      <c r="B1376">
        <v>0</v>
      </c>
      <c r="C1376" s="33">
        <v>0</v>
      </c>
      <c r="D1376" s="33">
        <v>89.68</v>
      </c>
      <c r="E1376" s="33">
        <v>35.474482499999993</v>
      </c>
      <c r="F1376" s="34">
        <v>0</v>
      </c>
      <c r="G1376" s="34">
        <v>0</v>
      </c>
      <c r="H1376" s="39">
        <v>0</v>
      </c>
      <c r="I1376" s="39">
        <v>0</v>
      </c>
      <c r="J1376" s="39">
        <v>0</v>
      </c>
      <c r="K1376" s="39">
        <v>0</v>
      </c>
      <c r="L1376" s="43">
        <v>0</v>
      </c>
      <c r="M1376" s="38">
        <v>0</v>
      </c>
      <c r="N1376" s="38">
        <v>0</v>
      </c>
      <c r="O1376" s="38">
        <v>0</v>
      </c>
      <c r="P1376" s="42">
        <v>0</v>
      </c>
    </row>
    <row r="1377" spans="1:16">
      <c r="A1377" s="36">
        <v>46051.645833333336</v>
      </c>
      <c r="B1377">
        <v>0</v>
      </c>
      <c r="C1377" s="33">
        <v>0</v>
      </c>
      <c r="D1377" s="33">
        <v>89.54</v>
      </c>
      <c r="E1377" s="33">
        <v>36.9216105</v>
      </c>
      <c r="F1377" s="34">
        <v>0</v>
      </c>
      <c r="G1377" s="34">
        <v>0</v>
      </c>
      <c r="H1377" s="39">
        <v>0</v>
      </c>
      <c r="I1377" s="39">
        <v>0</v>
      </c>
      <c r="J1377" s="39">
        <v>0</v>
      </c>
      <c r="K1377" s="39">
        <v>0</v>
      </c>
      <c r="L1377" s="43">
        <v>0</v>
      </c>
      <c r="M1377" s="38">
        <v>0</v>
      </c>
      <c r="N1377" s="38">
        <v>0</v>
      </c>
      <c r="O1377" s="38">
        <v>0</v>
      </c>
      <c r="P1377" s="42">
        <v>0</v>
      </c>
    </row>
    <row r="1378" spans="1:16">
      <c r="A1378" s="35">
        <v>46051.666666666664</v>
      </c>
      <c r="B1378">
        <v>0</v>
      </c>
      <c r="C1378" s="33">
        <v>0</v>
      </c>
      <c r="D1378" s="33">
        <v>89.42</v>
      </c>
      <c r="E1378" s="33">
        <v>37.450294999999997</v>
      </c>
      <c r="F1378" s="34">
        <v>0</v>
      </c>
      <c r="G1378" s="34">
        <v>0</v>
      </c>
      <c r="H1378" s="39">
        <v>0</v>
      </c>
      <c r="I1378" s="39">
        <v>0</v>
      </c>
      <c r="J1378" s="39">
        <v>0</v>
      </c>
      <c r="K1378" s="39">
        <v>0</v>
      </c>
      <c r="L1378" s="43">
        <v>0</v>
      </c>
      <c r="M1378" s="38">
        <v>0</v>
      </c>
      <c r="N1378" s="38">
        <v>0</v>
      </c>
      <c r="O1378" s="38">
        <v>0</v>
      </c>
      <c r="P1378" s="42">
        <v>0</v>
      </c>
    </row>
    <row r="1379" spans="1:16">
      <c r="A1379" s="36">
        <v>46051.6875</v>
      </c>
      <c r="B1379">
        <v>0</v>
      </c>
      <c r="C1379" s="33">
        <v>60</v>
      </c>
      <c r="D1379" s="33">
        <v>89.27</v>
      </c>
      <c r="E1379" s="33">
        <v>37.485442999999997</v>
      </c>
      <c r="F1379" s="34">
        <v>0</v>
      </c>
      <c r="G1379" s="34">
        <v>0</v>
      </c>
      <c r="H1379" s="39">
        <v>0</v>
      </c>
      <c r="I1379" s="39">
        <v>0</v>
      </c>
      <c r="J1379" s="39">
        <v>0</v>
      </c>
      <c r="K1379" s="39">
        <v>0</v>
      </c>
      <c r="L1379" s="43">
        <v>0</v>
      </c>
      <c r="M1379" s="38">
        <v>0</v>
      </c>
      <c r="N1379" s="38">
        <v>0</v>
      </c>
      <c r="O1379" s="38">
        <v>0</v>
      </c>
      <c r="P1379" s="42">
        <v>0</v>
      </c>
    </row>
    <row r="1380" spans="1:16">
      <c r="A1380" s="35">
        <v>46051.708333333336</v>
      </c>
      <c r="B1380">
        <v>0</v>
      </c>
      <c r="C1380" s="33">
        <v>2666</v>
      </c>
      <c r="D1380" s="33">
        <v>81.05</v>
      </c>
      <c r="E1380" s="33">
        <v>37.998522999999999</v>
      </c>
      <c r="F1380" s="34">
        <v>0</v>
      </c>
      <c r="G1380" s="34">
        <v>0</v>
      </c>
      <c r="H1380" s="39">
        <v>0</v>
      </c>
      <c r="I1380" s="39">
        <v>0</v>
      </c>
      <c r="J1380" s="39">
        <v>0</v>
      </c>
      <c r="K1380" s="39">
        <v>0</v>
      </c>
      <c r="L1380" s="43">
        <v>17.570520000000016</v>
      </c>
      <c r="M1380" s="38">
        <v>0</v>
      </c>
      <c r="N1380" s="38">
        <v>0</v>
      </c>
      <c r="O1380" s="38">
        <v>294.32099999999997</v>
      </c>
      <c r="P1380" s="42">
        <v>0</v>
      </c>
    </row>
    <row r="1381" spans="1:16">
      <c r="A1381" s="36">
        <v>46051.729166666664</v>
      </c>
      <c r="B1381">
        <v>0</v>
      </c>
      <c r="C1381" s="33">
        <v>3683</v>
      </c>
      <c r="D1381" s="33">
        <v>49.95</v>
      </c>
      <c r="E1381" s="33">
        <v>37.851467</v>
      </c>
      <c r="F1381" s="34">
        <v>0</v>
      </c>
      <c r="G1381" s="34">
        <v>0</v>
      </c>
      <c r="H1381" s="39">
        <v>0</v>
      </c>
      <c r="I1381" s="39">
        <v>0</v>
      </c>
      <c r="J1381" s="39">
        <v>0</v>
      </c>
      <c r="K1381" s="39">
        <v>0</v>
      </c>
      <c r="L1381" s="43">
        <v>4.9499999999999211</v>
      </c>
      <c r="M1381" s="38">
        <v>0</v>
      </c>
      <c r="N1381" s="38">
        <v>372</v>
      </c>
      <c r="O1381" s="38">
        <v>64.900000000000006</v>
      </c>
      <c r="P1381" s="42">
        <v>0</v>
      </c>
    </row>
    <row r="1382" spans="1:16">
      <c r="A1382" s="35">
        <v>46051.75</v>
      </c>
      <c r="B1382">
        <v>0</v>
      </c>
      <c r="C1382" s="33">
        <v>0</v>
      </c>
      <c r="D1382" s="33">
        <v>21.4</v>
      </c>
      <c r="E1382" s="33">
        <v>37.110026000000005</v>
      </c>
      <c r="F1382" s="34">
        <v>0</v>
      </c>
      <c r="G1382" s="34">
        <v>0</v>
      </c>
      <c r="H1382" s="39">
        <v>0</v>
      </c>
      <c r="I1382" s="39">
        <v>0</v>
      </c>
      <c r="J1382" s="39">
        <v>0</v>
      </c>
      <c r="K1382" s="39">
        <v>0</v>
      </c>
      <c r="L1382" s="43">
        <v>0</v>
      </c>
      <c r="M1382" s="38">
        <v>0</v>
      </c>
      <c r="N1382" s="38">
        <v>0</v>
      </c>
      <c r="O1382" s="38">
        <v>0</v>
      </c>
      <c r="P1382" s="42">
        <v>0</v>
      </c>
    </row>
    <row r="1383" spans="1:16">
      <c r="A1383" s="36">
        <v>46051.770833333336</v>
      </c>
      <c r="B1383">
        <v>0</v>
      </c>
      <c r="C1383" s="33">
        <v>0</v>
      </c>
      <c r="D1383" s="33">
        <v>21.23</v>
      </c>
      <c r="E1383" s="33">
        <v>37.276726499999995</v>
      </c>
      <c r="F1383" s="34">
        <v>0</v>
      </c>
      <c r="G1383" s="34">
        <v>0</v>
      </c>
      <c r="H1383" s="39">
        <v>0</v>
      </c>
      <c r="I1383" s="39">
        <v>0</v>
      </c>
      <c r="J1383" s="39">
        <v>0</v>
      </c>
      <c r="K1383" s="39">
        <v>0</v>
      </c>
      <c r="L1383" s="43">
        <v>0</v>
      </c>
      <c r="M1383" s="38">
        <v>0</v>
      </c>
      <c r="N1383" s="38">
        <v>0</v>
      </c>
      <c r="O1383" s="38">
        <v>0</v>
      </c>
      <c r="P1383" s="42">
        <v>0</v>
      </c>
    </row>
    <row r="1384" spans="1:16">
      <c r="A1384" s="35">
        <v>46051.791666666664</v>
      </c>
      <c r="B1384">
        <v>0</v>
      </c>
      <c r="C1384" s="33">
        <v>0</v>
      </c>
      <c r="D1384" s="33">
        <v>20.96</v>
      </c>
      <c r="E1384" s="33">
        <v>29.261435800000001</v>
      </c>
      <c r="F1384" s="34">
        <v>0</v>
      </c>
      <c r="G1384" s="34">
        <v>0</v>
      </c>
      <c r="H1384" s="39">
        <v>0</v>
      </c>
      <c r="I1384" s="39">
        <v>0</v>
      </c>
      <c r="J1384" s="39">
        <v>0</v>
      </c>
      <c r="K1384" s="39">
        <v>0</v>
      </c>
      <c r="L1384" s="43">
        <v>0</v>
      </c>
      <c r="M1384" s="38">
        <v>0</v>
      </c>
      <c r="N1384" s="38">
        <v>0</v>
      </c>
      <c r="O1384" s="38">
        <v>0</v>
      </c>
      <c r="P1384" s="42">
        <v>0</v>
      </c>
    </row>
    <row r="1385" spans="1:16">
      <c r="A1385" s="36">
        <v>46051.8125</v>
      </c>
      <c r="B1385">
        <v>0</v>
      </c>
      <c r="C1385" s="33">
        <v>0</v>
      </c>
      <c r="D1385" s="33">
        <v>20.78</v>
      </c>
      <c r="E1385" s="33">
        <v>28.755191200000002</v>
      </c>
      <c r="F1385" s="34">
        <v>0</v>
      </c>
      <c r="G1385" s="34">
        <v>0</v>
      </c>
      <c r="H1385" s="39">
        <v>0</v>
      </c>
      <c r="I1385" s="39">
        <v>0</v>
      </c>
      <c r="J1385" s="39">
        <v>0</v>
      </c>
      <c r="K1385" s="39">
        <v>0</v>
      </c>
      <c r="L1385" s="43">
        <v>0</v>
      </c>
      <c r="M1385" s="38">
        <v>0</v>
      </c>
      <c r="N1385" s="38">
        <v>0</v>
      </c>
      <c r="O1385" s="38">
        <v>0</v>
      </c>
      <c r="P1385" s="42">
        <v>0</v>
      </c>
    </row>
    <row r="1386" spans="1:16">
      <c r="A1386" s="35">
        <v>46051.833333333336</v>
      </c>
      <c r="B1386">
        <v>0</v>
      </c>
      <c r="C1386" s="33">
        <v>0</v>
      </c>
      <c r="D1386" s="33">
        <v>20.350000000000001</v>
      </c>
      <c r="E1386" s="33">
        <v>28.954398100000002</v>
      </c>
      <c r="F1386" s="34">
        <v>0</v>
      </c>
      <c r="G1386" s="34">
        <v>0</v>
      </c>
      <c r="H1386" s="39">
        <v>0</v>
      </c>
      <c r="I1386" s="39">
        <v>0</v>
      </c>
      <c r="J1386" s="39">
        <v>0</v>
      </c>
      <c r="K1386" s="39">
        <v>0</v>
      </c>
      <c r="L1386" s="43">
        <v>0</v>
      </c>
      <c r="M1386" s="38">
        <v>0</v>
      </c>
      <c r="N1386" s="38">
        <v>0</v>
      </c>
      <c r="O1386" s="38">
        <v>0</v>
      </c>
      <c r="P1386" s="42">
        <v>0</v>
      </c>
    </row>
    <row r="1387" spans="1:16">
      <c r="A1387" s="36">
        <v>46051.854166666664</v>
      </c>
      <c r="B1387">
        <v>0</v>
      </c>
      <c r="C1387" s="33">
        <v>0</v>
      </c>
      <c r="D1387" s="33">
        <v>20.21</v>
      </c>
      <c r="E1387" s="33">
        <v>28.999794399999999</v>
      </c>
      <c r="F1387" s="34">
        <v>0</v>
      </c>
      <c r="G1387" s="34">
        <v>0</v>
      </c>
      <c r="H1387" s="39">
        <v>0</v>
      </c>
      <c r="I1387" s="39">
        <v>0</v>
      </c>
      <c r="J1387" s="39">
        <v>0</v>
      </c>
      <c r="K1387" s="39">
        <v>0</v>
      </c>
      <c r="L1387" s="43">
        <v>0</v>
      </c>
      <c r="M1387" s="38">
        <v>0</v>
      </c>
      <c r="N1387" s="38">
        <v>0</v>
      </c>
      <c r="O1387" s="38">
        <v>0</v>
      </c>
      <c r="P1387" s="42">
        <v>0</v>
      </c>
    </row>
    <row r="1388" spans="1:16">
      <c r="A1388" s="35">
        <v>46051.875</v>
      </c>
      <c r="B1388">
        <v>0</v>
      </c>
      <c r="C1388" s="33">
        <v>0</v>
      </c>
      <c r="D1388" s="33">
        <v>19.86</v>
      </c>
      <c r="E1388" s="33">
        <v>29.034765499999999</v>
      </c>
      <c r="F1388" s="34">
        <v>0</v>
      </c>
      <c r="G1388" s="34">
        <v>0</v>
      </c>
      <c r="H1388" s="39">
        <v>0</v>
      </c>
      <c r="I1388" s="39">
        <v>0</v>
      </c>
      <c r="J1388" s="39">
        <v>0</v>
      </c>
      <c r="K1388" s="39">
        <v>0</v>
      </c>
      <c r="L1388" s="43">
        <v>0</v>
      </c>
      <c r="M1388" s="38">
        <v>0</v>
      </c>
      <c r="N1388" s="38">
        <v>0</v>
      </c>
      <c r="O1388" s="38">
        <v>0</v>
      </c>
      <c r="P1388" s="42">
        <v>0</v>
      </c>
    </row>
    <row r="1389" spans="1:16">
      <c r="A1389" s="36">
        <v>46051.895833333336</v>
      </c>
      <c r="B1389">
        <v>0</v>
      </c>
      <c r="C1389" s="33">
        <v>0</v>
      </c>
      <c r="D1389" s="33">
        <v>19.41</v>
      </c>
      <c r="E1389" s="33">
        <v>28.869946200000001</v>
      </c>
      <c r="F1389" s="34">
        <v>0</v>
      </c>
      <c r="G1389" s="34">
        <v>0</v>
      </c>
      <c r="H1389" s="39">
        <v>0</v>
      </c>
      <c r="I1389" s="39">
        <v>0</v>
      </c>
      <c r="J1389" s="39">
        <v>0</v>
      </c>
      <c r="K1389" s="39">
        <v>0</v>
      </c>
      <c r="L1389" s="43">
        <v>0</v>
      </c>
      <c r="M1389" s="38">
        <v>0</v>
      </c>
      <c r="N1389" s="38">
        <v>0</v>
      </c>
      <c r="O1389" s="38">
        <v>0</v>
      </c>
      <c r="P1389" s="42">
        <v>0</v>
      </c>
    </row>
    <row r="1390" spans="1:16">
      <c r="A1390" s="35">
        <v>46051.916666666664</v>
      </c>
      <c r="B1390">
        <v>-21</v>
      </c>
      <c r="C1390" s="33">
        <v>0</v>
      </c>
      <c r="D1390" s="33">
        <v>19.170000000000002</v>
      </c>
      <c r="E1390" s="33">
        <v>27.151071900000002</v>
      </c>
      <c r="F1390" s="34">
        <v>0</v>
      </c>
      <c r="G1390" s="34">
        <v>0</v>
      </c>
      <c r="H1390" s="39">
        <v>0</v>
      </c>
      <c r="I1390" s="39">
        <v>0</v>
      </c>
      <c r="J1390" s="39">
        <v>0</v>
      </c>
      <c r="K1390" s="39">
        <v>0</v>
      </c>
      <c r="L1390" s="43">
        <v>0</v>
      </c>
      <c r="M1390" s="38">
        <v>0</v>
      </c>
      <c r="N1390" s="38">
        <v>0</v>
      </c>
      <c r="O1390" s="38">
        <v>0</v>
      </c>
      <c r="P1390" s="42">
        <v>0</v>
      </c>
    </row>
    <row r="1391" spans="1:16">
      <c r="A1391" s="36">
        <v>46051.9375</v>
      </c>
      <c r="B1391">
        <v>-908</v>
      </c>
      <c r="C1391" s="33">
        <v>0</v>
      </c>
      <c r="D1391" s="33">
        <v>21.39</v>
      </c>
      <c r="E1391" s="33">
        <v>28.867378800000001</v>
      </c>
      <c r="F1391" s="34">
        <v>0</v>
      </c>
      <c r="G1391" s="34">
        <v>0</v>
      </c>
      <c r="H1391" s="39">
        <v>0</v>
      </c>
      <c r="I1391" s="39">
        <v>0</v>
      </c>
      <c r="J1391" s="39">
        <v>0</v>
      </c>
      <c r="K1391" s="39">
        <v>0</v>
      </c>
      <c r="L1391" s="43">
        <v>-0.36000000000000032</v>
      </c>
      <c r="M1391" s="38">
        <v>0</v>
      </c>
      <c r="N1391" s="38">
        <v>0</v>
      </c>
      <c r="O1391" s="38">
        <v>-80.775000000000006</v>
      </c>
      <c r="P1391" s="42">
        <v>0</v>
      </c>
    </row>
    <row r="1392" spans="1:16">
      <c r="A1392" s="35">
        <v>46051.958333333336</v>
      </c>
      <c r="B1392">
        <v>0</v>
      </c>
      <c r="C1392" s="33">
        <v>658</v>
      </c>
      <c r="D1392" s="33">
        <v>26.08</v>
      </c>
      <c r="E1392" s="33">
        <v>9.1313624999999998</v>
      </c>
      <c r="F1392" s="34">
        <v>0</v>
      </c>
      <c r="G1392" s="34">
        <v>0</v>
      </c>
      <c r="H1392" s="39">
        <v>0</v>
      </c>
      <c r="I1392" s="39">
        <v>0</v>
      </c>
      <c r="J1392" s="39">
        <v>0</v>
      </c>
      <c r="K1392" s="39">
        <v>0</v>
      </c>
      <c r="L1392" s="43">
        <v>0.60128000000000048</v>
      </c>
      <c r="M1392" s="38">
        <v>0</v>
      </c>
      <c r="N1392" s="38">
        <v>0</v>
      </c>
      <c r="O1392" s="38">
        <v>64.350000000000009</v>
      </c>
      <c r="P1392" s="42">
        <v>0</v>
      </c>
    </row>
    <row r="1393" spans="1:16">
      <c r="A1393" s="36">
        <v>46051.979166666664</v>
      </c>
      <c r="B1393">
        <v>0</v>
      </c>
      <c r="C1393" s="33">
        <v>0</v>
      </c>
      <c r="D1393" s="33">
        <v>20.88</v>
      </c>
      <c r="E1393" s="33">
        <v>9.4000374999999998</v>
      </c>
      <c r="F1393" s="34">
        <v>0</v>
      </c>
      <c r="G1393" s="34">
        <v>0</v>
      </c>
      <c r="H1393" s="39">
        <v>0</v>
      </c>
      <c r="I1393" s="39">
        <v>0</v>
      </c>
      <c r="J1393" s="39">
        <v>0</v>
      </c>
      <c r="K1393" s="39">
        <v>0</v>
      </c>
      <c r="L1393" s="43">
        <v>0</v>
      </c>
      <c r="M1393" s="38">
        <v>0</v>
      </c>
      <c r="N1393" s="38">
        <v>0</v>
      </c>
      <c r="O1393" s="38">
        <v>0</v>
      </c>
      <c r="P1393" s="42">
        <v>0</v>
      </c>
    </row>
    <row r="1394" spans="1:16">
      <c r="A1394" s="35">
        <v>46052</v>
      </c>
      <c r="B1394">
        <v>0</v>
      </c>
      <c r="C1394" s="33">
        <v>0</v>
      </c>
      <c r="D1394" s="33">
        <v>20.71</v>
      </c>
      <c r="E1394" s="33">
        <v>9.1307000000000009</v>
      </c>
      <c r="F1394" s="34">
        <v>0</v>
      </c>
      <c r="G1394" s="34">
        <v>0</v>
      </c>
      <c r="H1394" s="39">
        <v>0</v>
      </c>
      <c r="I1394" s="39">
        <v>0</v>
      </c>
      <c r="J1394" s="39">
        <v>0</v>
      </c>
      <c r="K1394" s="39">
        <v>0</v>
      </c>
      <c r="L1394" s="43">
        <v>0</v>
      </c>
      <c r="M1394" s="38">
        <v>0</v>
      </c>
      <c r="N1394" s="38">
        <v>0</v>
      </c>
      <c r="O1394" s="38">
        <v>0</v>
      </c>
      <c r="P1394" s="42">
        <v>0</v>
      </c>
    </row>
    <row r="1395" spans="1:16">
      <c r="A1395" s="36">
        <v>46052.020833333336</v>
      </c>
      <c r="B1395">
        <v>0</v>
      </c>
      <c r="C1395" s="33">
        <v>0</v>
      </c>
      <c r="D1395" s="33">
        <v>18.77</v>
      </c>
      <c r="E1395" s="33">
        <v>9.0428250000000006</v>
      </c>
      <c r="F1395" s="34">
        <v>0</v>
      </c>
      <c r="G1395" s="34">
        <v>0</v>
      </c>
      <c r="H1395" s="39">
        <v>0</v>
      </c>
      <c r="I1395" s="39">
        <v>0</v>
      </c>
      <c r="J1395" s="39">
        <v>0</v>
      </c>
      <c r="K1395" s="39">
        <v>0</v>
      </c>
      <c r="L1395" s="43">
        <v>0</v>
      </c>
      <c r="M1395" s="38">
        <v>0</v>
      </c>
      <c r="N1395" s="38">
        <v>0</v>
      </c>
      <c r="O1395" s="38">
        <v>0</v>
      </c>
      <c r="P1395" s="42">
        <v>0</v>
      </c>
    </row>
    <row r="1396" spans="1:16">
      <c r="A1396" s="35">
        <v>46052.041666666664</v>
      </c>
      <c r="B1396">
        <v>0</v>
      </c>
      <c r="C1396" s="33">
        <v>0</v>
      </c>
      <c r="D1396" s="33">
        <v>18.52</v>
      </c>
      <c r="E1396" s="33">
        <v>8.9581499999999998</v>
      </c>
      <c r="F1396" s="34">
        <v>0</v>
      </c>
      <c r="G1396" s="34">
        <v>0</v>
      </c>
      <c r="H1396" s="39">
        <v>0</v>
      </c>
      <c r="I1396" s="39">
        <v>0</v>
      </c>
      <c r="J1396" s="39">
        <v>0</v>
      </c>
      <c r="K1396" s="39">
        <v>0</v>
      </c>
      <c r="L1396" s="43">
        <v>0</v>
      </c>
      <c r="M1396" s="38">
        <v>0</v>
      </c>
      <c r="N1396" s="38">
        <v>0</v>
      </c>
      <c r="O1396" s="38">
        <v>0</v>
      </c>
      <c r="P1396" s="42">
        <v>0</v>
      </c>
    </row>
    <row r="1397" spans="1:16">
      <c r="A1397" s="36">
        <v>46052.0625</v>
      </c>
      <c r="B1397">
        <v>0</v>
      </c>
      <c r="C1397" s="33">
        <v>0</v>
      </c>
      <c r="D1397" s="33">
        <v>18.39</v>
      </c>
      <c r="E1397" s="33">
        <v>9.4139625000000002</v>
      </c>
      <c r="F1397" s="34">
        <v>0</v>
      </c>
      <c r="G1397" s="34">
        <v>0</v>
      </c>
      <c r="H1397" s="39">
        <v>0</v>
      </c>
      <c r="I1397" s="39">
        <v>0</v>
      </c>
      <c r="J1397" s="39">
        <v>0</v>
      </c>
      <c r="K1397" s="39">
        <v>0</v>
      </c>
      <c r="L1397" s="43">
        <v>0</v>
      </c>
      <c r="M1397" s="38">
        <v>0</v>
      </c>
      <c r="N1397" s="38">
        <v>0</v>
      </c>
      <c r="O1397" s="38">
        <v>0</v>
      </c>
      <c r="P1397" s="42">
        <v>0</v>
      </c>
    </row>
    <row r="1398" spans="1:16">
      <c r="A1398" s="35">
        <v>46052.083333333336</v>
      </c>
      <c r="B1398">
        <v>0</v>
      </c>
      <c r="C1398" s="33">
        <v>0</v>
      </c>
      <c r="D1398" s="33">
        <v>18.12</v>
      </c>
      <c r="E1398" s="33">
        <v>8.9754750000000012</v>
      </c>
      <c r="F1398" s="34">
        <v>0</v>
      </c>
      <c r="G1398" s="34">
        <v>0</v>
      </c>
      <c r="H1398" s="39">
        <v>0</v>
      </c>
      <c r="I1398" s="39">
        <v>0</v>
      </c>
      <c r="J1398" s="39">
        <v>0</v>
      </c>
      <c r="K1398" s="39">
        <v>0</v>
      </c>
      <c r="L1398" s="43">
        <v>0</v>
      </c>
      <c r="M1398" s="38">
        <v>0</v>
      </c>
      <c r="N1398" s="38">
        <v>0</v>
      </c>
      <c r="O1398" s="38">
        <v>0</v>
      </c>
      <c r="P1398" s="42">
        <v>0</v>
      </c>
    </row>
    <row r="1399" spans="1:16">
      <c r="A1399" s="36">
        <v>46052.104166666664</v>
      </c>
      <c r="B1399">
        <v>-23</v>
      </c>
      <c r="C1399" s="33">
        <v>0</v>
      </c>
      <c r="D1399" s="33">
        <v>17.809999999999999</v>
      </c>
      <c r="E1399" s="33">
        <v>9.4008874999999996</v>
      </c>
      <c r="F1399" s="34">
        <v>0</v>
      </c>
      <c r="G1399" s="34">
        <v>0</v>
      </c>
      <c r="H1399" s="39">
        <v>0</v>
      </c>
      <c r="I1399" s="39">
        <v>0</v>
      </c>
      <c r="J1399" s="39">
        <v>0</v>
      </c>
      <c r="K1399" s="39">
        <v>0</v>
      </c>
      <c r="L1399" s="43">
        <v>0</v>
      </c>
      <c r="M1399" s="38">
        <v>0</v>
      </c>
      <c r="N1399" s="38">
        <v>0</v>
      </c>
      <c r="O1399" s="38">
        <v>0</v>
      </c>
      <c r="P1399" s="42">
        <v>0</v>
      </c>
    </row>
    <row r="1400" spans="1:16">
      <c r="A1400" s="35">
        <v>46052.125</v>
      </c>
      <c r="B1400">
        <v>-1120</v>
      </c>
      <c r="C1400" s="33">
        <v>0</v>
      </c>
      <c r="D1400" s="33">
        <v>20.65</v>
      </c>
      <c r="E1400" s="33">
        <v>7.32043</v>
      </c>
      <c r="F1400" s="34">
        <v>0</v>
      </c>
      <c r="G1400" s="34">
        <v>0</v>
      </c>
      <c r="H1400" s="39">
        <v>0</v>
      </c>
      <c r="I1400" s="39">
        <v>0</v>
      </c>
      <c r="J1400" s="39">
        <v>0</v>
      </c>
      <c r="K1400" s="39">
        <v>0</v>
      </c>
      <c r="L1400" s="43">
        <v>-7.6930000000000076</v>
      </c>
      <c r="M1400" s="38">
        <v>0</v>
      </c>
      <c r="N1400" s="38">
        <v>-85.3125</v>
      </c>
      <c r="O1400" s="38">
        <v>0</v>
      </c>
      <c r="P1400" s="42">
        <v>0</v>
      </c>
    </row>
    <row r="1401" spans="1:16">
      <c r="A1401" s="36">
        <v>46052.145833333336</v>
      </c>
      <c r="B1401">
        <v>-2053</v>
      </c>
      <c r="C1401" s="33">
        <v>0</v>
      </c>
      <c r="D1401" s="33">
        <v>38.729999999999997</v>
      </c>
      <c r="E1401" s="33">
        <v>7.32585</v>
      </c>
      <c r="F1401" s="34">
        <v>0</v>
      </c>
      <c r="G1401" s="34">
        <v>0</v>
      </c>
      <c r="H1401" s="39">
        <v>0</v>
      </c>
      <c r="I1401" s="39">
        <v>0</v>
      </c>
      <c r="J1401" s="39">
        <v>0</v>
      </c>
      <c r="K1401" s="39">
        <v>0</v>
      </c>
      <c r="L1401" s="43">
        <v>-5.8246999999999929</v>
      </c>
      <c r="M1401" s="38">
        <v>0</v>
      </c>
      <c r="N1401" s="38">
        <v>-160.46</v>
      </c>
      <c r="O1401" s="38">
        <v>0</v>
      </c>
      <c r="P1401" s="42">
        <v>0</v>
      </c>
    </row>
    <row r="1402" spans="1:16">
      <c r="A1402" s="35">
        <v>46052.166666666664</v>
      </c>
      <c r="B1402">
        <v>-2060</v>
      </c>
      <c r="C1402" s="33">
        <v>0</v>
      </c>
      <c r="D1402" s="33">
        <v>53.87</v>
      </c>
      <c r="E1402" s="33">
        <v>7.4805699999999993</v>
      </c>
      <c r="F1402" s="34">
        <v>0</v>
      </c>
      <c r="G1402" s="34">
        <v>0</v>
      </c>
      <c r="H1402" s="39">
        <v>0</v>
      </c>
      <c r="I1402" s="39">
        <v>0</v>
      </c>
      <c r="J1402" s="39">
        <v>0</v>
      </c>
      <c r="K1402" s="39">
        <v>0</v>
      </c>
      <c r="L1402" s="43">
        <v>-4.2114000000000038</v>
      </c>
      <c r="M1402" s="38">
        <v>0</v>
      </c>
      <c r="N1402" s="38">
        <v>-164.8</v>
      </c>
      <c r="O1402" s="38">
        <v>0</v>
      </c>
      <c r="P1402" s="42">
        <v>0</v>
      </c>
    </row>
    <row r="1403" spans="1:16">
      <c r="A1403" s="36">
        <v>46052.1875</v>
      </c>
      <c r="B1403">
        <v>-1998</v>
      </c>
      <c r="C1403" s="33">
        <v>0</v>
      </c>
      <c r="D1403" s="33">
        <v>74.06</v>
      </c>
      <c r="E1403" s="33">
        <v>7.4291499999999999</v>
      </c>
      <c r="F1403" s="34">
        <v>0</v>
      </c>
      <c r="G1403" s="34">
        <v>0</v>
      </c>
      <c r="H1403" s="39">
        <v>0</v>
      </c>
      <c r="I1403" s="39">
        <v>0</v>
      </c>
      <c r="J1403" s="39">
        <v>0</v>
      </c>
      <c r="K1403" s="39">
        <v>0</v>
      </c>
      <c r="L1403" s="43">
        <v>0.21980000000000022</v>
      </c>
      <c r="M1403" s="38">
        <v>0</v>
      </c>
      <c r="N1403" s="38">
        <v>-160.4</v>
      </c>
      <c r="O1403" s="38">
        <v>0</v>
      </c>
      <c r="P1403" s="42">
        <v>0</v>
      </c>
    </row>
    <row r="1404" spans="1:16">
      <c r="A1404" s="35">
        <v>46052.208333333336</v>
      </c>
      <c r="B1404">
        <v>0</v>
      </c>
      <c r="C1404" s="33">
        <v>0</v>
      </c>
      <c r="D1404" s="33">
        <v>88.4</v>
      </c>
      <c r="E1404" s="33">
        <v>7.23956</v>
      </c>
      <c r="F1404" s="34">
        <v>0</v>
      </c>
      <c r="G1404" s="34">
        <v>0</v>
      </c>
      <c r="H1404" s="39">
        <v>0</v>
      </c>
      <c r="I1404" s="39">
        <v>0</v>
      </c>
      <c r="J1404" s="39">
        <v>0</v>
      </c>
      <c r="K1404" s="39">
        <v>0</v>
      </c>
      <c r="L1404" s="43">
        <v>0</v>
      </c>
      <c r="M1404" s="38">
        <v>0</v>
      </c>
      <c r="N1404" s="38">
        <v>0</v>
      </c>
      <c r="O1404" s="38">
        <v>0</v>
      </c>
      <c r="P1404" s="42">
        <v>0</v>
      </c>
    </row>
    <row r="1405" spans="1:16">
      <c r="A1405" s="36">
        <v>46052.229166666664</v>
      </c>
      <c r="B1405">
        <v>0</v>
      </c>
      <c r="C1405" s="33">
        <v>0</v>
      </c>
      <c r="D1405" s="33">
        <v>88.22</v>
      </c>
      <c r="E1405" s="33">
        <v>7.4399700000000006</v>
      </c>
      <c r="F1405" s="34">
        <v>0</v>
      </c>
      <c r="G1405" s="34">
        <v>0</v>
      </c>
      <c r="H1405" s="39">
        <v>0</v>
      </c>
      <c r="I1405" s="39">
        <v>0</v>
      </c>
      <c r="J1405" s="39">
        <v>0</v>
      </c>
      <c r="K1405" s="39">
        <v>0</v>
      </c>
      <c r="L1405" s="43">
        <v>0</v>
      </c>
      <c r="M1405" s="38">
        <v>0</v>
      </c>
      <c r="N1405" s="38">
        <v>0</v>
      </c>
      <c r="O1405" s="38">
        <v>0</v>
      </c>
      <c r="P1405" s="42">
        <v>0</v>
      </c>
    </row>
    <row r="1406" spans="1:16">
      <c r="A1406" s="35">
        <v>46052.25</v>
      </c>
      <c r="B1406">
        <v>0</v>
      </c>
      <c r="C1406" s="33">
        <v>0</v>
      </c>
      <c r="D1406" s="33">
        <v>88.09</v>
      </c>
      <c r="E1406" s="33">
        <v>7.4986300000000004</v>
      </c>
      <c r="F1406" s="34">
        <v>0</v>
      </c>
      <c r="G1406" s="34">
        <v>0</v>
      </c>
      <c r="H1406" s="39">
        <v>0</v>
      </c>
      <c r="I1406" s="39">
        <v>0</v>
      </c>
      <c r="J1406" s="39">
        <v>0</v>
      </c>
      <c r="K1406" s="39">
        <v>0</v>
      </c>
      <c r="L1406" s="43">
        <v>0</v>
      </c>
      <c r="M1406" s="38">
        <v>0</v>
      </c>
      <c r="N1406" s="38">
        <v>0</v>
      </c>
      <c r="O1406" s="38">
        <v>0</v>
      </c>
      <c r="P1406" s="42">
        <v>0</v>
      </c>
    </row>
    <row r="1407" spans="1:16">
      <c r="A1407" s="36">
        <v>46052.270833333336</v>
      </c>
      <c r="B1407">
        <v>0</v>
      </c>
      <c r="C1407" s="33">
        <v>0</v>
      </c>
      <c r="D1407" s="33">
        <v>87.95</v>
      </c>
      <c r="E1407" s="33">
        <v>7.4224399999999999</v>
      </c>
      <c r="F1407" s="34">
        <v>0</v>
      </c>
      <c r="G1407" s="34">
        <v>0</v>
      </c>
      <c r="H1407" s="39">
        <v>0</v>
      </c>
      <c r="I1407" s="39">
        <v>0</v>
      </c>
      <c r="J1407" s="39">
        <v>0</v>
      </c>
      <c r="K1407" s="39">
        <v>0</v>
      </c>
      <c r="L1407" s="43">
        <v>0</v>
      </c>
      <c r="M1407" s="38">
        <v>0</v>
      </c>
      <c r="N1407" s="38">
        <v>0</v>
      </c>
      <c r="O1407" s="38">
        <v>0</v>
      </c>
      <c r="P1407" s="42">
        <v>0</v>
      </c>
    </row>
    <row r="1408" spans="1:16">
      <c r="A1408" s="35">
        <v>46052.291666666664</v>
      </c>
      <c r="B1408">
        <v>0</v>
      </c>
      <c r="C1408" s="33">
        <v>0</v>
      </c>
      <c r="D1408" s="33">
        <v>87.83</v>
      </c>
      <c r="E1408" s="33">
        <v>11.058615</v>
      </c>
      <c r="F1408" s="34">
        <v>0</v>
      </c>
      <c r="G1408" s="34">
        <v>0</v>
      </c>
      <c r="H1408" s="39">
        <v>0</v>
      </c>
      <c r="I1408" s="39">
        <v>0</v>
      </c>
      <c r="J1408" s="39">
        <v>0</v>
      </c>
      <c r="K1408" s="39">
        <v>0</v>
      </c>
      <c r="L1408" s="43">
        <v>0</v>
      </c>
      <c r="M1408" s="38">
        <v>0</v>
      </c>
      <c r="N1408" s="38">
        <v>0</v>
      </c>
      <c r="O1408" s="38">
        <v>0</v>
      </c>
      <c r="P1408" s="42">
        <v>0</v>
      </c>
    </row>
    <row r="1409" spans="1:16">
      <c r="A1409" s="36">
        <v>46052.3125</v>
      </c>
      <c r="B1409">
        <v>0</v>
      </c>
      <c r="C1409" s="33">
        <v>0</v>
      </c>
      <c r="D1409" s="33">
        <v>87.68</v>
      </c>
      <c r="E1409" s="33">
        <v>11.25267</v>
      </c>
      <c r="F1409" s="34">
        <v>0</v>
      </c>
      <c r="G1409" s="34">
        <v>0</v>
      </c>
      <c r="H1409" s="39">
        <v>0</v>
      </c>
      <c r="I1409" s="39">
        <v>0</v>
      </c>
      <c r="J1409" s="39">
        <v>0</v>
      </c>
      <c r="K1409" s="39">
        <v>0</v>
      </c>
      <c r="L1409" s="43">
        <v>0</v>
      </c>
      <c r="M1409" s="38">
        <v>0</v>
      </c>
      <c r="N1409" s="38">
        <v>0</v>
      </c>
      <c r="O1409" s="38">
        <v>0</v>
      </c>
      <c r="P1409" s="42">
        <v>0</v>
      </c>
    </row>
    <row r="1410" spans="1:16">
      <c r="A1410" s="35">
        <v>46052.333333333336</v>
      </c>
      <c r="B1410">
        <v>0</v>
      </c>
      <c r="C1410" s="33">
        <v>0</v>
      </c>
      <c r="D1410" s="33">
        <v>87.52</v>
      </c>
      <c r="E1410" s="33">
        <v>11.031915</v>
      </c>
      <c r="F1410" s="34">
        <v>0</v>
      </c>
      <c r="G1410" s="34">
        <v>0</v>
      </c>
      <c r="H1410" s="39">
        <v>0</v>
      </c>
      <c r="I1410" s="39">
        <v>0</v>
      </c>
      <c r="J1410" s="39">
        <v>0</v>
      </c>
      <c r="K1410" s="39">
        <v>0</v>
      </c>
      <c r="L1410" s="43">
        <v>0</v>
      </c>
      <c r="M1410" s="38">
        <v>0</v>
      </c>
      <c r="N1410" s="38">
        <v>0</v>
      </c>
      <c r="O1410" s="38">
        <v>0</v>
      </c>
      <c r="P1410" s="42">
        <v>0</v>
      </c>
    </row>
    <row r="1411" spans="1:16">
      <c r="A1411" s="36">
        <v>46052.354166666664</v>
      </c>
      <c r="B1411">
        <v>0</v>
      </c>
      <c r="C1411" s="33">
        <v>0</v>
      </c>
      <c r="D1411" s="33">
        <v>87.36</v>
      </c>
      <c r="E1411" s="33">
        <v>10.923315000000001</v>
      </c>
      <c r="F1411" s="34">
        <v>0</v>
      </c>
      <c r="G1411" s="34">
        <v>0</v>
      </c>
      <c r="H1411" s="39">
        <v>0</v>
      </c>
      <c r="I1411" s="39">
        <v>0</v>
      </c>
      <c r="J1411" s="39">
        <v>0</v>
      </c>
      <c r="K1411" s="39">
        <v>0</v>
      </c>
      <c r="L1411" s="43">
        <v>0</v>
      </c>
      <c r="M1411" s="38">
        <v>0</v>
      </c>
      <c r="N1411" s="38">
        <v>0</v>
      </c>
      <c r="O1411" s="38">
        <v>0</v>
      </c>
      <c r="P1411" s="42">
        <v>0</v>
      </c>
    </row>
    <row r="1412" spans="1:16">
      <c r="A1412" s="35">
        <v>46052.375</v>
      </c>
      <c r="B1412">
        <v>0</v>
      </c>
      <c r="C1412" s="33">
        <v>0</v>
      </c>
      <c r="D1412" s="33">
        <v>87.21</v>
      </c>
      <c r="E1412" s="33">
        <v>10.58037</v>
      </c>
      <c r="F1412" s="34">
        <v>0</v>
      </c>
      <c r="G1412" s="34">
        <v>0</v>
      </c>
      <c r="H1412" s="39">
        <v>0</v>
      </c>
      <c r="I1412" s="39">
        <v>0</v>
      </c>
      <c r="J1412" s="39">
        <v>0</v>
      </c>
      <c r="K1412" s="39">
        <v>0</v>
      </c>
      <c r="L1412" s="43">
        <v>0</v>
      </c>
      <c r="M1412" s="38">
        <v>0</v>
      </c>
      <c r="N1412" s="38">
        <v>0</v>
      </c>
      <c r="O1412" s="38">
        <v>0</v>
      </c>
      <c r="P1412" s="42">
        <v>0</v>
      </c>
    </row>
    <row r="1413" spans="1:16">
      <c r="A1413" s="36">
        <v>46052.395833333336</v>
      </c>
      <c r="B1413">
        <v>0</v>
      </c>
      <c r="C1413" s="33">
        <v>0</v>
      </c>
      <c r="D1413" s="33">
        <v>87.11</v>
      </c>
      <c r="E1413" s="33">
        <v>10.43286</v>
      </c>
      <c r="F1413" s="34">
        <v>0</v>
      </c>
      <c r="G1413" s="34">
        <v>0</v>
      </c>
      <c r="H1413" s="39">
        <v>0</v>
      </c>
      <c r="I1413" s="39">
        <v>0</v>
      </c>
      <c r="J1413" s="39">
        <v>0</v>
      </c>
      <c r="K1413" s="39">
        <v>0</v>
      </c>
      <c r="L1413" s="43">
        <v>0</v>
      </c>
      <c r="M1413" s="38">
        <v>0</v>
      </c>
      <c r="N1413" s="38">
        <v>0</v>
      </c>
      <c r="O1413" s="38">
        <v>0</v>
      </c>
      <c r="P1413" s="42">
        <v>0</v>
      </c>
    </row>
    <row r="1414" spans="1:16">
      <c r="A1414" s="35">
        <v>46052.416666666664</v>
      </c>
      <c r="B1414">
        <v>0</v>
      </c>
      <c r="C1414" s="33">
        <v>0</v>
      </c>
      <c r="D1414" s="33">
        <v>86.95</v>
      </c>
      <c r="E1414" s="33">
        <v>10.471695</v>
      </c>
      <c r="F1414" s="34">
        <v>0</v>
      </c>
      <c r="G1414" s="34">
        <v>0</v>
      </c>
      <c r="H1414" s="39">
        <v>0</v>
      </c>
      <c r="I1414" s="39">
        <v>0</v>
      </c>
      <c r="J1414" s="39">
        <v>0</v>
      </c>
      <c r="K1414" s="39">
        <v>0</v>
      </c>
      <c r="L1414" s="43">
        <v>0</v>
      </c>
      <c r="M1414" s="38">
        <v>0</v>
      </c>
      <c r="N1414" s="38">
        <v>0</v>
      </c>
      <c r="O1414" s="38">
        <v>0</v>
      </c>
      <c r="P1414" s="42">
        <v>0</v>
      </c>
    </row>
    <row r="1415" spans="1:16">
      <c r="A1415" s="36">
        <v>46052.4375</v>
      </c>
      <c r="B1415">
        <v>0</v>
      </c>
      <c r="C1415" s="33">
        <v>0</v>
      </c>
      <c r="D1415" s="33">
        <v>86.8</v>
      </c>
      <c r="E1415" s="33">
        <v>10.29936</v>
      </c>
      <c r="F1415" s="34">
        <v>0</v>
      </c>
      <c r="G1415" s="34">
        <v>0</v>
      </c>
      <c r="H1415" s="39">
        <v>0</v>
      </c>
      <c r="I1415" s="39">
        <v>0</v>
      </c>
      <c r="J1415" s="39">
        <v>0</v>
      </c>
      <c r="K1415" s="39">
        <v>0</v>
      </c>
      <c r="L1415" s="43">
        <v>0</v>
      </c>
      <c r="M1415" s="38">
        <v>0</v>
      </c>
      <c r="N1415" s="38">
        <v>0</v>
      </c>
      <c r="O1415" s="38">
        <v>0</v>
      </c>
      <c r="P1415" s="42">
        <v>0</v>
      </c>
    </row>
    <row r="1416" spans="1:16">
      <c r="A1416" s="35">
        <v>46052.458333333336</v>
      </c>
      <c r="B1416">
        <v>0</v>
      </c>
      <c r="C1416" s="33">
        <v>0</v>
      </c>
      <c r="D1416" s="33">
        <v>86.66</v>
      </c>
      <c r="E1416" s="33">
        <v>14.3460603</v>
      </c>
      <c r="F1416" s="34">
        <v>0</v>
      </c>
      <c r="G1416" s="34">
        <v>0</v>
      </c>
      <c r="H1416" s="39">
        <v>0</v>
      </c>
      <c r="I1416" s="39">
        <v>0</v>
      </c>
      <c r="J1416" s="39">
        <v>0</v>
      </c>
      <c r="K1416" s="39">
        <v>0</v>
      </c>
      <c r="L1416" s="43">
        <v>0</v>
      </c>
      <c r="M1416" s="38">
        <v>0</v>
      </c>
      <c r="N1416" s="38">
        <v>0</v>
      </c>
      <c r="O1416" s="38">
        <v>0</v>
      </c>
      <c r="P1416" s="42">
        <v>0</v>
      </c>
    </row>
    <row r="1417" spans="1:16">
      <c r="A1417" s="36">
        <v>46052.479166666664</v>
      </c>
      <c r="B1417">
        <v>0</v>
      </c>
      <c r="C1417" s="33">
        <v>0</v>
      </c>
      <c r="D1417" s="33">
        <v>86.53</v>
      </c>
      <c r="E1417" s="33">
        <v>14.527412899999998</v>
      </c>
      <c r="F1417" s="34">
        <v>0</v>
      </c>
      <c r="G1417" s="34">
        <v>0</v>
      </c>
      <c r="H1417" s="39">
        <v>0</v>
      </c>
      <c r="I1417" s="39">
        <v>0</v>
      </c>
      <c r="J1417" s="39">
        <v>0</v>
      </c>
      <c r="K1417" s="39">
        <v>0</v>
      </c>
      <c r="L1417" s="43">
        <v>0</v>
      </c>
      <c r="M1417" s="38">
        <v>0</v>
      </c>
      <c r="N1417" s="38">
        <v>0</v>
      </c>
      <c r="O1417" s="38">
        <v>0</v>
      </c>
      <c r="P1417" s="42">
        <v>0</v>
      </c>
    </row>
    <row r="1418" spans="1:16">
      <c r="A1418" s="35">
        <v>46052.5</v>
      </c>
      <c r="B1418">
        <v>0</v>
      </c>
      <c r="C1418" s="33">
        <v>0</v>
      </c>
      <c r="D1418" s="33">
        <v>86.4</v>
      </c>
      <c r="E1418" s="33">
        <v>14.263958799999999</v>
      </c>
      <c r="F1418" s="34">
        <v>0</v>
      </c>
      <c r="G1418" s="34">
        <v>0</v>
      </c>
      <c r="H1418" s="39">
        <v>0</v>
      </c>
      <c r="I1418" s="39">
        <v>0</v>
      </c>
      <c r="J1418" s="39">
        <v>0</v>
      </c>
      <c r="K1418" s="39">
        <v>0</v>
      </c>
      <c r="L1418" s="43">
        <v>0</v>
      </c>
      <c r="M1418" s="38">
        <v>0</v>
      </c>
      <c r="N1418" s="38">
        <v>0</v>
      </c>
      <c r="O1418" s="38">
        <v>0</v>
      </c>
      <c r="P1418" s="42">
        <v>0</v>
      </c>
    </row>
    <row r="1419" spans="1:16">
      <c r="A1419" s="36">
        <v>46052.520833333336</v>
      </c>
      <c r="B1419">
        <v>0</v>
      </c>
      <c r="C1419" s="33">
        <v>0</v>
      </c>
      <c r="D1419" s="33">
        <v>86.25</v>
      </c>
      <c r="E1419" s="33">
        <v>14.841409699999998</v>
      </c>
      <c r="F1419" s="34">
        <v>0</v>
      </c>
      <c r="G1419" s="34">
        <v>0</v>
      </c>
      <c r="H1419" s="39">
        <v>0</v>
      </c>
      <c r="I1419" s="39">
        <v>0</v>
      </c>
      <c r="J1419" s="39">
        <v>0</v>
      </c>
      <c r="K1419" s="39">
        <v>0</v>
      </c>
      <c r="L1419" s="43">
        <v>0</v>
      </c>
      <c r="M1419" s="38">
        <v>0</v>
      </c>
      <c r="N1419" s="38">
        <v>0</v>
      </c>
      <c r="O1419" s="38">
        <v>0</v>
      </c>
      <c r="P1419" s="42">
        <v>0</v>
      </c>
    </row>
    <row r="1420" spans="1:16">
      <c r="A1420" s="35">
        <v>46052.541666666664</v>
      </c>
      <c r="B1420">
        <v>0</v>
      </c>
      <c r="C1420" s="33">
        <v>0</v>
      </c>
      <c r="D1420" s="33">
        <v>86.12</v>
      </c>
      <c r="E1420" s="33">
        <v>14.784457999999999</v>
      </c>
      <c r="F1420" s="34">
        <v>0</v>
      </c>
      <c r="G1420" s="34">
        <v>0</v>
      </c>
      <c r="H1420" s="39">
        <v>0</v>
      </c>
      <c r="I1420" s="39">
        <v>0</v>
      </c>
      <c r="J1420" s="39">
        <v>0</v>
      </c>
      <c r="K1420" s="39">
        <v>0</v>
      </c>
      <c r="L1420" s="43">
        <v>0</v>
      </c>
      <c r="M1420" s="38">
        <v>0</v>
      </c>
      <c r="N1420" s="38">
        <v>0</v>
      </c>
      <c r="O1420" s="38">
        <v>0</v>
      </c>
      <c r="P1420" s="42">
        <v>0</v>
      </c>
    </row>
    <row r="1421" spans="1:16">
      <c r="A1421" s="36">
        <v>46052.5625</v>
      </c>
      <c r="B1421">
        <v>0</v>
      </c>
      <c r="C1421" s="33">
        <v>0</v>
      </c>
      <c r="D1421" s="33">
        <v>86</v>
      </c>
      <c r="E1421" s="33">
        <v>15.000109799999999</v>
      </c>
      <c r="F1421" s="34">
        <v>0</v>
      </c>
      <c r="G1421" s="34">
        <v>0</v>
      </c>
      <c r="H1421" s="39">
        <v>0</v>
      </c>
      <c r="I1421" s="39">
        <v>0</v>
      </c>
      <c r="J1421" s="39">
        <v>0</v>
      </c>
      <c r="K1421" s="39">
        <v>0</v>
      </c>
      <c r="L1421" s="43">
        <v>0</v>
      </c>
      <c r="M1421" s="38">
        <v>0</v>
      </c>
      <c r="N1421" s="38">
        <v>0</v>
      </c>
      <c r="O1421" s="38">
        <v>0</v>
      </c>
      <c r="P1421" s="42">
        <v>0</v>
      </c>
    </row>
    <row r="1422" spans="1:16">
      <c r="A1422" s="35">
        <v>46052.583333333336</v>
      </c>
      <c r="B1422">
        <v>0</v>
      </c>
      <c r="C1422" s="33">
        <v>0</v>
      </c>
      <c r="D1422" s="33">
        <v>85.84</v>
      </c>
      <c r="E1422" s="33">
        <v>15.299321700000002</v>
      </c>
      <c r="F1422" s="34">
        <v>0</v>
      </c>
      <c r="G1422" s="34">
        <v>0</v>
      </c>
      <c r="H1422" s="39">
        <v>0</v>
      </c>
      <c r="I1422" s="39">
        <v>0</v>
      </c>
      <c r="J1422" s="39">
        <v>0</v>
      </c>
      <c r="K1422" s="39">
        <v>0</v>
      </c>
      <c r="L1422" s="43">
        <v>0</v>
      </c>
      <c r="M1422" s="38">
        <v>0</v>
      </c>
      <c r="N1422" s="38">
        <v>0</v>
      </c>
      <c r="O1422" s="38">
        <v>0</v>
      </c>
      <c r="P1422" s="42">
        <v>0</v>
      </c>
    </row>
    <row r="1423" spans="1:16">
      <c r="A1423" s="36">
        <v>46052.604166666664</v>
      </c>
      <c r="B1423">
        <v>0</v>
      </c>
      <c r="C1423" s="33">
        <v>0</v>
      </c>
      <c r="D1423" s="33">
        <v>85.69</v>
      </c>
      <c r="E1423" s="33">
        <v>14.108860999999999</v>
      </c>
      <c r="F1423" s="34">
        <v>0</v>
      </c>
      <c r="G1423" s="34">
        <v>0</v>
      </c>
      <c r="H1423" s="39">
        <v>0</v>
      </c>
      <c r="I1423" s="39">
        <v>0</v>
      </c>
      <c r="J1423" s="39">
        <v>0</v>
      </c>
      <c r="K1423" s="39">
        <v>0</v>
      </c>
      <c r="L1423" s="43">
        <v>0</v>
      </c>
      <c r="M1423" s="38">
        <v>0</v>
      </c>
      <c r="N1423" s="38">
        <v>0</v>
      </c>
      <c r="O1423" s="38">
        <v>0</v>
      </c>
      <c r="P1423" s="42">
        <v>0</v>
      </c>
    </row>
    <row r="1424" spans="1:16">
      <c r="A1424" s="35">
        <v>46052.625</v>
      </c>
      <c r="B1424">
        <v>0</v>
      </c>
      <c r="C1424" s="33">
        <v>0</v>
      </c>
      <c r="D1424" s="33">
        <v>85.57</v>
      </c>
      <c r="E1424" s="33">
        <v>27.320622</v>
      </c>
      <c r="F1424" s="34">
        <v>0</v>
      </c>
      <c r="G1424" s="34">
        <v>0</v>
      </c>
      <c r="H1424" s="39">
        <v>0</v>
      </c>
      <c r="I1424" s="39">
        <v>0</v>
      </c>
      <c r="J1424" s="39">
        <v>0</v>
      </c>
      <c r="K1424" s="39">
        <v>0</v>
      </c>
      <c r="L1424" s="43">
        <v>0</v>
      </c>
      <c r="M1424" s="38">
        <v>0</v>
      </c>
      <c r="N1424" s="38">
        <v>0</v>
      </c>
      <c r="O1424" s="38">
        <v>0</v>
      </c>
      <c r="P1424" s="42">
        <v>0</v>
      </c>
    </row>
    <row r="1425" spans="1:16">
      <c r="A1425" s="36">
        <v>46052.645833333336</v>
      </c>
      <c r="B1425">
        <v>0</v>
      </c>
      <c r="C1425" s="33">
        <v>0</v>
      </c>
      <c r="D1425" s="33">
        <v>85.42</v>
      </c>
      <c r="E1425" s="33">
        <v>30.327444</v>
      </c>
      <c r="F1425" s="34">
        <v>0</v>
      </c>
      <c r="G1425" s="34">
        <v>0</v>
      </c>
      <c r="H1425" s="39">
        <v>0</v>
      </c>
      <c r="I1425" s="39">
        <v>0</v>
      </c>
      <c r="J1425" s="39">
        <v>0</v>
      </c>
      <c r="K1425" s="39">
        <v>0</v>
      </c>
      <c r="L1425" s="43">
        <v>0</v>
      </c>
      <c r="M1425" s="38">
        <v>0</v>
      </c>
      <c r="N1425" s="38">
        <v>0</v>
      </c>
      <c r="O1425" s="38">
        <v>0</v>
      </c>
      <c r="P1425" s="42">
        <v>0</v>
      </c>
    </row>
    <row r="1426" spans="1:16">
      <c r="A1426" s="35">
        <v>46052.666666666664</v>
      </c>
      <c r="B1426">
        <v>0</v>
      </c>
      <c r="C1426" s="33">
        <v>0</v>
      </c>
      <c r="D1426" s="33">
        <v>85.27</v>
      </c>
      <c r="E1426" s="33">
        <v>31.299113999999999</v>
      </c>
      <c r="F1426" s="34">
        <v>0</v>
      </c>
      <c r="G1426" s="34">
        <v>0</v>
      </c>
      <c r="H1426" s="39">
        <v>0</v>
      </c>
      <c r="I1426" s="39">
        <v>0</v>
      </c>
      <c r="J1426" s="39">
        <v>0</v>
      </c>
      <c r="K1426" s="39">
        <v>0</v>
      </c>
      <c r="L1426" s="43">
        <v>0</v>
      </c>
      <c r="M1426" s="38">
        <v>0</v>
      </c>
      <c r="N1426" s="38">
        <v>0</v>
      </c>
      <c r="O1426" s="38">
        <v>0</v>
      </c>
      <c r="P1426" s="42">
        <v>0</v>
      </c>
    </row>
    <row r="1427" spans="1:16">
      <c r="A1427" s="36">
        <v>46052.6875</v>
      </c>
      <c r="B1427">
        <v>0</v>
      </c>
      <c r="C1427" s="33">
        <v>61</v>
      </c>
      <c r="D1427" s="33">
        <v>85.13</v>
      </c>
      <c r="E1427" s="33">
        <v>31.656534000000004</v>
      </c>
      <c r="F1427" s="34">
        <v>0</v>
      </c>
      <c r="G1427" s="34">
        <v>0</v>
      </c>
      <c r="H1427" s="39">
        <v>0</v>
      </c>
      <c r="I1427" s="39">
        <v>0</v>
      </c>
      <c r="J1427" s="39">
        <v>0</v>
      </c>
      <c r="K1427" s="39">
        <v>0</v>
      </c>
      <c r="L1427" s="43">
        <v>0</v>
      </c>
      <c r="M1427" s="38">
        <v>0</v>
      </c>
      <c r="N1427" s="38">
        <v>0</v>
      </c>
      <c r="O1427" s="38">
        <v>0</v>
      </c>
      <c r="P1427" s="42">
        <v>0</v>
      </c>
    </row>
    <row r="1428" spans="1:16">
      <c r="A1428" s="35">
        <v>46052.708333333336</v>
      </c>
      <c r="B1428">
        <v>0</v>
      </c>
      <c r="C1428" s="33">
        <v>2691</v>
      </c>
      <c r="D1428" s="33">
        <v>77.02</v>
      </c>
      <c r="E1428" s="33">
        <v>31.153962</v>
      </c>
      <c r="F1428" s="34">
        <v>0</v>
      </c>
      <c r="G1428" s="34">
        <v>0</v>
      </c>
      <c r="H1428" s="39">
        <v>0</v>
      </c>
      <c r="I1428" s="39">
        <v>0</v>
      </c>
      <c r="J1428" s="39">
        <v>0</v>
      </c>
      <c r="K1428" s="39">
        <v>0</v>
      </c>
      <c r="L1428" s="43">
        <v>11.591610000000001</v>
      </c>
      <c r="M1428" s="38">
        <v>0</v>
      </c>
      <c r="N1428" s="38">
        <v>0</v>
      </c>
      <c r="O1428" s="38">
        <v>298.34999999999997</v>
      </c>
      <c r="P1428" s="42">
        <v>0</v>
      </c>
    </row>
    <row r="1429" spans="1:16">
      <c r="A1429" s="36">
        <v>46052.729166666664</v>
      </c>
      <c r="B1429">
        <v>0</v>
      </c>
      <c r="C1429" s="33">
        <v>3746</v>
      </c>
      <c r="D1429" s="33">
        <v>45.87</v>
      </c>
      <c r="E1429" s="33">
        <v>31.214316</v>
      </c>
      <c r="F1429" s="34">
        <v>0</v>
      </c>
      <c r="G1429" s="34">
        <v>0</v>
      </c>
      <c r="H1429" s="39">
        <v>0</v>
      </c>
      <c r="I1429" s="39">
        <v>0</v>
      </c>
      <c r="J1429" s="39">
        <v>0</v>
      </c>
      <c r="K1429" s="39">
        <v>0</v>
      </c>
      <c r="L1429" s="43">
        <v>3.7816599999999849</v>
      </c>
      <c r="M1429" s="38">
        <v>0</v>
      </c>
      <c r="N1429" s="38">
        <v>0</v>
      </c>
      <c r="O1429" s="38">
        <v>422.54</v>
      </c>
      <c r="P1429" s="42">
        <v>0</v>
      </c>
    </row>
    <row r="1430" spans="1:16">
      <c r="A1430" s="35">
        <v>46052.75</v>
      </c>
      <c r="B1430">
        <v>0</v>
      </c>
      <c r="C1430" s="33">
        <v>0</v>
      </c>
      <c r="D1430" s="33">
        <v>17.28</v>
      </c>
      <c r="E1430" s="33">
        <v>31.568460000000002</v>
      </c>
      <c r="F1430" s="34">
        <v>0</v>
      </c>
      <c r="G1430" s="34">
        <v>0</v>
      </c>
      <c r="H1430" s="39">
        <v>0</v>
      </c>
      <c r="I1430" s="39">
        <v>0</v>
      </c>
      <c r="J1430" s="39">
        <v>0</v>
      </c>
      <c r="K1430" s="39">
        <v>0</v>
      </c>
      <c r="L1430" s="43">
        <v>0</v>
      </c>
      <c r="M1430" s="38">
        <v>0</v>
      </c>
      <c r="N1430" s="38">
        <v>0</v>
      </c>
      <c r="O1430" s="38">
        <v>0</v>
      </c>
      <c r="P1430" s="42">
        <v>0</v>
      </c>
    </row>
    <row r="1431" spans="1:16">
      <c r="A1431" s="36">
        <v>46052.770833333336</v>
      </c>
      <c r="B1431">
        <v>0</v>
      </c>
      <c r="C1431" s="33">
        <v>0</v>
      </c>
      <c r="D1431" s="33">
        <v>17.38</v>
      </c>
      <c r="E1431" s="33">
        <v>30.078510000000001</v>
      </c>
      <c r="F1431" s="34">
        <v>0</v>
      </c>
      <c r="G1431" s="34">
        <v>0</v>
      </c>
      <c r="H1431" s="39">
        <v>0</v>
      </c>
      <c r="I1431" s="39">
        <v>0</v>
      </c>
      <c r="J1431" s="39">
        <v>0</v>
      </c>
      <c r="K1431" s="39">
        <v>0</v>
      </c>
      <c r="L1431" s="43">
        <v>0</v>
      </c>
      <c r="M1431" s="38">
        <v>0</v>
      </c>
      <c r="N1431" s="38">
        <v>0</v>
      </c>
      <c r="O1431" s="38">
        <v>0</v>
      </c>
      <c r="P1431" s="42">
        <v>0</v>
      </c>
    </row>
    <row r="1432" spans="1:16">
      <c r="A1432" s="35">
        <v>46052.791666666664</v>
      </c>
      <c r="B1432">
        <v>0</v>
      </c>
      <c r="C1432" s="33">
        <v>0</v>
      </c>
      <c r="D1432" s="33">
        <v>17.63</v>
      </c>
      <c r="E1432" s="33">
        <v>22.196339999999999</v>
      </c>
      <c r="F1432" s="34">
        <v>0</v>
      </c>
      <c r="G1432" s="34">
        <v>0</v>
      </c>
      <c r="H1432" s="39">
        <v>0</v>
      </c>
      <c r="I1432" s="39">
        <v>0</v>
      </c>
      <c r="J1432" s="39">
        <v>0</v>
      </c>
      <c r="K1432" s="39">
        <v>0</v>
      </c>
      <c r="L1432" s="43">
        <v>0</v>
      </c>
      <c r="M1432" s="38">
        <v>0</v>
      </c>
      <c r="N1432" s="38">
        <v>0</v>
      </c>
      <c r="O1432" s="38">
        <v>0</v>
      </c>
      <c r="P1432" s="42">
        <v>0</v>
      </c>
    </row>
    <row r="1433" spans="1:16">
      <c r="A1433" s="36">
        <v>46052.8125</v>
      </c>
      <c r="B1433">
        <v>0</v>
      </c>
      <c r="C1433" s="33">
        <v>0</v>
      </c>
      <c r="D1433" s="33">
        <v>17.57</v>
      </c>
      <c r="E1433" s="33">
        <v>22.439699999999998</v>
      </c>
      <c r="F1433" s="34">
        <v>0</v>
      </c>
      <c r="G1433" s="34">
        <v>0</v>
      </c>
      <c r="H1433" s="39">
        <v>0</v>
      </c>
      <c r="I1433" s="39">
        <v>0</v>
      </c>
      <c r="J1433" s="39">
        <v>0</v>
      </c>
      <c r="K1433" s="39">
        <v>0</v>
      </c>
      <c r="L1433" s="43">
        <v>0</v>
      </c>
      <c r="M1433" s="38">
        <v>0</v>
      </c>
      <c r="N1433" s="38">
        <v>0</v>
      </c>
      <c r="O1433" s="38">
        <v>0</v>
      </c>
      <c r="P1433" s="42">
        <v>0</v>
      </c>
    </row>
    <row r="1434" spans="1:16">
      <c r="A1434" s="35">
        <v>46052.833333333336</v>
      </c>
      <c r="B1434">
        <v>0</v>
      </c>
      <c r="C1434" s="33">
        <v>0</v>
      </c>
      <c r="D1434" s="33">
        <v>17.11</v>
      </c>
      <c r="E1434" s="33">
        <v>22.251750000000001</v>
      </c>
      <c r="F1434" s="34">
        <v>0</v>
      </c>
      <c r="G1434" s="34">
        <v>0</v>
      </c>
      <c r="H1434" s="39">
        <v>0</v>
      </c>
      <c r="I1434" s="39">
        <v>0</v>
      </c>
      <c r="J1434" s="39">
        <v>0</v>
      </c>
      <c r="K1434" s="39">
        <v>0</v>
      </c>
      <c r="L1434" s="43">
        <v>0</v>
      </c>
      <c r="M1434" s="38">
        <v>0</v>
      </c>
      <c r="N1434" s="38">
        <v>0</v>
      </c>
      <c r="O1434" s="38">
        <v>0</v>
      </c>
      <c r="P1434" s="42">
        <v>0</v>
      </c>
    </row>
    <row r="1435" spans="1:16">
      <c r="A1435" s="36">
        <v>46052.854166666664</v>
      </c>
      <c r="B1435">
        <v>0</v>
      </c>
      <c r="C1435" s="33">
        <v>0</v>
      </c>
      <c r="D1435" s="33">
        <v>16.78</v>
      </c>
      <c r="E1435" s="33">
        <v>21.91413</v>
      </c>
      <c r="F1435" s="34">
        <v>0</v>
      </c>
      <c r="G1435" s="34">
        <v>0</v>
      </c>
      <c r="H1435" s="39">
        <v>0</v>
      </c>
      <c r="I1435" s="39">
        <v>0</v>
      </c>
      <c r="J1435" s="39">
        <v>0</v>
      </c>
      <c r="K1435" s="39">
        <v>0</v>
      </c>
      <c r="L1435" s="43">
        <v>0</v>
      </c>
      <c r="M1435" s="38">
        <v>0</v>
      </c>
      <c r="N1435" s="38">
        <v>0</v>
      </c>
      <c r="O1435" s="38">
        <v>0</v>
      </c>
      <c r="P1435" s="42">
        <v>0</v>
      </c>
    </row>
    <row r="1436" spans="1:16">
      <c r="A1436" s="35">
        <v>46052.875</v>
      </c>
      <c r="B1436">
        <v>0</v>
      </c>
      <c r="C1436" s="33">
        <v>0</v>
      </c>
      <c r="D1436" s="33">
        <v>16.52</v>
      </c>
      <c r="E1436" s="33">
        <v>22.152810000000002</v>
      </c>
      <c r="F1436" s="34">
        <v>0</v>
      </c>
      <c r="G1436" s="34">
        <v>0</v>
      </c>
      <c r="H1436" s="39">
        <v>0</v>
      </c>
      <c r="I1436" s="39">
        <v>0</v>
      </c>
      <c r="J1436" s="39">
        <v>0</v>
      </c>
      <c r="K1436" s="39">
        <v>0</v>
      </c>
      <c r="L1436" s="43">
        <v>0</v>
      </c>
      <c r="M1436" s="38">
        <v>0</v>
      </c>
      <c r="N1436" s="38">
        <v>0</v>
      </c>
      <c r="O1436" s="38">
        <v>0</v>
      </c>
      <c r="P1436" s="42">
        <v>0</v>
      </c>
    </row>
    <row r="1437" spans="1:16">
      <c r="A1437" s="36">
        <v>46052.895833333336</v>
      </c>
      <c r="B1437">
        <v>0</v>
      </c>
      <c r="C1437" s="33">
        <v>0</v>
      </c>
      <c r="D1437" s="33">
        <v>16.22</v>
      </c>
      <c r="E1437" s="33">
        <v>21.722160000000002</v>
      </c>
      <c r="F1437" s="34">
        <v>0</v>
      </c>
      <c r="G1437" s="34">
        <v>0</v>
      </c>
      <c r="H1437" s="39">
        <v>0</v>
      </c>
      <c r="I1437" s="39">
        <v>0</v>
      </c>
      <c r="J1437" s="39">
        <v>0</v>
      </c>
      <c r="K1437" s="39">
        <v>0</v>
      </c>
      <c r="L1437" s="43">
        <v>0</v>
      </c>
      <c r="M1437" s="38">
        <v>0</v>
      </c>
      <c r="N1437" s="38">
        <v>0</v>
      </c>
      <c r="O1437" s="38">
        <v>0</v>
      </c>
      <c r="P1437" s="42">
        <v>0</v>
      </c>
    </row>
    <row r="1438" spans="1:16">
      <c r="A1438" s="35">
        <v>46052.916666666664</v>
      </c>
      <c r="B1438">
        <v>-21</v>
      </c>
      <c r="C1438" s="33">
        <v>0</v>
      </c>
      <c r="D1438" s="33">
        <v>15.94</v>
      </c>
      <c r="E1438" s="33">
        <v>21.683880000000002</v>
      </c>
      <c r="F1438" s="34">
        <v>0</v>
      </c>
      <c r="G1438" s="34">
        <v>0</v>
      </c>
      <c r="H1438" s="39">
        <v>0</v>
      </c>
      <c r="I1438" s="39">
        <v>0</v>
      </c>
      <c r="J1438" s="39">
        <v>0</v>
      </c>
      <c r="K1438" s="39">
        <v>0</v>
      </c>
      <c r="L1438" s="43">
        <v>0</v>
      </c>
      <c r="M1438" s="38">
        <v>0</v>
      </c>
      <c r="N1438" s="38">
        <v>0</v>
      </c>
      <c r="O1438" s="38">
        <v>0</v>
      </c>
      <c r="P1438" s="42">
        <v>0</v>
      </c>
    </row>
    <row r="1439" spans="1:16">
      <c r="A1439" s="36">
        <v>46052.9375</v>
      </c>
      <c r="B1439">
        <v>-939</v>
      </c>
      <c r="C1439" s="33">
        <v>0</v>
      </c>
      <c r="D1439" s="33">
        <v>18.38</v>
      </c>
      <c r="E1439" s="33">
        <v>21.518040000000003</v>
      </c>
      <c r="F1439" s="34">
        <v>0</v>
      </c>
      <c r="G1439" s="34">
        <v>0</v>
      </c>
      <c r="H1439" s="39">
        <v>0</v>
      </c>
      <c r="I1439" s="39">
        <v>0</v>
      </c>
      <c r="J1439" s="39">
        <v>0</v>
      </c>
      <c r="K1439" s="39">
        <v>0</v>
      </c>
      <c r="L1439" s="43">
        <v>-2.9335799999999943</v>
      </c>
      <c r="M1439" s="38">
        <v>0</v>
      </c>
      <c r="N1439" s="38">
        <v>-70.370999999999995</v>
      </c>
      <c r="O1439" s="38">
        <v>0</v>
      </c>
      <c r="P1439" s="42">
        <v>0</v>
      </c>
    </row>
    <row r="1440" spans="1:16">
      <c r="A1440" s="35">
        <v>46052.958333333336</v>
      </c>
      <c r="B1440">
        <v>0</v>
      </c>
      <c r="C1440" s="33">
        <v>0</v>
      </c>
      <c r="D1440" s="33">
        <v>24.95</v>
      </c>
      <c r="E1440" s="33">
        <v>9.3825250000000011</v>
      </c>
      <c r="F1440" s="34">
        <v>0</v>
      </c>
      <c r="G1440" s="34">
        <v>0</v>
      </c>
      <c r="H1440" s="39">
        <v>0</v>
      </c>
      <c r="I1440" s="39">
        <v>0</v>
      </c>
      <c r="J1440" s="39">
        <v>0</v>
      </c>
      <c r="K1440" s="39">
        <v>0</v>
      </c>
      <c r="L1440" s="43">
        <v>0</v>
      </c>
      <c r="M1440" s="38">
        <v>0</v>
      </c>
      <c r="N1440" s="38">
        <v>0</v>
      </c>
      <c r="O1440" s="38">
        <v>0</v>
      </c>
      <c r="P1440" s="42">
        <v>0</v>
      </c>
    </row>
    <row r="1441" spans="1:16">
      <c r="A1441" s="36">
        <v>46052.979166666664</v>
      </c>
      <c r="B1441">
        <v>0</v>
      </c>
      <c r="C1441" s="33">
        <v>0</v>
      </c>
      <c r="D1441" s="33">
        <v>24.82</v>
      </c>
      <c r="E1441" s="33">
        <v>9.3557124999999992</v>
      </c>
      <c r="F1441" s="34">
        <v>0</v>
      </c>
      <c r="G1441" s="34">
        <v>0</v>
      </c>
      <c r="H1441" s="39">
        <v>0</v>
      </c>
      <c r="I1441" s="39">
        <v>0</v>
      </c>
      <c r="J1441" s="39">
        <v>0</v>
      </c>
      <c r="K1441" s="39">
        <v>0</v>
      </c>
      <c r="L1441" s="43">
        <v>0</v>
      </c>
      <c r="M1441" s="38">
        <v>0</v>
      </c>
      <c r="N1441" s="38">
        <v>0</v>
      </c>
      <c r="O1441" s="38">
        <v>0</v>
      </c>
      <c r="P1441" s="42">
        <v>0</v>
      </c>
    </row>
    <row r="1442" spans="1:16">
      <c r="A1442" s="35">
        <v>46053</v>
      </c>
      <c r="B1442" s="33">
        <v>0</v>
      </c>
      <c r="C1442" s="33">
        <v>0</v>
      </c>
      <c r="D1442" s="33">
        <v>24.68</v>
      </c>
      <c r="E1442" s="33">
        <v>9.3772500000000001</v>
      </c>
      <c r="F1442" s="34">
        <v>0</v>
      </c>
      <c r="G1442" s="34">
        <v>0</v>
      </c>
      <c r="H1442" s="39">
        <v>0</v>
      </c>
      <c r="I1442" s="39">
        <v>0</v>
      </c>
      <c r="J1442" s="39">
        <v>0</v>
      </c>
      <c r="K1442" s="39">
        <v>0</v>
      </c>
      <c r="L1442" s="45">
        <v>0</v>
      </c>
      <c r="M1442" s="34">
        <v>0</v>
      </c>
      <c r="N1442" s="34">
        <v>0</v>
      </c>
      <c r="O1442" s="34">
        <v>0</v>
      </c>
      <c r="P1442" s="34">
        <v>0</v>
      </c>
    </row>
    <row r="1443" spans="1:16">
      <c r="A1443" s="36">
        <v>46053.020833333336</v>
      </c>
      <c r="B1443">
        <v>0</v>
      </c>
      <c r="C1443">
        <v>0</v>
      </c>
      <c r="D1443">
        <v>24.53</v>
      </c>
      <c r="E1443">
        <v>9.319325000000001</v>
      </c>
      <c r="F1443" s="34">
        <v>0</v>
      </c>
      <c r="G1443" s="34">
        <v>0</v>
      </c>
      <c r="H1443" s="39">
        <v>0</v>
      </c>
      <c r="I1443" s="39">
        <v>0</v>
      </c>
      <c r="J1443" s="39">
        <v>0</v>
      </c>
      <c r="K1443" s="39">
        <v>0</v>
      </c>
      <c r="L1443" s="45">
        <v>0</v>
      </c>
      <c r="M1443" s="34">
        <v>0</v>
      </c>
      <c r="N1443" s="42">
        <v>0</v>
      </c>
      <c r="O1443" s="42">
        <v>0</v>
      </c>
      <c r="P1443" s="42">
        <v>0</v>
      </c>
    </row>
    <row r="1444" spans="1:16">
      <c r="A1444" s="35">
        <v>46053.041666666664</v>
      </c>
      <c r="B1444">
        <v>0</v>
      </c>
      <c r="C1444">
        <v>0</v>
      </c>
      <c r="D1444">
        <v>24.39</v>
      </c>
      <c r="E1444">
        <v>9.2713000000000001</v>
      </c>
      <c r="F1444" s="34">
        <v>0</v>
      </c>
      <c r="G1444" s="34">
        <v>0</v>
      </c>
      <c r="H1444" s="39">
        <v>0</v>
      </c>
      <c r="I1444" s="39">
        <v>0</v>
      </c>
      <c r="J1444" s="39">
        <v>0</v>
      </c>
      <c r="K1444" s="39">
        <v>0</v>
      </c>
      <c r="L1444" s="45">
        <v>0</v>
      </c>
      <c r="M1444" s="34">
        <v>0</v>
      </c>
      <c r="N1444" s="42">
        <v>0</v>
      </c>
      <c r="O1444" s="42">
        <v>0</v>
      </c>
      <c r="P1444" s="42">
        <v>0</v>
      </c>
    </row>
    <row r="1445" spans="1:16">
      <c r="A1445" s="36">
        <v>46053.0625</v>
      </c>
      <c r="B1445">
        <v>0</v>
      </c>
      <c r="C1445">
        <v>0</v>
      </c>
      <c r="D1445">
        <v>24.2</v>
      </c>
      <c r="E1445">
        <v>9.2748500000000007</v>
      </c>
      <c r="F1445" s="34">
        <v>0</v>
      </c>
      <c r="G1445" s="34">
        <v>0</v>
      </c>
      <c r="H1445" s="39">
        <v>0</v>
      </c>
      <c r="I1445" s="39">
        <v>0</v>
      </c>
      <c r="J1445" s="39">
        <v>0</v>
      </c>
      <c r="K1445" s="39">
        <v>0</v>
      </c>
      <c r="L1445" s="45">
        <v>0</v>
      </c>
      <c r="M1445" s="34">
        <v>0</v>
      </c>
      <c r="N1445" s="42">
        <v>0</v>
      </c>
      <c r="O1445" s="42">
        <v>0</v>
      </c>
      <c r="P1445" s="42">
        <v>0</v>
      </c>
    </row>
    <row r="1446" spans="1:16">
      <c r="A1446" s="35">
        <v>46053.083333333336</v>
      </c>
      <c r="B1446">
        <v>0</v>
      </c>
      <c r="C1446">
        <v>0</v>
      </c>
      <c r="D1446">
        <v>24.07</v>
      </c>
      <c r="E1446">
        <v>8.9751499999999993</v>
      </c>
      <c r="F1446" s="34">
        <v>0</v>
      </c>
      <c r="G1446" s="34">
        <v>0</v>
      </c>
      <c r="H1446" s="39">
        <v>0</v>
      </c>
      <c r="I1446" s="39">
        <v>0</v>
      </c>
      <c r="J1446" s="39">
        <v>0</v>
      </c>
      <c r="K1446" s="39">
        <v>0</v>
      </c>
      <c r="L1446" s="45">
        <v>0</v>
      </c>
      <c r="M1446" s="34">
        <v>0</v>
      </c>
      <c r="N1446" s="42">
        <v>0</v>
      </c>
      <c r="O1446" s="42">
        <v>0</v>
      </c>
      <c r="P1446" s="42">
        <v>0</v>
      </c>
    </row>
    <row r="1447" spans="1:16">
      <c r="A1447" s="36">
        <v>46053.104166666664</v>
      </c>
      <c r="B1447">
        <v>0</v>
      </c>
      <c r="C1447">
        <v>0</v>
      </c>
      <c r="D1447">
        <v>23.93</v>
      </c>
      <c r="E1447">
        <v>9.1514875</v>
      </c>
      <c r="F1447" s="34">
        <v>0</v>
      </c>
      <c r="G1447" s="34">
        <v>0</v>
      </c>
      <c r="H1447" s="39">
        <v>0</v>
      </c>
      <c r="I1447" s="39">
        <v>0</v>
      </c>
      <c r="J1447" s="39">
        <v>0</v>
      </c>
      <c r="K1447" s="39">
        <v>0</v>
      </c>
      <c r="L1447" s="45">
        <v>0</v>
      </c>
      <c r="M1447" s="34">
        <v>0</v>
      </c>
      <c r="N1447" s="42">
        <v>0</v>
      </c>
      <c r="O1447" s="42">
        <v>0</v>
      </c>
      <c r="P1447" s="42">
        <v>0</v>
      </c>
    </row>
    <row r="1448" spans="1:16">
      <c r="A1448" s="35">
        <v>46053.125</v>
      </c>
      <c r="B1448">
        <v>-46</v>
      </c>
      <c r="C1448">
        <v>0</v>
      </c>
      <c r="D1448">
        <v>23.79</v>
      </c>
      <c r="E1448">
        <v>8.7241175999999996</v>
      </c>
      <c r="F1448" s="34">
        <v>0</v>
      </c>
      <c r="G1448" s="34">
        <v>0</v>
      </c>
      <c r="H1448" s="39">
        <v>0</v>
      </c>
      <c r="I1448" s="39">
        <v>0</v>
      </c>
      <c r="J1448" s="39">
        <v>0</v>
      </c>
      <c r="K1448" s="39">
        <v>0</v>
      </c>
      <c r="L1448" s="45">
        <v>0</v>
      </c>
      <c r="M1448" s="34">
        <v>0</v>
      </c>
      <c r="N1448" s="42">
        <v>0</v>
      </c>
      <c r="O1448" s="42">
        <v>0</v>
      </c>
      <c r="P1448" s="42">
        <v>0</v>
      </c>
    </row>
    <row r="1449" spans="1:16">
      <c r="A1449" s="36">
        <v>46053.145833333336</v>
      </c>
      <c r="B1449">
        <v>-2055</v>
      </c>
      <c r="C1449">
        <v>0</v>
      </c>
      <c r="D1449">
        <v>29.22</v>
      </c>
      <c r="E1449">
        <v>8.5919457999999995</v>
      </c>
      <c r="F1449" s="34">
        <v>0</v>
      </c>
      <c r="G1449" s="34">
        <v>0</v>
      </c>
      <c r="H1449" s="39">
        <v>0</v>
      </c>
      <c r="I1449" s="39">
        <v>0</v>
      </c>
      <c r="J1449" s="39">
        <v>0</v>
      </c>
      <c r="K1449" s="39">
        <v>0</v>
      </c>
      <c r="L1449" s="45">
        <v>-5.8558500000000171</v>
      </c>
      <c r="M1449" s="34">
        <v>0</v>
      </c>
      <c r="N1449" s="42">
        <v>-175.4</v>
      </c>
      <c r="O1449" s="42">
        <v>0</v>
      </c>
      <c r="P1449" s="42">
        <v>0</v>
      </c>
    </row>
    <row r="1450" spans="1:16">
      <c r="A1450" s="35">
        <v>46053.166666666664</v>
      </c>
      <c r="B1450">
        <v>-2055</v>
      </c>
      <c r="C1450">
        <v>0</v>
      </c>
      <c r="D1450">
        <v>49.22</v>
      </c>
      <c r="E1450">
        <v>8.8484777999999995</v>
      </c>
      <c r="F1450" s="34">
        <v>0</v>
      </c>
      <c r="G1450" s="34">
        <v>0</v>
      </c>
      <c r="H1450" s="39">
        <v>0</v>
      </c>
      <c r="I1450" s="39">
        <v>0</v>
      </c>
      <c r="J1450" s="39">
        <v>0</v>
      </c>
      <c r="K1450" s="39">
        <v>0</v>
      </c>
      <c r="L1450" s="45">
        <v>-5.0281000000000144</v>
      </c>
      <c r="M1450" s="34">
        <v>0</v>
      </c>
      <c r="N1450" s="42">
        <v>-178.02</v>
      </c>
      <c r="O1450" s="42">
        <v>0</v>
      </c>
      <c r="P1450" s="42">
        <v>0</v>
      </c>
    </row>
    <row r="1451" spans="1:16">
      <c r="A1451" s="36">
        <v>46053.1875</v>
      </c>
      <c r="B1451">
        <v>-2009</v>
      </c>
      <c r="C1451">
        <v>0</v>
      </c>
      <c r="D1451">
        <v>69.400000000000006</v>
      </c>
      <c r="E1451">
        <v>8.7960739999999991</v>
      </c>
      <c r="F1451" s="34">
        <v>0</v>
      </c>
      <c r="G1451" s="34">
        <v>0</v>
      </c>
      <c r="H1451" s="39">
        <v>0</v>
      </c>
      <c r="I1451" s="39">
        <v>0</v>
      </c>
      <c r="J1451" s="39">
        <v>0</v>
      </c>
      <c r="K1451" s="39">
        <v>0</v>
      </c>
      <c r="L1451" s="45">
        <v>-0.80882999999999083</v>
      </c>
      <c r="M1451" s="34">
        <v>0</v>
      </c>
      <c r="N1451" s="42">
        <v>-177.6</v>
      </c>
      <c r="O1451" s="42">
        <v>0</v>
      </c>
      <c r="P1451" s="42">
        <v>0</v>
      </c>
    </row>
    <row r="1452" spans="1:16">
      <c r="A1452" s="35">
        <v>46053.208333333336</v>
      </c>
      <c r="B1452">
        <v>-17</v>
      </c>
      <c r="C1452">
        <v>0</v>
      </c>
      <c r="D1452">
        <v>83.95</v>
      </c>
      <c r="E1452">
        <v>8.2134253999999984</v>
      </c>
      <c r="F1452" s="34">
        <v>0</v>
      </c>
      <c r="G1452" s="34">
        <v>0</v>
      </c>
      <c r="H1452" s="39">
        <v>0</v>
      </c>
      <c r="I1452" s="39">
        <v>0</v>
      </c>
      <c r="J1452" s="39">
        <v>0</v>
      </c>
      <c r="K1452" s="39">
        <v>0</v>
      </c>
      <c r="L1452" s="45">
        <v>0</v>
      </c>
      <c r="M1452" s="34">
        <v>0</v>
      </c>
      <c r="N1452" s="42">
        <v>0</v>
      </c>
      <c r="O1452" s="42">
        <v>0</v>
      </c>
      <c r="P1452" s="42">
        <v>0</v>
      </c>
    </row>
    <row r="1453" spans="1:16">
      <c r="A1453" s="36">
        <v>46053.229166666664</v>
      </c>
      <c r="B1453">
        <v>-711</v>
      </c>
      <c r="C1453">
        <v>0</v>
      </c>
      <c r="D1453">
        <v>85.83</v>
      </c>
      <c r="E1453">
        <v>8.0333573999999999</v>
      </c>
      <c r="F1453" s="34">
        <v>0</v>
      </c>
      <c r="G1453" s="34">
        <v>0</v>
      </c>
      <c r="H1453" s="39">
        <v>0</v>
      </c>
      <c r="I1453" s="39">
        <v>0</v>
      </c>
      <c r="J1453" s="39">
        <v>0</v>
      </c>
      <c r="K1453" s="39">
        <v>0</v>
      </c>
      <c r="L1453" s="45">
        <v>-1.015410000000001</v>
      </c>
      <c r="M1453" s="34">
        <v>0</v>
      </c>
      <c r="N1453" s="42">
        <v>0</v>
      </c>
      <c r="O1453" s="42">
        <v>-64.078000000000003</v>
      </c>
      <c r="P1453" s="42">
        <v>0</v>
      </c>
    </row>
    <row r="1454" spans="1:16">
      <c r="A1454" s="35">
        <v>46053.25</v>
      </c>
      <c r="B1454">
        <v>0</v>
      </c>
      <c r="C1454">
        <v>0</v>
      </c>
      <c r="D1454">
        <v>90.91</v>
      </c>
      <c r="E1454">
        <v>8.5492179999999998</v>
      </c>
      <c r="F1454" s="34">
        <v>0</v>
      </c>
      <c r="G1454" s="34">
        <v>0</v>
      </c>
      <c r="H1454" s="39">
        <v>0</v>
      </c>
      <c r="I1454" s="39">
        <v>0</v>
      </c>
      <c r="J1454" s="39">
        <v>0</v>
      </c>
      <c r="K1454" s="39">
        <v>0</v>
      </c>
      <c r="L1454" s="45">
        <v>0</v>
      </c>
      <c r="M1454" s="34">
        <v>0</v>
      </c>
      <c r="N1454" s="42">
        <v>0</v>
      </c>
      <c r="O1454" s="42">
        <v>0</v>
      </c>
      <c r="P1454" s="42">
        <v>0</v>
      </c>
    </row>
    <row r="1455" spans="1:16">
      <c r="A1455" s="36">
        <v>46053.270833333336</v>
      </c>
      <c r="B1455">
        <v>0</v>
      </c>
      <c r="C1455">
        <v>0</v>
      </c>
      <c r="D1455">
        <v>90.73</v>
      </c>
      <c r="E1455">
        <v>8.7082819999999987</v>
      </c>
      <c r="F1455" s="34">
        <v>0</v>
      </c>
      <c r="G1455" s="34">
        <v>0</v>
      </c>
      <c r="H1455" s="39">
        <v>0</v>
      </c>
      <c r="I1455" s="39">
        <v>0</v>
      </c>
      <c r="J1455" s="39">
        <v>0</v>
      </c>
      <c r="K1455" s="39">
        <v>0</v>
      </c>
      <c r="L1455" s="45">
        <v>0</v>
      </c>
      <c r="M1455" s="34">
        <v>0</v>
      </c>
      <c r="N1455" s="42">
        <v>0</v>
      </c>
      <c r="O1455" s="42">
        <v>0</v>
      </c>
      <c r="P1455" s="42">
        <v>0</v>
      </c>
    </row>
    <row r="1456" spans="1:16">
      <c r="A1456" s="35">
        <v>46053.291666666664</v>
      </c>
      <c r="B1456">
        <v>0</v>
      </c>
      <c r="C1456">
        <v>0</v>
      </c>
      <c r="D1456">
        <v>90.61</v>
      </c>
      <c r="E1456">
        <v>11.234114999999999</v>
      </c>
      <c r="F1456" s="34">
        <v>0</v>
      </c>
      <c r="G1456" s="34">
        <v>0</v>
      </c>
      <c r="H1456" s="39">
        <v>0</v>
      </c>
      <c r="I1456" s="39">
        <v>0</v>
      </c>
      <c r="J1456" s="39">
        <v>0</v>
      </c>
      <c r="K1456" s="39">
        <v>0</v>
      </c>
      <c r="L1456" s="45">
        <v>0</v>
      </c>
      <c r="M1456" s="34">
        <v>0</v>
      </c>
      <c r="N1456" s="42">
        <v>0</v>
      </c>
      <c r="O1456" s="42">
        <v>0</v>
      </c>
      <c r="P1456" s="42">
        <v>0</v>
      </c>
    </row>
    <row r="1457" spans="1:16">
      <c r="A1457" s="36">
        <v>46053.3125</v>
      </c>
      <c r="B1457">
        <v>0</v>
      </c>
      <c r="C1457">
        <v>0</v>
      </c>
      <c r="D1457">
        <v>90.49</v>
      </c>
      <c r="E1457">
        <v>11.017875</v>
      </c>
      <c r="F1457" s="34">
        <v>0</v>
      </c>
      <c r="G1457" s="34">
        <v>0</v>
      </c>
      <c r="H1457" s="39">
        <v>0</v>
      </c>
      <c r="I1457" s="39">
        <v>0</v>
      </c>
      <c r="J1457" s="39">
        <v>0</v>
      </c>
      <c r="K1457" s="39">
        <v>0</v>
      </c>
      <c r="L1457" s="45">
        <v>0</v>
      </c>
      <c r="M1457" s="34">
        <v>0</v>
      </c>
      <c r="N1457" s="42">
        <v>0</v>
      </c>
      <c r="O1457" s="42">
        <v>0</v>
      </c>
      <c r="P1457" s="42">
        <v>0</v>
      </c>
    </row>
    <row r="1458" spans="1:16">
      <c r="A1458" s="35">
        <v>46053.333333333336</v>
      </c>
      <c r="B1458">
        <v>0</v>
      </c>
      <c r="C1458">
        <v>0</v>
      </c>
      <c r="D1458">
        <v>90.32</v>
      </c>
      <c r="E1458">
        <v>10.670070000000001</v>
      </c>
      <c r="F1458" s="34">
        <v>0</v>
      </c>
      <c r="G1458" s="34">
        <v>0</v>
      </c>
      <c r="H1458" s="39">
        <v>0</v>
      </c>
      <c r="I1458" s="39">
        <v>0</v>
      </c>
      <c r="J1458" s="39">
        <v>0</v>
      </c>
      <c r="K1458" s="39">
        <v>0</v>
      </c>
      <c r="L1458" s="45">
        <v>0</v>
      </c>
      <c r="M1458" s="34">
        <v>0</v>
      </c>
      <c r="N1458" s="42">
        <v>0</v>
      </c>
      <c r="O1458" s="42">
        <v>0</v>
      </c>
      <c r="P1458" s="42">
        <v>0</v>
      </c>
    </row>
    <row r="1459" spans="1:16">
      <c r="A1459" s="36">
        <v>46053.354166666664</v>
      </c>
      <c r="B1459">
        <v>0</v>
      </c>
      <c r="C1459">
        <v>0</v>
      </c>
      <c r="D1459">
        <v>90.18</v>
      </c>
      <c r="E1459">
        <v>9.1447350000000007</v>
      </c>
      <c r="F1459" s="34">
        <v>0</v>
      </c>
      <c r="G1459" s="34">
        <v>0</v>
      </c>
      <c r="H1459" s="39">
        <v>0</v>
      </c>
      <c r="I1459" s="39">
        <v>0</v>
      </c>
      <c r="J1459" s="39">
        <v>0</v>
      </c>
      <c r="K1459" s="39">
        <v>0</v>
      </c>
      <c r="L1459" s="45">
        <v>0</v>
      </c>
      <c r="M1459" s="34">
        <v>0</v>
      </c>
      <c r="N1459" s="42">
        <v>0</v>
      </c>
      <c r="O1459" s="42">
        <v>0</v>
      </c>
      <c r="P1459" s="42">
        <v>0</v>
      </c>
    </row>
    <row r="1460" spans="1:16">
      <c r="A1460" s="35">
        <v>46053.375</v>
      </c>
      <c r="B1460">
        <v>0</v>
      </c>
      <c r="C1460">
        <v>0</v>
      </c>
      <c r="D1460">
        <v>90.04</v>
      </c>
      <c r="E1460">
        <v>8.3691749999999985</v>
      </c>
      <c r="F1460" s="34">
        <v>0</v>
      </c>
      <c r="G1460" s="34">
        <v>0</v>
      </c>
      <c r="H1460" s="39">
        <v>0</v>
      </c>
      <c r="I1460" s="39">
        <v>0</v>
      </c>
      <c r="J1460" s="39">
        <v>0</v>
      </c>
      <c r="K1460" s="39">
        <v>0</v>
      </c>
      <c r="L1460" s="45">
        <v>0</v>
      </c>
      <c r="M1460" s="34">
        <v>0</v>
      </c>
      <c r="N1460" s="42">
        <v>0</v>
      </c>
      <c r="O1460" s="42">
        <v>0</v>
      </c>
      <c r="P1460" s="42">
        <v>0</v>
      </c>
    </row>
    <row r="1461" spans="1:16">
      <c r="A1461" s="36">
        <v>46053.395833333336</v>
      </c>
      <c r="B1461">
        <v>0</v>
      </c>
      <c r="C1461">
        <v>0</v>
      </c>
      <c r="D1461">
        <v>89.87</v>
      </c>
      <c r="E1461">
        <v>8.4142650000000003</v>
      </c>
      <c r="F1461" s="34">
        <v>0</v>
      </c>
      <c r="G1461" s="34">
        <v>0</v>
      </c>
      <c r="H1461" s="39">
        <v>0</v>
      </c>
      <c r="I1461" s="39">
        <v>0</v>
      </c>
      <c r="J1461" s="39">
        <v>0</v>
      </c>
      <c r="K1461" s="39">
        <v>0</v>
      </c>
      <c r="L1461" s="45">
        <v>0</v>
      </c>
      <c r="M1461" s="34">
        <v>0</v>
      </c>
      <c r="N1461" s="42">
        <v>0</v>
      </c>
      <c r="O1461" s="42">
        <v>0</v>
      </c>
      <c r="P1461" s="42">
        <v>0</v>
      </c>
    </row>
    <row r="1462" spans="1:16">
      <c r="A1462" s="35">
        <v>46053.416666666664</v>
      </c>
      <c r="B1462">
        <v>0</v>
      </c>
      <c r="C1462">
        <v>0</v>
      </c>
      <c r="D1462">
        <v>89.76</v>
      </c>
      <c r="E1462">
        <v>8.1247500000000006</v>
      </c>
      <c r="F1462" s="34">
        <v>0</v>
      </c>
      <c r="G1462" s="34">
        <v>0</v>
      </c>
      <c r="H1462" s="39">
        <v>0</v>
      </c>
      <c r="I1462" s="39">
        <v>0</v>
      </c>
      <c r="J1462" s="39">
        <v>0</v>
      </c>
      <c r="K1462" s="39">
        <v>0</v>
      </c>
      <c r="L1462" s="45">
        <v>0</v>
      </c>
      <c r="M1462" s="34">
        <v>0</v>
      </c>
      <c r="N1462" s="42">
        <v>0</v>
      </c>
      <c r="O1462" s="42">
        <v>0</v>
      </c>
      <c r="P1462" s="42">
        <v>0</v>
      </c>
    </row>
    <row r="1463" spans="1:16">
      <c r="A1463" s="36">
        <v>46053.4375</v>
      </c>
      <c r="B1463">
        <v>0</v>
      </c>
      <c r="C1463">
        <v>0</v>
      </c>
      <c r="D1463">
        <v>89.63</v>
      </c>
      <c r="E1463">
        <v>4.0674600000000005</v>
      </c>
      <c r="F1463" s="34">
        <v>0</v>
      </c>
      <c r="G1463" s="34">
        <v>0</v>
      </c>
      <c r="H1463" s="39">
        <v>0</v>
      </c>
      <c r="I1463" s="39">
        <v>0</v>
      </c>
      <c r="J1463" s="39">
        <v>0</v>
      </c>
      <c r="K1463" s="39">
        <v>0</v>
      </c>
      <c r="L1463" s="45">
        <v>0</v>
      </c>
      <c r="M1463" s="34">
        <v>0</v>
      </c>
      <c r="N1463" s="42">
        <v>0</v>
      </c>
      <c r="O1463" s="42">
        <v>0</v>
      </c>
      <c r="P1463" s="42">
        <v>0</v>
      </c>
    </row>
    <row r="1464" spans="1:16">
      <c r="A1464" s="35">
        <v>46053.458333333336</v>
      </c>
      <c r="B1464">
        <v>0</v>
      </c>
      <c r="C1464">
        <v>0</v>
      </c>
      <c r="D1464">
        <v>89.5</v>
      </c>
      <c r="E1464">
        <v>6.5187936000000004</v>
      </c>
      <c r="F1464" s="34">
        <v>0</v>
      </c>
      <c r="G1464" s="34">
        <v>0</v>
      </c>
      <c r="H1464" s="39">
        <v>0</v>
      </c>
      <c r="I1464" s="39">
        <v>0</v>
      </c>
      <c r="J1464" s="39">
        <v>0</v>
      </c>
      <c r="K1464" s="39">
        <v>0</v>
      </c>
      <c r="L1464" s="45">
        <v>0</v>
      </c>
      <c r="M1464" s="34">
        <v>0</v>
      </c>
      <c r="N1464" s="42">
        <v>0</v>
      </c>
      <c r="O1464" s="42">
        <v>0</v>
      </c>
      <c r="P1464" s="42">
        <v>0</v>
      </c>
    </row>
    <row r="1465" spans="1:16">
      <c r="A1465" s="36">
        <v>46053.479166666664</v>
      </c>
      <c r="B1465">
        <v>0</v>
      </c>
      <c r="C1465">
        <v>0</v>
      </c>
      <c r="D1465">
        <v>89.33</v>
      </c>
      <c r="E1465">
        <v>5.6874114000000002</v>
      </c>
      <c r="F1465" s="34">
        <v>0</v>
      </c>
      <c r="G1465" s="34">
        <v>0</v>
      </c>
      <c r="H1465" s="39">
        <v>0</v>
      </c>
      <c r="I1465" s="39">
        <v>0</v>
      </c>
      <c r="J1465" s="39">
        <v>0</v>
      </c>
      <c r="K1465" s="39">
        <v>0</v>
      </c>
      <c r="L1465" s="45">
        <v>0</v>
      </c>
      <c r="M1465" s="34">
        <v>0</v>
      </c>
      <c r="N1465" s="42">
        <v>0</v>
      </c>
      <c r="O1465" s="42">
        <v>0</v>
      </c>
      <c r="P1465" s="42">
        <v>0</v>
      </c>
    </row>
    <row r="1466" spans="1:16">
      <c r="A1466" s="35">
        <v>46053.5</v>
      </c>
      <c r="B1466">
        <v>0</v>
      </c>
      <c r="C1466">
        <v>0</v>
      </c>
      <c r="D1466">
        <v>89.2</v>
      </c>
      <c r="E1466">
        <v>4.7368332000000004</v>
      </c>
      <c r="F1466" s="34">
        <v>0</v>
      </c>
      <c r="G1466" s="34">
        <v>0</v>
      </c>
      <c r="H1466" s="39">
        <v>0</v>
      </c>
      <c r="I1466" s="39">
        <v>0</v>
      </c>
      <c r="J1466" s="39">
        <v>0</v>
      </c>
      <c r="K1466" s="39">
        <v>0</v>
      </c>
      <c r="L1466" s="45">
        <v>0</v>
      </c>
      <c r="M1466" s="34">
        <v>0</v>
      </c>
      <c r="N1466" s="42">
        <v>0</v>
      </c>
      <c r="O1466" s="42">
        <v>0</v>
      </c>
      <c r="P1466" s="42">
        <v>0</v>
      </c>
    </row>
    <row r="1467" spans="1:16">
      <c r="A1467" s="36">
        <v>46053.520833333336</v>
      </c>
      <c r="B1467">
        <v>0</v>
      </c>
      <c r="C1467">
        <v>0</v>
      </c>
      <c r="D1467">
        <v>89.07</v>
      </c>
      <c r="E1467">
        <v>8.5602528000000007</v>
      </c>
      <c r="F1467" s="34">
        <v>0</v>
      </c>
      <c r="G1467" s="34">
        <v>0</v>
      </c>
      <c r="H1467" s="39">
        <v>0</v>
      </c>
      <c r="I1467" s="39">
        <v>0</v>
      </c>
      <c r="J1467" s="39">
        <v>0</v>
      </c>
      <c r="K1467" s="39">
        <v>0</v>
      </c>
      <c r="L1467" s="45">
        <v>0</v>
      </c>
      <c r="M1467" s="34">
        <v>0</v>
      </c>
      <c r="N1467" s="42">
        <v>0</v>
      </c>
      <c r="O1467" s="42">
        <v>0</v>
      </c>
      <c r="P1467" s="42">
        <v>0</v>
      </c>
    </row>
    <row r="1468" spans="1:16">
      <c r="A1468" s="35">
        <v>46053.541666666664</v>
      </c>
      <c r="B1468">
        <v>0</v>
      </c>
      <c r="C1468">
        <v>0</v>
      </c>
      <c r="D1468">
        <v>88.94</v>
      </c>
      <c r="E1468">
        <v>11.5805448</v>
      </c>
      <c r="F1468" s="34">
        <v>0</v>
      </c>
      <c r="G1468" s="34">
        <v>0</v>
      </c>
      <c r="H1468" s="39">
        <v>0</v>
      </c>
      <c r="I1468" s="39">
        <v>0</v>
      </c>
      <c r="J1468" s="39">
        <v>0</v>
      </c>
      <c r="K1468" s="39">
        <v>0</v>
      </c>
      <c r="L1468" s="45">
        <v>0</v>
      </c>
      <c r="M1468" s="34">
        <v>0</v>
      </c>
      <c r="N1468" s="42">
        <v>0</v>
      </c>
      <c r="O1468" s="42">
        <v>0</v>
      </c>
      <c r="P1468" s="42">
        <v>0</v>
      </c>
    </row>
    <row r="1469" spans="1:16">
      <c r="A1469" s="36">
        <v>46053.5625</v>
      </c>
      <c r="B1469">
        <v>0</v>
      </c>
      <c r="C1469">
        <v>0</v>
      </c>
      <c r="D1469">
        <v>88.8</v>
      </c>
      <c r="E1469">
        <v>11.232638999999999</v>
      </c>
      <c r="F1469" s="34">
        <v>0</v>
      </c>
      <c r="G1469" s="34">
        <v>0</v>
      </c>
      <c r="H1469" s="39">
        <v>0</v>
      </c>
      <c r="I1469" s="39">
        <v>0</v>
      </c>
      <c r="J1469" s="39">
        <v>0</v>
      </c>
      <c r="K1469" s="39">
        <v>0</v>
      </c>
      <c r="L1469" s="45">
        <v>0</v>
      </c>
      <c r="M1469" s="34">
        <v>0</v>
      </c>
      <c r="N1469" s="42">
        <v>0</v>
      </c>
      <c r="O1469" s="42">
        <v>0</v>
      </c>
      <c r="P1469" s="42">
        <v>0</v>
      </c>
    </row>
    <row r="1470" spans="1:16">
      <c r="A1470" s="35">
        <v>46053.583333333336</v>
      </c>
      <c r="B1470">
        <v>0</v>
      </c>
      <c r="C1470">
        <v>0</v>
      </c>
      <c r="D1470">
        <v>88.68</v>
      </c>
      <c r="E1470">
        <v>8.7893982000000008</v>
      </c>
      <c r="F1470" s="34">
        <v>0</v>
      </c>
      <c r="G1470" s="34">
        <v>0</v>
      </c>
      <c r="H1470" s="39">
        <v>0</v>
      </c>
      <c r="I1470" s="39">
        <v>0</v>
      </c>
      <c r="J1470" s="39">
        <v>0</v>
      </c>
      <c r="K1470" s="39">
        <v>0</v>
      </c>
      <c r="L1470" s="45">
        <v>0</v>
      </c>
      <c r="M1470" s="34">
        <v>0</v>
      </c>
      <c r="N1470" s="42">
        <v>0</v>
      </c>
      <c r="O1470" s="42">
        <v>0</v>
      </c>
      <c r="P1470" s="42">
        <v>0</v>
      </c>
    </row>
    <row r="1471" spans="1:16">
      <c r="A1471" s="36">
        <v>46053.604166666664</v>
      </c>
      <c r="B1471">
        <v>0</v>
      </c>
      <c r="C1471">
        <v>0</v>
      </c>
      <c r="D1471">
        <v>88.55</v>
      </c>
      <c r="E1471">
        <v>11.894572799999999</v>
      </c>
      <c r="F1471" s="34">
        <v>0</v>
      </c>
      <c r="G1471" s="34">
        <v>0</v>
      </c>
      <c r="H1471" s="39">
        <v>0</v>
      </c>
      <c r="I1471" s="39">
        <v>0</v>
      </c>
      <c r="J1471" s="39">
        <v>0</v>
      </c>
      <c r="K1471" s="39">
        <v>0</v>
      </c>
      <c r="L1471" s="45">
        <v>0</v>
      </c>
      <c r="M1471" s="34">
        <v>0</v>
      </c>
      <c r="N1471" s="42">
        <v>0</v>
      </c>
      <c r="O1471" s="42">
        <v>0</v>
      </c>
      <c r="P1471" s="42">
        <v>0</v>
      </c>
    </row>
    <row r="1472" spans="1:16">
      <c r="A1472" s="35">
        <v>46053.625</v>
      </c>
      <c r="B1472">
        <v>0</v>
      </c>
      <c r="C1472">
        <v>0</v>
      </c>
      <c r="D1472">
        <v>88.38</v>
      </c>
      <c r="E1472">
        <v>23.638330100000005</v>
      </c>
      <c r="F1472" s="34">
        <v>0</v>
      </c>
      <c r="G1472" s="34">
        <v>0</v>
      </c>
      <c r="H1472" s="39">
        <v>0</v>
      </c>
      <c r="I1472" s="39">
        <v>0</v>
      </c>
      <c r="J1472" s="39">
        <v>0</v>
      </c>
      <c r="K1472" s="39">
        <v>0</v>
      </c>
      <c r="L1472" s="45">
        <v>0</v>
      </c>
      <c r="M1472" s="34">
        <v>0</v>
      </c>
      <c r="N1472" s="42">
        <v>0</v>
      </c>
      <c r="O1472" s="42">
        <v>0</v>
      </c>
      <c r="P1472" s="42">
        <v>0</v>
      </c>
    </row>
    <row r="1473" spans="1:16">
      <c r="A1473" s="36">
        <v>46053.645833333336</v>
      </c>
      <c r="B1473">
        <v>0</v>
      </c>
      <c r="C1473">
        <v>0</v>
      </c>
      <c r="D1473">
        <v>88.24</v>
      </c>
      <c r="E1473">
        <v>29.001703500000005</v>
      </c>
      <c r="F1473" s="34">
        <v>0</v>
      </c>
      <c r="G1473" s="34">
        <v>0</v>
      </c>
      <c r="H1473" s="39">
        <v>0</v>
      </c>
      <c r="I1473" s="39">
        <v>0</v>
      </c>
      <c r="J1473" s="39">
        <v>0</v>
      </c>
      <c r="K1473" s="39">
        <v>0</v>
      </c>
      <c r="L1473" s="45">
        <v>0</v>
      </c>
      <c r="M1473" s="34">
        <v>0</v>
      </c>
      <c r="N1473" s="42">
        <v>0</v>
      </c>
      <c r="O1473" s="42">
        <v>0</v>
      </c>
      <c r="P1473" s="42">
        <v>0</v>
      </c>
    </row>
    <row r="1474" spans="1:16">
      <c r="A1474" s="35">
        <v>46053.666666666664</v>
      </c>
      <c r="B1474">
        <v>0</v>
      </c>
      <c r="C1474">
        <v>0</v>
      </c>
      <c r="D1474">
        <v>88.08</v>
      </c>
      <c r="E1474">
        <v>29.866151700000003</v>
      </c>
      <c r="F1474" s="34">
        <v>0</v>
      </c>
      <c r="G1474" s="34">
        <v>0</v>
      </c>
      <c r="H1474" s="39">
        <v>0</v>
      </c>
      <c r="I1474" s="39">
        <v>0</v>
      </c>
      <c r="J1474" s="39">
        <v>0</v>
      </c>
      <c r="K1474" s="39">
        <v>0</v>
      </c>
      <c r="L1474" s="45">
        <v>0</v>
      </c>
      <c r="M1474" s="34">
        <v>0</v>
      </c>
      <c r="N1474" s="42">
        <v>0</v>
      </c>
      <c r="O1474" s="42">
        <v>0</v>
      </c>
      <c r="P1474" s="42">
        <v>0</v>
      </c>
    </row>
    <row r="1475" spans="1:16">
      <c r="A1475" s="36">
        <v>46053.6875</v>
      </c>
      <c r="B1475">
        <v>0</v>
      </c>
      <c r="C1475">
        <v>81</v>
      </c>
      <c r="D1475">
        <v>87.94</v>
      </c>
      <c r="E1475">
        <v>31.386135550000002</v>
      </c>
      <c r="F1475" s="34">
        <v>0</v>
      </c>
      <c r="G1475" s="34">
        <v>0</v>
      </c>
      <c r="H1475" s="39">
        <v>0</v>
      </c>
      <c r="I1475" s="39">
        <v>0</v>
      </c>
      <c r="J1475" s="39">
        <v>0</v>
      </c>
      <c r="K1475" s="39">
        <v>0</v>
      </c>
      <c r="L1475" s="45">
        <v>0</v>
      </c>
      <c r="M1475" s="34">
        <v>0</v>
      </c>
      <c r="N1475" s="42">
        <v>0</v>
      </c>
      <c r="O1475" s="42">
        <v>0</v>
      </c>
      <c r="P1475" s="42">
        <v>0</v>
      </c>
    </row>
    <row r="1476" spans="1:16">
      <c r="A1476" s="35">
        <v>46053.708333333336</v>
      </c>
      <c r="B1476">
        <v>0</v>
      </c>
      <c r="C1476">
        <v>3699</v>
      </c>
      <c r="D1476">
        <v>76.08</v>
      </c>
      <c r="E1476">
        <v>31.769148950000002</v>
      </c>
      <c r="F1476" s="34">
        <v>0</v>
      </c>
      <c r="G1476" s="34">
        <v>0</v>
      </c>
      <c r="H1476" s="39">
        <v>0</v>
      </c>
      <c r="I1476" s="39">
        <v>0</v>
      </c>
      <c r="J1476" s="39">
        <v>0</v>
      </c>
      <c r="K1476" s="39">
        <v>0</v>
      </c>
      <c r="L1476" s="45">
        <v>-0.12028000000004017</v>
      </c>
      <c r="M1476" s="34">
        <v>0</v>
      </c>
      <c r="N1476" s="42">
        <v>0</v>
      </c>
      <c r="O1476" s="42">
        <v>442.89000000000004</v>
      </c>
      <c r="P1476" s="42">
        <v>0</v>
      </c>
    </row>
    <row r="1477" spans="1:16">
      <c r="A1477" s="36">
        <v>46053.729166666664</v>
      </c>
      <c r="B1477">
        <v>0</v>
      </c>
      <c r="C1477">
        <v>2522</v>
      </c>
      <c r="D1477">
        <v>39.49</v>
      </c>
      <c r="E1477">
        <v>30.767613800000003</v>
      </c>
      <c r="F1477" s="34">
        <v>0</v>
      </c>
      <c r="G1477" s="34">
        <v>0</v>
      </c>
      <c r="H1477" s="39">
        <v>0</v>
      </c>
      <c r="I1477" s="39">
        <v>0</v>
      </c>
      <c r="J1477" s="39">
        <v>0</v>
      </c>
      <c r="K1477" s="39">
        <v>0</v>
      </c>
      <c r="L1477" s="45">
        <v>-3.4132000000000033</v>
      </c>
      <c r="M1477" s="34">
        <v>0</v>
      </c>
      <c r="N1477" s="42">
        <v>0</v>
      </c>
      <c r="O1477" s="42">
        <v>308.37149999999997</v>
      </c>
      <c r="P1477" s="42">
        <v>0</v>
      </c>
    </row>
    <row r="1478" spans="1:16">
      <c r="A1478" s="35">
        <v>46053.75</v>
      </c>
      <c r="B1478">
        <v>0</v>
      </c>
      <c r="C1478">
        <v>0</v>
      </c>
      <c r="D1478">
        <v>20.059999999999999</v>
      </c>
      <c r="E1478">
        <v>30.309640900000002</v>
      </c>
      <c r="F1478" s="34">
        <v>0</v>
      </c>
      <c r="G1478" s="34">
        <v>0</v>
      </c>
      <c r="H1478" s="39">
        <v>0</v>
      </c>
      <c r="I1478" s="39">
        <v>0</v>
      </c>
      <c r="J1478" s="39">
        <v>0</v>
      </c>
      <c r="K1478" s="39">
        <v>0</v>
      </c>
      <c r="L1478" s="45">
        <v>0</v>
      </c>
      <c r="M1478" s="34">
        <v>0</v>
      </c>
      <c r="N1478" s="42">
        <v>0</v>
      </c>
      <c r="O1478" s="42">
        <v>0</v>
      </c>
      <c r="P1478" s="42">
        <v>0</v>
      </c>
    </row>
    <row r="1479" spans="1:16">
      <c r="A1479" s="36">
        <v>46053.770833333336</v>
      </c>
      <c r="B1479">
        <v>0</v>
      </c>
      <c r="C1479">
        <v>0</v>
      </c>
      <c r="D1479">
        <v>20.010000000000002</v>
      </c>
      <c r="E1479">
        <v>31.688429850000006</v>
      </c>
      <c r="F1479" s="34">
        <v>0</v>
      </c>
      <c r="G1479" s="34">
        <v>0</v>
      </c>
      <c r="H1479" s="39">
        <v>0</v>
      </c>
      <c r="I1479" s="39">
        <v>0</v>
      </c>
      <c r="J1479" s="39">
        <v>0</v>
      </c>
      <c r="K1479" s="39">
        <v>0</v>
      </c>
      <c r="L1479" s="45">
        <v>0</v>
      </c>
      <c r="M1479" s="34">
        <v>0</v>
      </c>
      <c r="N1479" s="42">
        <v>0</v>
      </c>
      <c r="O1479" s="42">
        <v>0</v>
      </c>
      <c r="P1479" s="42">
        <v>0</v>
      </c>
    </row>
    <row r="1480" spans="1:16">
      <c r="A1480" s="35">
        <v>46053.791666666664</v>
      </c>
      <c r="B1480">
        <v>0</v>
      </c>
      <c r="C1480">
        <v>0</v>
      </c>
      <c r="D1480">
        <v>18.41</v>
      </c>
      <c r="E1480">
        <v>16.41159</v>
      </c>
      <c r="F1480" s="34">
        <v>0</v>
      </c>
      <c r="G1480" s="34">
        <v>0</v>
      </c>
      <c r="H1480" s="39">
        <v>0</v>
      </c>
      <c r="I1480" s="39">
        <v>0</v>
      </c>
      <c r="J1480" s="39">
        <v>0</v>
      </c>
      <c r="K1480" s="39">
        <v>0</v>
      </c>
      <c r="L1480" s="45">
        <v>0</v>
      </c>
      <c r="M1480" s="34">
        <v>0</v>
      </c>
      <c r="N1480" s="42">
        <v>0</v>
      </c>
      <c r="O1480" s="42">
        <v>0</v>
      </c>
      <c r="P1480" s="42">
        <v>0</v>
      </c>
    </row>
    <row r="1481" spans="1:16">
      <c r="A1481" s="36">
        <v>46053.8125</v>
      </c>
      <c r="B1481">
        <v>0</v>
      </c>
      <c r="C1481">
        <v>0</v>
      </c>
      <c r="D1481">
        <v>17.52</v>
      </c>
      <c r="E1481">
        <v>16.640527500000001</v>
      </c>
      <c r="F1481" s="34">
        <v>0</v>
      </c>
      <c r="G1481" s="34">
        <v>0</v>
      </c>
      <c r="H1481" s="39">
        <v>0</v>
      </c>
      <c r="I1481" s="39">
        <v>0</v>
      </c>
      <c r="J1481" s="39">
        <v>0</v>
      </c>
      <c r="K1481" s="39">
        <v>0</v>
      </c>
      <c r="L1481" s="45">
        <v>0</v>
      </c>
      <c r="M1481" s="34">
        <v>0</v>
      </c>
      <c r="N1481" s="42">
        <v>0</v>
      </c>
      <c r="O1481" s="42">
        <v>0</v>
      </c>
      <c r="P1481" s="42">
        <v>0</v>
      </c>
    </row>
    <row r="1482" spans="1:16">
      <c r="A1482" s="35">
        <v>46053.833333333336</v>
      </c>
      <c r="B1482">
        <v>0</v>
      </c>
      <c r="C1482">
        <v>0</v>
      </c>
      <c r="D1482">
        <v>17.12</v>
      </c>
      <c r="E1482">
        <v>16.48836</v>
      </c>
      <c r="F1482" s="34">
        <v>0</v>
      </c>
      <c r="G1482" s="34">
        <v>0</v>
      </c>
      <c r="H1482" s="39">
        <v>0</v>
      </c>
      <c r="I1482" s="39">
        <v>0</v>
      </c>
      <c r="J1482" s="39">
        <v>0</v>
      </c>
      <c r="K1482" s="39">
        <v>0</v>
      </c>
      <c r="L1482" s="45">
        <v>0</v>
      </c>
      <c r="M1482" s="34">
        <v>0</v>
      </c>
      <c r="N1482" s="42">
        <v>0</v>
      </c>
      <c r="O1482" s="42">
        <v>0</v>
      </c>
      <c r="P1482" s="42">
        <v>0</v>
      </c>
    </row>
    <row r="1483" spans="1:16">
      <c r="A1483" s="36">
        <v>46053.854166666664</v>
      </c>
      <c r="B1483">
        <v>0</v>
      </c>
      <c r="C1483">
        <v>0</v>
      </c>
      <c r="D1483">
        <v>16.52</v>
      </c>
      <c r="E1483">
        <v>16.6379175</v>
      </c>
      <c r="F1483" s="34">
        <v>0</v>
      </c>
      <c r="G1483" s="34">
        <v>0</v>
      </c>
      <c r="H1483" s="39">
        <v>0</v>
      </c>
      <c r="I1483" s="39">
        <v>0</v>
      </c>
      <c r="J1483" s="39">
        <v>0</v>
      </c>
      <c r="K1483" s="39">
        <v>0</v>
      </c>
      <c r="L1483" s="45">
        <v>0</v>
      </c>
      <c r="M1483" s="34">
        <v>0</v>
      </c>
      <c r="N1483" s="42">
        <v>0</v>
      </c>
      <c r="O1483" s="42">
        <v>0</v>
      </c>
      <c r="P1483" s="42">
        <v>0</v>
      </c>
    </row>
    <row r="1484" spans="1:16">
      <c r="A1484" s="35">
        <v>46053.875</v>
      </c>
      <c r="B1484">
        <v>0</v>
      </c>
      <c r="C1484">
        <v>0</v>
      </c>
      <c r="D1484">
        <v>16.36</v>
      </c>
      <c r="E1484">
        <v>16.782142499999999</v>
      </c>
      <c r="F1484" s="34">
        <v>0</v>
      </c>
      <c r="G1484" s="34">
        <v>0</v>
      </c>
      <c r="H1484" s="39">
        <v>0</v>
      </c>
      <c r="I1484" s="39">
        <v>0</v>
      </c>
      <c r="J1484" s="39">
        <v>0</v>
      </c>
      <c r="K1484" s="39">
        <v>0</v>
      </c>
      <c r="L1484" s="45">
        <v>0</v>
      </c>
      <c r="M1484" s="34">
        <v>0</v>
      </c>
      <c r="N1484" s="42">
        <v>0</v>
      </c>
      <c r="O1484" s="42">
        <v>0</v>
      </c>
      <c r="P1484" s="42">
        <v>0</v>
      </c>
    </row>
    <row r="1485" spans="1:16">
      <c r="A1485" s="36">
        <v>46053.895833333336</v>
      </c>
      <c r="B1485">
        <v>0</v>
      </c>
      <c r="C1485">
        <v>0</v>
      </c>
      <c r="D1485">
        <v>16.12</v>
      </c>
      <c r="E1485">
        <v>16.9037775</v>
      </c>
      <c r="F1485" s="34">
        <v>0</v>
      </c>
      <c r="G1485" s="34">
        <v>0</v>
      </c>
      <c r="H1485" s="39">
        <v>0</v>
      </c>
      <c r="I1485" s="39">
        <v>0</v>
      </c>
      <c r="J1485" s="39">
        <v>0</v>
      </c>
      <c r="K1485" s="39">
        <v>0</v>
      </c>
      <c r="L1485" s="45">
        <v>0</v>
      </c>
      <c r="M1485" s="34">
        <v>0</v>
      </c>
      <c r="N1485" s="42">
        <v>0</v>
      </c>
      <c r="O1485" s="42">
        <v>0</v>
      </c>
      <c r="P1485" s="42">
        <v>0</v>
      </c>
    </row>
    <row r="1486" spans="1:16">
      <c r="A1486" s="35">
        <v>46053.916666666664</v>
      </c>
      <c r="B1486">
        <v>-19</v>
      </c>
      <c r="C1486">
        <v>0</v>
      </c>
      <c r="D1486">
        <v>15.82</v>
      </c>
      <c r="E1486">
        <v>16.770577500000002</v>
      </c>
      <c r="F1486" s="34">
        <v>0</v>
      </c>
      <c r="G1486" s="34">
        <v>0</v>
      </c>
      <c r="H1486" s="39">
        <v>0</v>
      </c>
      <c r="I1486" s="39">
        <v>0</v>
      </c>
      <c r="J1486" s="39">
        <v>0</v>
      </c>
      <c r="K1486" s="39">
        <v>0</v>
      </c>
      <c r="L1486" s="45">
        <v>0</v>
      </c>
      <c r="M1486" s="34">
        <v>0</v>
      </c>
      <c r="N1486" s="42">
        <v>0</v>
      </c>
      <c r="O1486" s="42">
        <v>0</v>
      </c>
      <c r="P1486" s="42">
        <v>0</v>
      </c>
    </row>
    <row r="1487" spans="1:16">
      <c r="A1487" s="36">
        <v>46053.9375</v>
      </c>
      <c r="B1487">
        <v>-922</v>
      </c>
      <c r="C1487">
        <v>0</v>
      </c>
      <c r="D1487">
        <v>18.25</v>
      </c>
      <c r="E1487">
        <v>16.4971575</v>
      </c>
      <c r="F1487" s="34">
        <v>0</v>
      </c>
      <c r="G1487" s="34">
        <v>0</v>
      </c>
      <c r="H1487" s="39">
        <v>0</v>
      </c>
      <c r="I1487" s="39">
        <v>0</v>
      </c>
      <c r="J1487" s="39">
        <v>0</v>
      </c>
      <c r="K1487" s="39">
        <v>0</v>
      </c>
      <c r="L1487" s="45">
        <v>-1.7289800000000015</v>
      </c>
      <c r="M1487" s="34">
        <v>0</v>
      </c>
      <c r="N1487" s="42">
        <v>-84.204000000000008</v>
      </c>
      <c r="O1487" s="42">
        <v>0</v>
      </c>
      <c r="P1487" s="42">
        <v>0</v>
      </c>
    </row>
    <row r="1488" spans="1:16">
      <c r="A1488" s="35">
        <v>46053.958333333336</v>
      </c>
      <c r="B1488">
        <v>0</v>
      </c>
      <c r="C1488">
        <v>0</v>
      </c>
      <c r="D1488">
        <v>24.74</v>
      </c>
      <c r="E1488">
        <v>10.278715999999998</v>
      </c>
      <c r="F1488" s="34">
        <v>0</v>
      </c>
      <c r="G1488" s="34">
        <v>0</v>
      </c>
      <c r="H1488" s="39">
        <v>0</v>
      </c>
      <c r="I1488" s="39">
        <v>0</v>
      </c>
      <c r="J1488" s="39">
        <v>0</v>
      </c>
      <c r="K1488" s="39">
        <v>0</v>
      </c>
      <c r="L1488" s="45">
        <v>0</v>
      </c>
      <c r="M1488" s="34">
        <v>0</v>
      </c>
      <c r="N1488" s="42">
        <v>0</v>
      </c>
      <c r="O1488" s="42">
        <v>0</v>
      </c>
      <c r="P1488" s="42">
        <v>0</v>
      </c>
    </row>
    <row r="1489" spans="1:16">
      <c r="A1489" s="36">
        <v>46053.979166666664</v>
      </c>
      <c r="B1489">
        <v>0</v>
      </c>
      <c r="C1489">
        <v>0</v>
      </c>
      <c r="D1489">
        <v>24.57</v>
      </c>
      <c r="E1489">
        <v>10.449263999999999</v>
      </c>
      <c r="F1489" s="34">
        <v>0</v>
      </c>
      <c r="G1489" s="34">
        <v>0</v>
      </c>
      <c r="H1489" s="39">
        <v>0</v>
      </c>
      <c r="I1489" s="39">
        <v>0</v>
      </c>
      <c r="J1489" s="39">
        <v>0</v>
      </c>
      <c r="K1489" s="39">
        <v>0</v>
      </c>
      <c r="L1489" s="45">
        <v>0</v>
      </c>
      <c r="M1489" s="34">
        <v>0</v>
      </c>
      <c r="N1489" s="42">
        <v>0</v>
      </c>
      <c r="O1489" s="42">
        <v>0</v>
      </c>
      <c r="P1489" s="42">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a5873cf2-d898-46e3-8c4e-2fb17471588a">GBSP-1666379372-347304</_dlc_DocId>
    <lcf76f155ced4ddcb4097134ff3c332f xmlns="25279e5a-054f-4214-9786-929b9dec7e16">
      <Terms xmlns="http://schemas.microsoft.com/office/infopath/2007/PartnerControls"/>
    </lcf76f155ced4ddcb4097134ff3c332f>
    <TaxCatchAll xmlns="a5873cf2-d898-46e3-8c4e-2fb17471588a" xsi:nil="true"/>
    <_dlc_DocIdUrl xmlns="a5873cf2-d898-46e3-8c4e-2fb17471588a">
      <Url>https://endecotechnologies.sharepoint.com/Trading/_layouts/15/DocIdRedir.aspx?ID=GBSP-1666379372-347304</Url>
      <Description>GBSP-1666379372-347304</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1A0997A072F0D47A9EE147C43D80562" ma:contentTypeVersion="14" ma:contentTypeDescription="Create a new document." ma:contentTypeScope="" ma:versionID="f33441b7cc1f6a46e47f65b835bad5ff">
  <xsd:schema xmlns:xsd="http://www.w3.org/2001/XMLSchema" xmlns:xs="http://www.w3.org/2001/XMLSchema" xmlns:p="http://schemas.microsoft.com/office/2006/metadata/properties" xmlns:ns2="a5873cf2-d898-46e3-8c4e-2fb17471588a" xmlns:ns3="25279e5a-054f-4214-9786-929b9dec7e16" targetNamespace="http://schemas.microsoft.com/office/2006/metadata/properties" ma:root="true" ma:fieldsID="81ac6addace32a53d8852f400d146ce7" ns2:_="" ns3:_="">
    <xsd:import namespace="a5873cf2-d898-46e3-8c4e-2fb17471588a"/>
    <xsd:import namespace="25279e5a-054f-4214-9786-929b9dec7e16"/>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873cf2-d898-46e3-8c4e-2fb1747158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7c37e99-a106-4733-bc36-0353af744d73}" ma:internalName="TaxCatchAll" ma:showField="CatchAllData" ma:web="a5873cf2-d898-46e3-8c4e-2fb17471588a">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279e5a-054f-4214-9786-929b9dec7e1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2f47cf5-19d1-4022-a37c-70dfaf8b1e3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E00224-88F2-4C07-812D-9E6066A7AB21}">
  <ds:schemaRefs>
    <ds:schemaRef ds:uri="http://schemas.microsoft.com/sharepoint/events"/>
  </ds:schemaRefs>
</ds:datastoreItem>
</file>

<file path=customXml/itemProps2.xml><?xml version="1.0" encoding="utf-8"?>
<ds:datastoreItem xmlns:ds="http://schemas.openxmlformats.org/officeDocument/2006/customXml" ds:itemID="{23F16308-4EE5-4882-B453-76912507BD1F}">
  <ds:schemaRefs>
    <ds:schemaRef ds:uri="http://schemas.microsoft.com/sharepoint/v3/contenttype/forms"/>
  </ds:schemaRefs>
</ds:datastoreItem>
</file>

<file path=customXml/itemProps3.xml><?xml version="1.0" encoding="utf-8"?>
<ds:datastoreItem xmlns:ds="http://schemas.openxmlformats.org/officeDocument/2006/customXml" ds:itemID="{924D8169-C8A4-42A7-86F7-8D70EC23F567}">
  <ds:schemaRefs>
    <ds:schemaRef ds:uri="http://schemas.microsoft.com/office/2006/metadata/properties"/>
    <ds:schemaRef ds:uri="http://schemas.microsoft.com/office/infopath/2007/PartnerControls"/>
    <ds:schemaRef ds:uri="a5873cf2-d898-46e3-8c4e-2fb17471588a"/>
    <ds:schemaRef ds:uri="25279e5a-054f-4214-9786-929b9dec7e16"/>
  </ds:schemaRefs>
</ds:datastoreItem>
</file>

<file path=customXml/itemProps4.xml><?xml version="1.0" encoding="utf-8"?>
<ds:datastoreItem xmlns:ds="http://schemas.openxmlformats.org/officeDocument/2006/customXml" ds:itemID="{0CFB1A63-45C2-4B3F-AD9C-5EA5680FD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873cf2-d898-46e3-8c4e-2fb17471588a"/>
    <ds:schemaRef ds:uri="25279e5a-054f-4214-9786-929b9dec7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Advika Bhat</dc:creator>
  <cp:lastModifiedBy>Samuel Jellicoe</cp:lastModifiedBy>
  <dcterms:created xsi:type="dcterms:W3CDTF">2024-11-15T17:26:17Z</dcterms:created>
  <dcterms:modified xsi:type="dcterms:W3CDTF">2026-02-24T16:20:17Z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0x010100E1A0997A072F0D47A9EE147C43D80562</vt:lpwstr>
  </property>
  <property fmtid="{D5CDD505-2E9C-101B-9397-08002B2CF9AE}" pid="3" name="_dlc_DocIdItemGuid">
    <vt:lpwstr>bc0c610e-7cbf-4f35-bec1-b3257c554e62</vt:lpwstr>
  </property>
  <property fmtid="{D5CDD505-2E9C-101B-9397-08002B2CF9AE}" pid="4" name="MediaServiceImageTags">
    <vt:lpwstr/>
  </property>
</Properties>
</file>