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Agarwal\Downloads\"/>
    </mc:Choice>
  </mc:AlternateContent>
  <xr:revisionPtr revIDLastSave="0" documentId="8_{B1FDA986-0B7A-4F1E-99BD-B7807332E389}" xr6:coauthVersionLast="47" xr6:coauthVersionMax="47" xr10:uidLastSave="{00000000-0000-0000-0000-000000000000}"/>
  <bookViews>
    <workbookView xWindow="28680" yWindow="-120" windowWidth="29040" windowHeight="15720" activeTab="1" xr2:uid="{4E8248CF-432E-49DB-BDA9-1A3E1E5ED003}"/>
  </bookViews>
  <sheets>
    <sheet name="Sheet1" sheetId="1" r:id="rId1"/>
    <sheet name="Sept, Oc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J21" i="2"/>
  <c r="F21" i="2"/>
  <c r="G21" i="2"/>
  <c r="G18" i="2"/>
  <c r="F18" i="2"/>
  <c r="F7" i="2"/>
  <c r="F5" i="2"/>
  <c r="F4" i="2"/>
  <c r="J18" i="2"/>
  <c r="I5" i="2"/>
  <c r="I7" i="2"/>
  <c r="I4" i="2"/>
  <c r="I18" i="2" s="1"/>
  <c r="H12" i="2"/>
  <c r="H14" i="2" s="1"/>
  <c r="H16" i="2" s="1"/>
  <c r="E12" i="2"/>
  <c r="E14" i="2" s="1"/>
  <c r="E16" i="2" s="1"/>
  <c r="F12" i="1"/>
  <c r="F14" i="1" s="1"/>
  <c r="F16" i="1" s="1"/>
  <c r="G12" i="1"/>
  <c r="G14" i="1" s="1"/>
  <c r="G16" i="1" s="1"/>
  <c r="H12" i="1"/>
  <c r="H14" i="1" s="1"/>
  <c r="H16" i="1" s="1"/>
  <c r="I12" i="1"/>
  <c r="I14" i="1" s="1"/>
  <c r="I16" i="1" s="1"/>
  <c r="J12" i="1"/>
  <c r="J14" i="1" s="1"/>
  <c r="J16" i="1" s="1"/>
  <c r="K12" i="1"/>
  <c r="K14" i="1" s="1"/>
  <c r="K16" i="1" s="1"/>
  <c r="L12" i="1"/>
  <c r="L14" i="1" s="1"/>
  <c r="L16" i="1" s="1"/>
  <c r="M12" i="1"/>
  <c r="M14" i="1" s="1"/>
  <c r="M16" i="1" s="1"/>
  <c r="N12" i="1"/>
  <c r="N14" i="1" s="1"/>
  <c r="N16" i="1" s="1"/>
  <c r="O12" i="1"/>
  <c r="O14" i="1" s="1"/>
  <c r="O16" i="1" s="1"/>
  <c r="P12" i="1"/>
  <c r="P14" i="1" s="1"/>
  <c r="P16" i="1" s="1"/>
  <c r="Q12" i="1"/>
  <c r="Q14" i="1" s="1"/>
  <c r="Q16" i="1" s="1"/>
  <c r="R12" i="1"/>
  <c r="R14" i="1" s="1"/>
  <c r="R16" i="1" s="1"/>
  <c r="S12" i="1"/>
  <c r="S14" i="1" s="1"/>
  <c r="S16" i="1" s="1"/>
  <c r="T12" i="1"/>
  <c r="T14" i="1" s="1"/>
  <c r="T16" i="1" s="1"/>
  <c r="U12" i="1"/>
  <c r="U14" i="1" s="1"/>
  <c r="U16" i="1" s="1"/>
  <c r="V12" i="1"/>
  <c r="V14" i="1" s="1"/>
  <c r="V16" i="1" s="1"/>
  <c r="W12" i="1"/>
  <c r="W14" i="1" s="1"/>
  <c r="W16" i="1" s="1"/>
  <c r="X12" i="1"/>
  <c r="X14" i="1" s="1"/>
  <c r="X16" i="1" s="1"/>
  <c r="Y12" i="1"/>
  <c r="Y14" i="1" s="1"/>
  <c r="Y16" i="1" s="1"/>
  <c r="Z12" i="1"/>
  <c r="Z14" i="1" s="1"/>
  <c r="Z16" i="1" s="1"/>
  <c r="AA12" i="1"/>
  <c r="AA14" i="1" s="1"/>
  <c r="AA16" i="1" s="1"/>
  <c r="AB12" i="1"/>
  <c r="AB14" i="1" s="1"/>
  <c r="AB16" i="1" s="1"/>
  <c r="AC12" i="1"/>
  <c r="AC14" i="1" s="1"/>
  <c r="AC16" i="1" s="1"/>
  <c r="AD12" i="1"/>
  <c r="AD14" i="1" s="1"/>
  <c r="AD16" i="1" s="1"/>
  <c r="AE12" i="1"/>
  <c r="AE14" i="1" s="1"/>
  <c r="AE16" i="1" s="1"/>
  <c r="AF12" i="1"/>
  <c r="AF14" i="1" s="1"/>
  <c r="AF16" i="1" s="1"/>
  <c r="AG12" i="1"/>
  <c r="AG14" i="1" s="1"/>
  <c r="AG16" i="1" s="1"/>
  <c r="AH12" i="1"/>
  <c r="AH14" i="1" s="1"/>
  <c r="AH16" i="1" s="1"/>
  <c r="AI12" i="1"/>
  <c r="AI14" i="1" s="1"/>
  <c r="AI16" i="1" s="1"/>
  <c r="AJ12" i="1"/>
  <c r="AJ14" i="1" s="1"/>
  <c r="AJ16" i="1" s="1"/>
  <c r="AK12" i="1"/>
  <c r="AK14" i="1" s="1"/>
  <c r="AK16" i="1" s="1"/>
  <c r="AL12" i="1"/>
  <c r="AL14" i="1" s="1"/>
  <c r="AL16" i="1" s="1"/>
  <c r="AM12" i="1"/>
  <c r="AM14" i="1" s="1"/>
  <c r="AM16" i="1" s="1"/>
  <c r="AN12" i="1"/>
  <c r="AN14" i="1" s="1"/>
  <c r="AN16" i="1" s="1"/>
  <c r="AO12" i="1"/>
  <c r="AO14" i="1" s="1"/>
  <c r="AO16" i="1" s="1"/>
  <c r="AP12" i="1"/>
  <c r="AP14" i="1" s="1"/>
  <c r="AP16" i="1" s="1"/>
  <c r="AQ12" i="1"/>
  <c r="AQ14" i="1" s="1"/>
  <c r="AQ16" i="1" s="1"/>
  <c r="AR12" i="1"/>
  <c r="AR14" i="1" s="1"/>
  <c r="AR16" i="1" s="1"/>
  <c r="AS12" i="1"/>
  <c r="AS14" i="1" s="1"/>
  <c r="AS16" i="1" s="1"/>
  <c r="AT12" i="1"/>
  <c r="AT14" i="1" s="1"/>
  <c r="AT16" i="1" s="1"/>
  <c r="AU12" i="1"/>
  <c r="AU14" i="1" s="1"/>
  <c r="AU16" i="1" s="1"/>
  <c r="AV12" i="1"/>
  <c r="AV14" i="1" s="1"/>
  <c r="AV16" i="1" s="1"/>
  <c r="AW12" i="1"/>
  <c r="AW14" i="1" s="1"/>
  <c r="AW16" i="1" s="1"/>
  <c r="AX12" i="1"/>
  <c r="AX14" i="1" s="1"/>
  <c r="AX16" i="1" s="1"/>
  <c r="AY12" i="1"/>
  <c r="AY14" i="1" s="1"/>
  <c r="AY16" i="1" s="1"/>
  <c r="AZ12" i="1"/>
  <c r="AZ14" i="1" s="1"/>
  <c r="AZ16" i="1" s="1"/>
  <c r="BA12" i="1"/>
  <c r="BA14" i="1" s="1"/>
  <c r="BA16" i="1" s="1"/>
  <c r="BB12" i="1"/>
  <c r="BB14" i="1" s="1"/>
  <c r="BB16" i="1" s="1"/>
  <c r="BC12" i="1"/>
  <c r="BC14" i="1" s="1"/>
  <c r="BC16" i="1" s="1"/>
  <c r="BD12" i="1"/>
  <c r="BD14" i="1" s="1"/>
  <c r="BD16" i="1" s="1"/>
  <c r="BE12" i="1"/>
  <c r="BE14" i="1" s="1"/>
  <c r="BE16" i="1" s="1"/>
  <c r="BF12" i="1"/>
  <c r="BF14" i="1" s="1"/>
  <c r="BF16" i="1" s="1"/>
  <c r="BG12" i="1"/>
  <c r="BG14" i="1" s="1"/>
  <c r="BG16" i="1" s="1"/>
  <c r="BH12" i="1"/>
  <c r="BH14" i="1" s="1"/>
  <c r="BH16" i="1" s="1"/>
  <c r="BI12" i="1"/>
  <c r="BI14" i="1" s="1"/>
  <c r="BI16" i="1" s="1"/>
  <c r="BJ12" i="1"/>
  <c r="BJ14" i="1" s="1"/>
  <c r="BJ16" i="1" s="1"/>
  <c r="BK12" i="1"/>
  <c r="BK14" i="1" s="1"/>
  <c r="BK16" i="1" s="1"/>
  <c r="BL12" i="1"/>
  <c r="BL14" i="1" s="1"/>
  <c r="BL16" i="1" s="1"/>
  <c r="BM12" i="1"/>
  <c r="BM14" i="1" s="1"/>
  <c r="BM16" i="1" s="1"/>
  <c r="BN12" i="1"/>
  <c r="BN14" i="1" s="1"/>
  <c r="BN16" i="1" s="1"/>
  <c r="BO12" i="1"/>
  <c r="BO14" i="1" s="1"/>
  <c r="BO16" i="1" s="1"/>
  <c r="BP12" i="1"/>
  <c r="BP14" i="1" s="1"/>
  <c r="BP16" i="1" s="1"/>
  <c r="BQ12" i="1"/>
  <c r="BQ14" i="1" s="1"/>
  <c r="BQ16" i="1" s="1"/>
  <c r="BR12" i="1"/>
  <c r="BR14" i="1" s="1"/>
  <c r="BR16" i="1" s="1"/>
  <c r="BS12" i="1"/>
  <c r="BS14" i="1" s="1"/>
  <c r="BS16" i="1" s="1"/>
  <c r="BT12" i="1"/>
  <c r="BT14" i="1" s="1"/>
  <c r="BT16" i="1" s="1"/>
  <c r="BU12" i="1"/>
  <c r="BU14" i="1" s="1"/>
  <c r="BU16" i="1" s="1"/>
  <c r="BV12" i="1"/>
  <c r="BV14" i="1" s="1"/>
  <c r="BV16" i="1" s="1"/>
  <c r="BW12" i="1"/>
  <c r="BW14" i="1" s="1"/>
  <c r="BW16" i="1" s="1"/>
  <c r="BX12" i="1"/>
  <c r="BX14" i="1" s="1"/>
  <c r="BX16" i="1" s="1"/>
  <c r="BY12" i="1"/>
  <c r="BY14" i="1" s="1"/>
  <c r="BY16" i="1" s="1"/>
  <c r="BZ12" i="1"/>
  <c r="BZ14" i="1" s="1"/>
  <c r="BZ16" i="1" s="1"/>
  <c r="CA12" i="1"/>
  <c r="CA14" i="1" s="1"/>
  <c r="CA16" i="1" s="1"/>
  <c r="CB12" i="1"/>
  <c r="CB14" i="1" s="1"/>
  <c r="CB16" i="1" s="1"/>
  <c r="CC12" i="1"/>
  <c r="CC14" i="1" s="1"/>
  <c r="CC16" i="1" s="1"/>
  <c r="CD12" i="1"/>
  <c r="CD14" i="1" s="1"/>
  <c r="CD16" i="1" s="1"/>
  <c r="CE12" i="1"/>
  <c r="CE14" i="1" s="1"/>
  <c r="CE16" i="1" s="1"/>
  <c r="CF12" i="1"/>
  <c r="CF14" i="1" s="1"/>
  <c r="CF16" i="1" s="1"/>
  <c r="CG12" i="1"/>
  <c r="CG14" i="1" s="1"/>
  <c r="CG16" i="1" s="1"/>
  <c r="CH12" i="1"/>
  <c r="CH14" i="1" s="1"/>
  <c r="CH16" i="1" s="1"/>
  <c r="CI12" i="1"/>
  <c r="CI14" i="1" s="1"/>
  <c r="CI16" i="1" s="1"/>
  <c r="CJ12" i="1"/>
  <c r="CJ14" i="1" s="1"/>
  <c r="CJ16" i="1" s="1"/>
  <c r="CK12" i="1"/>
  <c r="CK14" i="1" s="1"/>
  <c r="CK16" i="1" s="1"/>
  <c r="CL12" i="1"/>
  <c r="CL14" i="1" s="1"/>
  <c r="CL16" i="1" s="1"/>
  <c r="CM12" i="1"/>
  <c r="CM14" i="1" s="1"/>
  <c r="CM16" i="1" s="1"/>
  <c r="CN12" i="1"/>
  <c r="CN14" i="1" s="1"/>
  <c r="CN16" i="1" s="1"/>
  <c r="CO12" i="1"/>
  <c r="CO14" i="1" s="1"/>
  <c r="CO16" i="1" s="1"/>
  <c r="CP12" i="1"/>
  <c r="CP14" i="1" s="1"/>
  <c r="CP16" i="1" s="1"/>
  <c r="CQ12" i="1"/>
  <c r="CQ14" i="1" s="1"/>
  <c r="CQ16" i="1" s="1"/>
  <c r="CR12" i="1"/>
  <c r="CR14" i="1" s="1"/>
  <c r="CR16" i="1" s="1"/>
  <c r="CS12" i="1"/>
  <c r="CS14" i="1" s="1"/>
  <c r="CS16" i="1" s="1"/>
  <c r="CT12" i="1"/>
  <c r="CT14" i="1" s="1"/>
  <c r="CT16" i="1" s="1"/>
  <c r="CU12" i="1"/>
  <c r="CU14" i="1" s="1"/>
  <c r="CU16" i="1" s="1"/>
  <c r="CV12" i="1"/>
  <c r="CV14" i="1" s="1"/>
  <c r="CV16" i="1" s="1"/>
  <c r="CW12" i="1"/>
  <c r="CW14" i="1" s="1"/>
  <c r="CW16" i="1" s="1"/>
  <c r="CX12" i="1"/>
  <c r="CX14" i="1" s="1"/>
  <c r="CX16" i="1" s="1"/>
  <c r="CY12" i="1"/>
  <c r="CY14" i="1" s="1"/>
  <c r="CY16" i="1" s="1"/>
  <c r="CZ12" i="1"/>
  <c r="CZ14" i="1" s="1"/>
  <c r="CZ16" i="1" s="1"/>
  <c r="DA12" i="1"/>
  <c r="DA14" i="1" s="1"/>
  <c r="DA16" i="1" s="1"/>
  <c r="DB12" i="1"/>
  <c r="DB14" i="1" s="1"/>
  <c r="DB16" i="1" s="1"/>
  <c r="DC12" i="1"/>
  <c r="DC14" i="1" s="1"/>
  <c r="DC16" i="1" s="1"/>
  <c r="DD12" i="1"/>
  <c r="DD14" i="1" s="1"/>
  <c r="DD16" i="1" s="1"/>
  <c r="DE12" i="1"/>
  <c r="DE14" i="1" s="1"/>
  <c r="DE16" i="1" s="1"/>
  <c r="DF12" i="1"/>
  <c r="DF14" i="1" s="1"/>
  <c r="DF16" i="1" s="1"/>
  <c r="DG12" i="1"/>
  <c r="DG14" i="1" s="1"/>
  <c r="DG16" i="1" s="1"/>
  <c r="DH12" i="1"/>
  <c r="DH14" i="1" s="1"/>
  <c r="DH16" i="1" s="1"/>
  <c r="DI12" i="1"/>
  <c r="DI14" i="1" s="1"/>
  <c r="DI16" i="1" s="1"/>
  <c r="DJ12" i="1"/>
  <c r="DJ14" i="1" s="1"/>
  <c r="DJ16" i="1" s="1"/>
  <c r="DK12" i="1"/>
  <c r="DK14" i="1" s="1"/>
  <c r="DK16" i="1" s="1"/>
  <c r="DL12" i="1"/>
  <c r="DL14" i="1" s="1"/>
  <c r="DL16" i="1" s="1"/>
  <c r="DM12" i="1"/>
  <c r="DM14" i="1" s="1"/>
  <c r="DM16" i="1" s="1"/>
  <c r="DN12" i="1"/>
  <c r="DN14" i="1" s="1"/>
  <c r="DN16" i="1" s="1"/>
  <c r="DO12" i="1"/>
  <c r="DO14" i="1" s="1"/>
  <c r="DO16" i="1" s="1"/>
  <c r="DP12" i="1"/>
  <c r="DP14" i="1" s="1"/>
  <c r="DP16" i="1" s="1"/>
  <c r="DQ12" i="1"/>
  <c r="DQ14" i="1" s="1"/>
  <c r="DQ16" i="1" s="1"/>
  <c r="DR12" i="1"/>
  <c r="DR14" i="1" s="1"/>
  <c r="DR16" i="1" s="1"/>
  <c r="DS12" i="1"/>
  <c r="DS14" i="1" s="1"/>
  <c r="DS16" i="1" s="1"/>
  <c r="DT12" i="1"/>
  <c r="DT14" i="1" s="1"/>
  <c r="DT16" i="1" s="1"/>
  <c r="DU12" i="1"/>
  <c r="DU14" i="1" s="1"/>
  <c r="DU16" i="1" s="1"/>
  <c r="DV12" i="1"/>
  <c r="DV14" i="1" s="1"/>
  <c r="DV16" i="1" s="1"/>
  <c r="DW12" i="1"/>
  <c r="DW14" i="1" s="1"/>
  <c r="DW16" i="1" s="1"/>
  <c r="DX12" i="1"/>
  <c r="DX14" i="1" s="1"/>
  <c r="DX16" i="1" s="1"/>
  <c r="DY12" i="1"/>
  <c r="DY14" i="1" s="1"/>
  <c r="DY16" i="1" s="1"/>
  <c r="DZ12" i="1"/>
  <c r="DZ14" i="1" s="1"/>
  <c r="DZ16" i="1" s="1"/>
  <c r="EA12" i="1"/>
  <c r="EA14" i="1" s="1"/>
  <c r="EA16" i="1" s="1"/>
  <c r="EB12" i="1"/>
  <c r="EB14" i="1" s="1"/>
  <c r="EB16" i="1" s="1"/>
  <c r="EC12" i="1"/>
  <c r="EC14" i="1" s="1"/>
  <c r="EC16" i="1" s="1"/>
  <c r="ED12" i="1"/>
  <c r="ED14" i="1" s="1"/>
  <c r="ED16" i="1" s="1"/>
  <c r="EE12" i="1"/>
  <c r="EE14" i="1" s="1"/>
  <c r="EE16" i="1" s="1"/>
  <c r="EF12" i="1"/>
  <c r="EF14" i="1" s="1"/>
  <c r="EF16" i="1" s="1"/>
  <c r="EG12" i="1"/>
  <c r="EG14" i="1" s="1"/>
  <c r="EG16" i="1" s="1"/>
  <c r="EH12" i="1"/>
  <c r="EH14" i="1" s="1"/>
  <c r="EH16" i="1" s="1"/>
  <c r="EI12" i="1"/>
  <c r="EI14" i="1" s="1"/>
  <c r="EI16" i="1" s="1"/>
  <c r="EJ12" i="1"/>
  <c r="EJ14" i="1" s="1"/>
  <c r="EJ16" i="1" s="1"/>
  <c r="EK12" i="1"/>
  <c r="EK14" i="1" s="1"/>
  <c r="EK16" i="1" s="1"/>
  <c r="EL12" i="1"/>
  <c r="EL14" i="1" s="1"/>
  <c r="EL16" i="1" s="1"/>
  <c r="EM12" i="1"/>
  <c r="EM14" i="1" s="1"/>
  <c r="EM16" i="1" s="1"/>
  <c r="EN12" i="1"/>
  <c r="EN14" i="1" s="1"/>
  <c r="EN16" i="1" s="1"/>
  <c r="EO12" i="1"/>
  <c r="EO14" i="1" s="1"/>
  <c r="EO16" i="1" s="1"/>
  <c r="EP12" i="1"/>
  <c r="EP14" i="1" s="1"/>
  <c r="EP16" i="1" s="1"/>
  <c r="EQ12" i="1"/>
  <c r="EQ14" i="1" s="1"/>
  <c r="EQ16" i="1" s="1"/>
  <c r="ER12" i="1"/>
  <c r="ER14" i="1" s="1"/>
  <c r="ER16" i="1" s="1"/>
  <c r="ES12" i="1"/>
  <c r="ES14" i="1" s="1"/>
  <c r="ES16" i="1" s="1"/>
  <c r="ET12" i="1"/>
  <c r="ET14" i="1" s="1"/>
  <c r="ET16" i="1" s="1"/>
  <c r="EU12" i="1"/>
  <c r="EU14" i="1" s="1"/>
  <c r="EU16" i="1" s="1"/>
  <c r="EV12" i="1"/>
  <c r="EV14" i="1" s="1"/>
  <c r="EV16" i="1" s="1"/>
  <c r="EW12" i="1"/>
  <c r="EW14" i="1" s="1"/>
  <c r="EW16" i="1" s="1"/>
  <c r="EX12" i="1"/>
  <c r="EX14" i="1" s="1"/>
  <c r="EX16" i="1" s="1"/>
  <c r="EY12" i="1"/>
  <c r="EY14" i="1" s="1"/>
  <c r="EY16" i="1" s="1"/>
  <c r="EZ12" i="1"/>
  <c r="EZ14" i="1" s="1"/>
  <c r="EZ16" i="1" s="1"/>
  <c r="FA12" i="1"/>
  <c r="FA14" i="1" s="1"/>
  <c r="FA16" i="1" s="1"/>
  <c r="FB12" i="1"/>
  <c r="FB14" i="1" s="1"/>
  <c r="FB16" i="1" s="1"/>
  <c r="FC12" i="1"/>
  <c r="FC14" i="1" s="1"/>
  <c r="FC16" i="1" s="1"/>
  <c r="FD12" i="1"/>
  <c r="FD14" i="1" s="1"/>
  <c r="FD16" i="1" s="1"/>
  <c r="FE12" i="1"/>
  <c r="FE14" i="1" s="1"/>
  <c r="FE16" i="1" s="1"/>
  <c r="FF12" i="1"/>
  <c r="FF14" i="1" s="1"/>
  <c r="FF16" i="1" s="1"/>
  <c r="FG12" i="1"/>
  <c r="FG14" i="1" s="1"/>
  <c r="FG16" i="1" s="1"/>
  <c r="FH12" i="1"/>
  <c r="FH14" i="1" s="1"/>
  <c r="FH16" i="1" s="1"/>
  <c r="FI12" i="1"/>
  <c r="FI14" i="1" s="1"/>
  <c r="FI16" i="1" s="1"/>
  <c r="FJ12" i="1"/>
  <c r="FJ14" i="1" s="1"/>
  <c r="FJ16" i="1" s="1"/>
  <c r="FK12" i="1"/>
  <c r="FK14" i="1" s="1"/>
  <c r="FK16" i="1" s="1"/>
  <c r="FL12" i="1"/>
  <c r="FL14" i="1" s="1"/>
  <c r="FL16" i="1" s="1"/>
  <c r="FM12" i="1"/>
  <c r="FM14" i="1" s="1"/>
  <c r="FM16" i="1" s="1"/>
  <c r="FN12" i="1"/>
  <c r="FN14" i="1" s="1"/>
  <c r="FN16" i="1" s="1"/>
  <c r="FO12" i="1"/>
  <c r="FO14" i="1" s="1"/>
  <c r="FO16" i="1" s="1"/>
  <c r="FP12" i="1"/>
  <c r="FP14" i="1" s="1"/>
  <c r="FP16" i="1" s="1"/>
  <c r="FQ12" i="1"/>
  <c r="FQ14" i="1" s="1"/>
  <c r="FQ16" i="1" s="1"/>
  <c r="FR12" i="1"/>
  <c r="FR14" i="1" s="1"/>
  <c r="FR16" i="1" s="1"/>
  <c r="FS12" i="1"/>
  <c r="FS14" i="1" s="1"/>
  <c r="FS16" i="1" s="1"/>
  <c r="FT12" i="1"/>
  <c r="FT14" i="1" s="1"/>
  <c r="FT16" i="1" s="1"/>
  <c r="FU12" i="1"/>
  <c r="FU14" i="1" s="1"/>
  <c r="FU16" i="1" s="1"/>
  <c r="FV12" i="1"/>
  <c r="FV14" i="1" s="1"/>
  <c r="FV16" i="1" s="1"/>
  <c r="FW12" i="1"/>
  <c r="FW14" i="1" s="1"/>
  <c r="FW16" i="1" s="1"/>
  <c r="FX12" i="1"/>
  <c r="FX14" i="1" s="1"/>
  <c r="FX16" i="1" s="1"/>
  <c r="FY12" i="1"/>
  <c r="FY14" i="1" s="1"/>
  <c r="FY16" i="1" s="1"/>
  <c r="FZ12" i="1"/>
  <c r="FZ14" i="1" s="1"/>
  <c r="FZ16" i="1" s="1"/>
  <c r="GA12" i="1"/>
  <c r="GA14" i="1" s="1"/>
  <c r="GA16" i="1" s="1"/>
  <c r="GB12" i="1"/>
  <c r="GB14" i="1" s="1"/>
  <c r="GB16" i="1" s="1"/>
  <c r="GC12" i="1"/>
  <c r="GC14" i="1" s="1"/>
  <c r="GC16" i="1" s="1"/>
  <c r="GD12" i="1"/>
  <c r="GD14" i="1" s="1"/>
  <c r="GD16" i="1" s="1"/>
  <c r="GE12" i="1"/>
  <c r="GE14" i="1" s="1"/>
  <c r="GE16" i="1" s="1"/>
  <c r="GF12" i="1"/>
  <c r="GF14" i="1" s="1"/>
  <c r="GF16" i="1" s="1"/>
  <c r="GG12" i="1"/>
  <c r="GG14" i="1" s="1"/>
  <c r="GG16" i="1" s="1"/>
  <c r="GH12" i="1"/>
  <c r="GH14" i="1" s="1"/>
  <c r="GH16" i="1" s="1"/>
  <c r="GI12" i="1"/>
  <c r="GI14" i="1" s="1"/>
  <c r="GI16" i="1" s="1"/>
  <c r="GJ12" i="1"/>
  <c r="GJ14" i="1" s="1"/>
  <c r="GJ16" i="1" s="1"/>
  <c r="GK12" i="1"/>
  <c r="GK14" i="1" s="1"/>
  <c r="GK16" i="1" s="1"/>
  <c r="GL12" i="1"/>
  <c r="GL14" i="1" s="1"/>
  <c r="GL16" i="1" s="1"/>
  <c r="GM12" i="1"/>
  <c r="GM14" i="1" s="1"/>
  <c r="GM16" i="1" s="1"/>
  <c r="GN12" i="1"/>
  <c r="GN14" i="1" s="1"/>
  <c r="GN16" i="1" s="1"/>
  <c r="GO12" i="1"/>
  <c r="GO14" i="1" s="1"/>
  <c r="GO16" i="1" s="1"/>
  <c r="GP12" i="1"/>
  <c r="GP14" i="1" s="1"/>
  <c r="GP16" i="1" s="1"/>
  <c r="GQ12" i="1"/>
  <c r="GQ14" i="1" s="1"/>
  <c r="GQ16" i="1" s="1"/>
  <c r="GR12" i="1"/>
  <c r="GR14" i="1" s="1"/>
  <c r="GR16" i="1" s="1"/>
  <c r="GS12" i="1"/>
  <c r="GS14" i="1" s="1"/>
  <c r="GS16" i="1" s="1"/>
  <c r="GT12" i="1"/>
  <c r="GT14" i="1" s="1"/>
  <c r="GT16" i="1" s="1"/>
  <c r="GU12" i="1"/>
  <c r="GU14" i="1" s="1"/>
  <c r="GU16" i="1" s="1"/>
  <c r="GV12" i="1"/>
  <c r="GV14" i="1" s="1"/>
  <c r="GV16" i="1" s="1"/>
  <c r="GW12" i="1"/>
  <c r="GW14" i="1" s="1"/>
  <c r="GW16" i="1" s="1"/>
  <c r="GX12" i="1"/>
  <c r="GX14" i="1" s="1"/>
  <c r="GX16" i="1" s="1"/>
  <c r="GY12" i="1"/>
  <c r="GY14" i="1" s="1"/>
  <c r="GY16" i="1" s="1"/>
  <c r="GZ12" i="1"/>
  <c r="GZ14" i="1" s="1"/>
  <c r="GZ16" i="1" s="1"/>
  <c r="HA12" i="1"/>
  <c r="HA14" i="1" s="1"/>
  <c r="HA16" i="1" s="1"/>
  <c r="HB12" i="1"/>
  <c r="HB14" i="1" s="1"/>
  <c r="HB16" i="1" s="1"/>
  <c r="HC12" i="1"/>
  <c r="HC14" i="1" s="1"/>
  <c r="HC16" i="1" s="1"/>
  <c r="HD12" i="1"/>
  <c r="HD14" i="1" s="1"/>
  <c r="HD16" i="1" s="1"/>
  <c r="HE12" i="1"/>
  <c r="HE14" i="1" s="1"/>
  <c r="HE16" i="1" s="1"/>
  <c r="HF12" i="1"/>
  <c r="HF14" i="1" s="1"/>
  <c r="HF16" i="1" s="1"/>
  <c r="HG12" i="1"/>
  <c r="HG14" i="1" s="1"/>
  <c r="HG16" i="1" s="1"/>
  <c r="HH12" i="1"/>
  <c r="HH14" i="1" s="1"/>
  <c r="HH16" i="1" s="1"/>
  <c r="HI12" i="1"/>
  <c r="HI14" i="1" s="1"/>
  <c r="HI16" i="1" s="1"/>
  <c r="HJ12" i="1"/>
  <c r="HJ14" i="1" s="1"/>
  <c r="HJ16" i="1" s="1"/>
  <c r="HK12" i="1"/>
  <c r="HK14" i="1" s="1"/>
  <c r="HK16" i="1" s="1"/>
  <c r="HL12" i="1"/>
  <c r="HL14" i="1" s="1"/>
  <c r="HL16" i="1" s="1"/>
  <c r="HM12" i="1"/>
  <c r="HM14" i="1" s="1"/>
  <c r="HM16" i="1" s="1"/>
  <c r="HN12" i="1"/>
  <c r="HN14" i="1" s="1"/>
  <c r="HN16" i="1" s="1"/>
  <c r="HO12" i="1"/>
  <c r="HO14" i="1" s="1"/>
  <c r="HO16" i="1" s="1"/>
  <c r="HP12" i="1"/>
  <c r="HP14" i="1" s="1"/>
  <c r="HP16" i="1" s="1"/>
  <c r="HQ12" i="1"/>
  <c r="HQ14" i="1" s="1"/>
  <c r="HQ16" i="1" s="1"/>
  <c r="HR12" i="1"/>
  <c r="HR14" i="1" s="1"/>
  <c r="HR16" i="1" s="1"/>
  <c r="HS12" i="1"/>
  <c r="HS14" i="1" s="1"/>
  <c r="HS16" i="1" s="1"/>
  <c r="HT12" i="1"/>
  <c r="HT14" i="1" s="1"/>
  <c r="HT16" i="1" s="1"/>
  <c r="HU12" i="1"/>
  <c r="HU14" i="1" s="1"/>
  <c r="HU16" i="1" s="1"/>
  <c r="HV12" i="1"/>
  <c r="HV14" i="1" s="1"/>
  <c r="HV16" i="1" s="1"/>
  <c r="HW12" i="1"/>
  <c r="HW14" i="1" s="1"/>
  <c r="HW16" i="1" s="1"/>
  <c r="HX12" i="1"/>
  <c r="HX14" i="1" s="1"/>
  <c r="HX16" i="1" s="1"/>
  <c r="HY12" i="1"/>
  <c r="HY14" i="1" s="1"/>
  <c r="HY16" i="1" s="1"/>
  <c r="HZ12" i="1"/>
  <c r="HZ14" i="1" s="1"/>
  <c r="HZ16" i="1" s="1"/>
  <c r="IA12" i="1"/>
  <c r="IA14" i="1" s="1"/>
  <c r="IA16" i="1" s="1"/>
  <c r="IB12" i="1"/>
  <c r="IB14" i="1" s="1"/>
  <c r="IB16" i="1" s="1"/>
  <c r="IC12" i="1"/>
  <c r="IC14" i="1" s="1"/>
  <c r="IC16" i="1" s="1"/>
  <c r="ID12" i="1"/>
  <c r="ID14" i="1" s="1"/>
  <c r="ID16" i="1" s="1"/>
  <c r="IE12" i="1"/>
  <c r="IE14" i="1" s="1"/>
  <c r="IE16" i="1" s="1"/>
  <c r="IF12" i="1"/>
  <c r="IF14" i="1" s="1"/>
  <c r="IF16" i="1" s="1"/>
  <c r="IG12" i="1"/>
  <c r="IG14" i="1" s="1"/>
  <c r="IG16" i="1" s="1"/>
  <c r="IH12" i="1"/>
  <c r="IH14" i="1" s="1"/>
  <c r="IH16" i="1" s="1"/>
  <c r="II12" i="1"/>
  <c r="II14" i="1" s="1"/>
  <c r="II16" i="1" s="1"/>
  <c r="IJ12" i="1"/>
  <c r="IJ14" i="1" s="1"/>
  <c r="IJ16" i="1" s="1"/>
  <c r="E12" i="1"/>
  <c r="E14" i="1" s="1"/>
  <c r="E16" i="1" s="1"/>
</calcChain>
</file>

<file path=xl/sharedStrings.xml><?xml version="1.0" encoding="utf-8"?>
<sst xmlns="http://schemas.openxmlformats.org/spreadsheetml/2006/main" count="34" uniqueCount="20">
  <si>
    <t>Wholesale Day Ahead Battery Revenue</t>
  </si>
  <si>
    <t>Wholesale Intraday Revenue</t>
  </si>
  <si>
    <t>Balancing Mechanism Revenue</t>
  </si>
  <si>
    <t>Frequency Response Revenues</t>
  </si>
  <si>
    <t>Capacity Market Revenues</t>
  </si>
  <si>
    <t>DUoS Battery Revenues</t>
  </si>
  <si>
    <t>DUoS Fixed Charges</t>
  </si>
  <si>
    <t>TNUoS Revenues</t>
  </si>
  <si>
    <t>Total BESS Revenues incl. DUoS Fixed Charges (£/MW/month)</t>
  </si>
  <si>
    <t>MW assumed in Model at IAR</t>
  </si>
  <si>
    <t>Total BESS Revenues (Real)</t>
  </si>
  <si>
    <t>Indexation</t>
  </si>
  <si>
    <t>Total BESS Revenues (Nominal)</t>
  </si>
  <si>
    <t>Projected x 4.2 MW</t>
  </si>
  <si>
    <t>Actual September</t>
  </si>
  <si>
    <t>Actual October</t>
  </si>
  <si>
    <t>Total</t>
  </si>
  <si>
    <t>Imbalance Revenue</t>
  </si>
  <si>
    <t>Imbalance Charge</t>
  </si>
  <si>
    <t>Total Revenue ( excluding Balancing mech,Capcaity Market, DUoS, TUoS)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</si>
</sst>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* \(#,##0\);_-* &quot;-&quot;??;_-@_-"/>
    <numFmt numFmtId="165" formatCode="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 applyAlignment="1">
      <alignment horizontal="center"/>
    </xf>
    <xf numFmtId="15" fontId="0" fillId="0" borderId="0" xfId="0" applyNumberFormat="1"/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0" fillId="0" borderId="2" xfId="0" applyBorder="1"/>
    <xf numFmtId="15" fontId="2" fillId="0" borderId="2" xfId="0" applyNumberFormat="1" applyFont="1" applyBorder="1"/>
    <xf numFmtId="3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 applyAlignment="1">
      <alignment horizontal="center"/>
    </xf>
    <xf numFmtId="3" fontId="0" fillId="0" borderId="2" xfId="0" applyNumberFormat="1" applyBorder="1"/>
    <xf numFmtId="3" fontId="2" fillId="0" borderId="2" xfId="0" applyNumberFormat="1" applyFont="1" applyBorder="1"/>
  </cellXfs>
  <cellStyles count="2">
    <cellStyle name="Comma[0]" xfId="1" xr:uid="{241BAD8C-B6C9-4523-ACD1-4CE245A918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FFF0-023F-412A-867B-BE13D6262F96}">
  <dimension ref="A3:SV17"/>
  <sheetViews>
    <sheetView workbookViewId="0">
      <selection activeCell="L7" sqref="L7"/>
    </sheetView>
  </sheetViews>
  <sheetFormatPr defaultColWidth="0" defaultRowHeight="14.4" x14ac:dyDescent="0.3"/>
  <cols>
    <col min="1" max="3" width="9.109375" customWidth="1"/>
    <col min="4" max="4" width="55.5546875" bestFit="1" customWidth="1"/>
    <col min="5" max="5" width="10.6640625" hidden="1" customWidth="1"/>
    <col min="6" max="6" width="9.5546875" hidden="1" customWidth="1"/>
    <col min="7" max="7" width="10.109375" hidden="1" customWidth="1"/>
    <col min="8" max="9" width="9.5546875" hidden="1" customWidth="1"/>
    <col min="10" max="10" width="9.88671875" hidden="1" customWidth="1"/>
    <col min="11" max="11" width="9.6640625" bestFit="1" customWidth="1"/>
    <col min="12" max="12" width="9.5546875" bestFit="1" customWidth="1"/>
    <col min="13" max="13" width="10" bestFit="1" customWidth="1"/>
    <col min="14" max="14" width="9.88671875" bestFit="1" customWidth="1"/>
    <col min="15" max="15" width="9.5546875" bestFit="1" customWidth="1"/>
    <col min="16" max="16" width="9.6640625" bestFit="1" customWidth="1"/>
    <col min="17" max="17" width="10" bestFit="1" customWidth="1"/>
    <col min="18" max="18" width="9.5546875" bestFit="1" customWidth="1"/>
    <col min="19" max="19" width="10.109375" bestFit="1" customWidth="1"/>
    <col min="20" max="21" width="9.5546875" bestFit="1" customWidth="1"/>
    <col min="22" max="22" width="9.88671875" bestFit="1" customWidth="1"/>
    <col min="23" max="23" width="9.6640625" bestFit="1" customWidth="1"/>
    <col min="24" max="24" width="9.5546875" bestFit="1" customWidth="1"/>
    <col min="25" max="25" width="10" bestFit="1" customWidth="1"/>
    <col min="26" max="26" width="9.88671875" bestFit="1" customWidth="1"/>
    <col min="27" max="27" width="9.5546875" bestFit="1" customWidth="1"/>
    <col min="28" max="28" width="9.6640625" bestFit="1" customWidth="1"/>
    <col min="29" max="29" width="10" bestFit="1" customWidth="1"/>
    <col min="30" max="30" width="9.5546875" bestFit="1" customWidth="1"/>
    <col min="31" max="31" width="10.109375" bestFit="1" customWidth="1"/>
    <col min="32" max="33" width="9.5546875" bestFit="1" customWidth="1"/>
    <col min="34" max="34" width="9.88671875" bestFit="1" customWidth="1"/>
    <col min="35" max="35" width="9.6640625" bestFit="1" customWidth="1"/>
    <col min="36" max="36" width="9.5546875" bestFit="1" customWidth="1"/>
    <col min="37" max="37" width="10" bestFit="1" customWidth="1"/>
    <col min="38" max="38" width="9.88671875" bestFit="1" customWidth="1"/>
    <col min="39" max="39" width="9.5546875" bestFit="1" customWidth="1"/>
    <col min="40" max="40" width="9.6640625" bestFit="1" customWidth="1"/>
    <col min="41" max="41" width="10" bestFit="1" customWidth="1"/>
    <col min="42" max="42" width="9.5546875" bestFit="1" customWidth="1"/>
    <col min="43" max="43" width="10.109375" bestFit="1" customWidth="1"/>
    <col min="44" max="45" width="9.5546875" bestFit="1" customWidth="1"/>
    <col min="46" max="46" width="9.88671875" bestFit="1" customWidth="1"/>
    <col min="47" max="47" width="9.6640625" bestFit="1" customWidth="1"/>
    <col min="48" max="48" width="9.5546875" bestFit="1" customWidth="1"/>
    <col min="49" max="49" width="10" bestFit="1" customWidth="1"/>
    <col min="50" max="50" width="9.88671875" bestFit="1" customWidth="1"/>
    <col min="51" max="51" width="9.5546875" bestFit="1" customWidth="1"/>
    <col min="52" max="52" width="9.6640625" bestFit="1" customWidth="1"/>
    <col min="53" max="53" width="10" bestFit="1" customWidth="1"/>
    <col min="54" max="54" width="9.5546875" bestFit="1" customWidth="1"/>
    <col min="55" max="55" width="10.109375" bestFit="1" customWidth="1"/>
    <col min="56" max="57" width="9.5546875" bestFit="1" customWidth="1"/>
    <col min="58" max="58" width="9.88671875" bestFit="1" customWidth="1"/>
    <col min="59" max="59" width="9.6640625" bestFit="1" customWidth="1"/>
    <col min="60" max="60" width="9.5546875" bestFit="1" customWidth="1"/>
    <col min="61" max="61" width="10" bestFit="1" customWidth="1"/>
    <col min="62" max="62" width="9.88671875" bestFit="1" customWidth="1"/>
    <col min="63" max="63" width="9.5546875" bestFit="1" customWidth="1"/>
    <col min="64" max="64" width="9.6640625" bestFit="1" customWidth="1"/>
    <col min="65" max="65" width="10" bestFit="1" customWidth="1"/>
    <col min="66" max="66" width="9.5546875" bestFit="1" customWidth="1"/>
    <col min="67" max="67" width="10.109375" bestFit="1" customWidth="1"/>
    <col min="68" max="69" width="9.5546875" bestFit="1" customWidth="1"/>
    <col min="70" max="70" width="9.88671875" bestFit="1" customWidth="1"/>
    <col min="71" max="71" width="9.6640625" bestFit="1" customWidth="1"/>
    <col min="72" max="72" width="9.5546875" bestFit="1" customWidth="1"/>
    <col min="73" max="73" width="10" bestFit="1" customWidth="1"/>
    <col min="74" max="74" width="9.88671875" bestFit="1" customWidth="1"/>
    <col min="75" max="75" width="9.5546875" bestFit="1" customWidth="1"/>
    <col min="76" max="76" width="9.6640625" bestFit="1" customWidth="1"/>
    <col min="77" max="77" width="10" bestFit="1" customWidth="1"/>
    <col min="78" max="78" width="9.5546875" bestFit="1" customWidth="1"/>
    <col min="79" max="79" width="10.109375" bestFit="1" customWidth="1"/>
    <col min="80" max="81" width="9.5546875" bestFit="1" customWidth="1"/>
    <col min="82" max="82" width="9.88671875" bestFit="1" customWidth="1"/>
    <col min="83" max="83" width="9.6640625" bestFit="1" customWidth="1"/>
    <col min="84" max="84" width="9.5546875" bestFit="1" customWidth="1"/>
    <col min="85" max="85" width="10" bestFit="1" customWidth="1"/>
    <col min="86" max="86" width="9.88671875" bestFit="1" customWidth="1"/>
    <col min="87" max="87" width="9.5546875" bestFit="1" customWidth="1"/>
    <col min="88" max="88" width="9.6640625" bestFit="1" customWidth="1"/>
    <col min="89" max="89" width="10" bestFit="1" customWidth="1"/>
    <col min="90" max="90" width="9.5546875" bestFit="1" customWidth="1"/>
    <col min="91" max="91" width="10.109375" bestFit="1" customWidth="1"/>
    <col min="92" max="93" width="9.5546875" bestFit="1" customWidth="1"/>
    <col min="94" max="94" width="9.88671875" bestFit="1" customWidth="1"/>
    <col min="95" max="95" width="9.6640625" bestFit="1" customWidth="1"/>
    <col min="96" max="96" width="9.5546875" bestFit="1" customWidth="1"/>
    <col min="97" max="97" width="10" bestFit="1" customWidth="1"/>
    <col min="98" max="98" width="9.88671875" bestFit="1" customWidth="1"/>
    <col min="99" max="99" width="9.5546875" bestFit="1" customWidth="1"/>
    <col min="100" max="100" width="9.6640625" bestFit="1" customWidth="1"/>
    <col min="101" max="101" width="10" bestFit="1" customWidth="1"/>
    <col min="102" max="102" width="9.5546875" bestFit="1" customWidth="1"/>
    <col min="103" max="103" width="10.109375" bestFit="1" customWidth="1"/>
    <col min="104" max="105" width="9.5546875" bestFit="1" customWidth="1"/>
    <col min="106" max="106" width="9.88671875" bestFit="1" customWidth="1"/>
    <col min="107" max="107" width="9.6640625" bestFit="1" customWidth="1"/>
    <col min="108" max="108" width="9.5546875" bestFit="1" customWidth="1"/>
    <col min="109" max="109" width="10" bestFit="1" customWidth="1"/>
    <col min="110" max="110" width="9.88671875" bestFit="1" customWidth="1"/>
    <col min="111" max="111" width="9.5546875" bestFit="1" customWidth="1"/>
    <col min="112" max="112" width="9.6640625" bestFit="1" customWidth="1"/>
    <col min="113" max="113" width="10" bestFit="1" customWidth="1"/>
    <col min="114" max="114" width="9.5546875" bestFit="1" customWidth="1"/>
    <col min="115" max="115" width="10.109375" bestFit="1" customWidth="1"/>
    <col min="116" max="117" width="9.5546875" bestFit="1" customWidth="1"/>
    <col min="118" max="118" width="9.88671875" bestFit="1" customWidth="1"/>
    <col min="119" max="119" width="9.6640625" bestFit="1" customWidth="1"/>
    <col min="120" max="120" width="9.5546875" bestFit="1" customWidth="1"/>
    <col min="121" max="121" width="10" bestFit="1" customWidth="1"/>
    <col min="122" max="122" width="9.88671875" bestFit="1" customWidth="1"/>
    <col min="123" max="123" width="9.5546875" bestFit="1" customWidth="1"/>
    <col min="124" max="124" width="9.6640625" bestFit="1" customWidth="1"/>
    <col min="125" max="125" width="10" bestFit="1" customWidth="1"/>
    <col min="126" max="126" width="9.5546875" bestFit="1" customWidth="1"/>
    <col min="127" max="127" width="10.109375" bestFit="1" customWidth="1"/>
    <col min="128" max="129" width="9.5546875" bestFit="1" customWidth="1"/>
    <col min="130" max="130" width="9.88671875" bestFit="1" customWidth="1"/>
    <col min="131" max="131" width="9.6640625" bestFit="1" customWidth="1"/>
    <col min="132" max="132" width="9.5546875" bestFit="1" customWidth="1"/>
    <col min="133" max="133" width="10" bestFit="1" customWidth="1"/>
    <col min="134" max="134" width="9.88671875" bestFit="1" customWidth="1"/>
    <col min="135" max="135" width="9.5546875" bestFit="1" customWidth="1"/>
    <col min="136" max="136" width="9.6640625" bestFit="1" customWidth="1"/>
    <col min="137" max="137" width="10" bestFit="1" customWidth="1"/>
    <col min="138" max="138" width="9.5546875" bestFit="1" customWidth="1"/>
    <col min="139" max="139" width="10.109375" bestFit="1" customWidth="1"/>
    <col min="140" max="141" width="9.5546875" bestFit="1" customWidth="1"/>
    <col min="142" max="142" width="9.88671875" bestFit="1" customWidth="1"/>
    <col min="143" max="143" width="9.6640625" bestFit="1" customWidth="1"/>
    <col min="144" max="144" width="9.5546875" bestFit="1" customWidth="1"/>
    <col min="145" max="145" width="10" bestFit="1" customWidth="1"/>
    <col min="146" max="146" width="9.88671875" bestFit="1" customWidth="1"/>
    <col min="147" max="147" width="9.5546875" bestFit="1" customWidth="1"/>
    <col min="148" max="148" width="9.6640625" bestFit="1" customWidth="1"/>
    <col min="149" max="149" width="10" bestFit="1" customWidth="1"/>
    <col min="150" max="150" width="9.5546875" bestFit="1" customWidth="1"/>
    <col min="151" max="151" width="10.109375" bestFit="1" customWidth="1"/>
    <col min="152" max="153" width="9.5546875" bestFit="1" customWidth="1"/>
    <col min="154" max="154" width="9.88671875" bestFit="1" customWidth="1"/>
    <col min="155" max="155" width="9.6640625" bestFit="1" customWidth="1"/>
    <col min="156" max="156" width="9.5546875" bestFit="1" customWidth="1"/>
    <col min="157" max="157" width="10" bestFit="1" customWidth="1"/>
    <col min="158" max="158" width="9.88671875" bestFit="1" customWidth="1"/>
    <col min="159" max="159" width="9.5546875" bestFit="1" customWidth="1"/>
    <col min="160" max="160" width="9.6640625" bestFit="1" customWidth="1"/>
    <col min="161" max="161" width="10" bestFit="1" customWidth="1"/>
    <col min="162" max="162" width="9.5546875" bestFit="1" customWidth="1"/>
    <col min="163" max="163" width="10.109375" bestFit="1" customWidth="1"/>
    <col min="164" max="165" width="9.5546875" bestFit="1" customWidth="1"/>
    <col min="166" max="166" width="9.88671875" bestFit="1" customWidth="1"/>
    <col min="167" max="167" width="9.6640625" bestFit="1" customWidth="1"/>
    <col min="168" max="168" width="9.5546875" bestFit="1" customWidth="1"/>
    <col min="169" max="169" width="10" bestFit="1" customWidth="1"/>
    <col min="170" max="170" width="9.88671875" bestFit="1" customWidth="1"/>
    <col min="171" max="171" width="9.5546875" bestFit="1" customWidth="1"/>
    <col min="172" max="172" width="9.6640625" bestFit="1" customWidth="1"/>
    <col min="173" max="173" width="10" bestFit="1" customWidth="1"/>
    <col min="174" max="174" width="9.5546875" bestFit="1" customWidth="1"/>
    <col min="175" max="175" width="10.109375" bestFit="1" customWidth="1"/>
    <col min="176" max="177" width="9.5546875" bestFit="1" customWidth="1"/>
    <col min="178" max="178" width="9.88671875" bestFit="1" customWidth="1"/>
    <col min="179" max="179" width="9.6640625" bestFit="1" customWidth="1"/>
    <col min="180" max="180" width="9.5546875" bestFit="1" customWidth="1"/>
    <col min="181" max="181" width="10" bestFit="1" customWidth="1"/>
    <col min="182" max="182" width="9.88671875" bestFit="1" customWidth="1"/>
    <col min="183" max="183" width="9.5546875" bestFit="1" customWidth="1"/>
    <col min="184" max="184" width="9.6640625" bestFit="1" customWidth="1"/>
    <col min="185" max="185" width="10" bestFit="1" customWidth="1"/>
    <col min="186" max="186" width="9.5546875" bestFit="1" customWidth="1"/>
    <col min="187" max="187" width="10.109375" bestFit="1" customWidth="1"/>
    <col min="188" max="189" width="9.5546875" bestFit="1" customWidth="1"/>
    <col min="190" max="190" width="9.88671875" bestFit="1" customWidth="1"/>
    <col min="191" max="191" width="9.6640625" bestFit="1" customWidth="1"/>
    <col min="192" max="192" width="9.5546875" bestFit="1" customWidth="1"/>
    <col min="193" max="193" width="10" bestFit="1" customWidth="1"/>
    <col min="194" max="194" width="9.88671875" bestFit="1" customWidth="1"/>
    <col min="195" max="195" width="9.5546875" bestFit="1" customWidth="1"/>
    <col min="196" max="196" width="9.6640625" bestFit="1" customWidth="1"/>
    <col min="197" max="197" width="10" bestFit="1" customWidth="1"/>
    <col min="198" max="198" width="9.5546875" bestFit="1" customWidth="1"/>
    <col min="199" max="199" width="10.109375" bestFit="1" customWidth="1"/>
    <col min="200" max="201" width="9.5546875" bestFit="1" customWidth="1"/>
    <col min="202" max="202" width="9.88671875" bestFit="1" customWidth="1"/>
    <col min="203" max="203" width="9.6640625" bestFit="1" customWidth="1"/>
    <col min="204" max="204" width="9.5546875" bestFit="1" customWidth="1"/>
    <col min="205" max="205" width="10" bestFit="1" customWidth="1"/>
    <col min="206" max="206" width="9.88671875" bestFit="1" customWidth="1"/>
    <col min="207" max="207" width="9.5546875" bestFit="1" customWidth="1"/>
    <col min="208" max="208" width="9.6640625" bestFit="1" customWidth="1"/>
    <col min="209" max="209" width="10" bestFit="1" customWidth="1"/>
    <col min="210" max="210" width="9.5546875" bestFit="1" customWidth="1"/>
    <col min="211" max="211" width="10.109375" bestFit="1" customWidth="1"/>
    <col min="212" max="213" width="9.5546875" bestFit="1" customWidth="1"/>
    <col min="214" max="214" width="9.88671875" bestFit="1" customWidth="1"/>
    <col min="215" max="215" width="9.6640625" bestFit="1" customWidth="1"/>
    <col min="216" max="216" width="9.5546875" bestFit="1" customWidth="1"/>
    <col min="217" max="217" width="10" bestFit="1" customWidth="1"/>
    <col min="218" max="218" width="9.88671875" bestFit="1" customWidth="1"/>
    <col min="219" max="219" width="9.5546875" bestFit="1" customWidth="1"/>
    <col min="220" max="220" width="9.6640625" bestFit="1" customWidth="1"/>
    <col min="221" max="221" width="10" bestFit="1" customWidth="1"/>
    <col min="222" max="222" width="9.5546875" bestFit="1" customWidth="1"/>
    <col min="223" max="223" width="10.109375" bestFit="1" customWidth="1"/>
    <col min="224" max="225" width="9.5546875" bestFit="1" customWidth="1"/>
    <col min="226" max="226" width="9.88671875" bestFit="1" customWidth="1"/>
    <col min="227" max="227" width="9.6640625" bestFit="1" customWidth="1"/>
    <col min="228" max="228" width="9.5546875" bestFit="1" customWidth="1"/>
    <col min="229" max="229" width="10" bestFit="1" customWidth="1"/>
    <col min="230" max="230" width="9.88671875" bestFit="1" customWidth="1"/>
    <col min="231" max="231" width="9.5546875" bestFit="1" customWidth="1"/>
    <col min="232" max="232" width="9.6640625" bestFit="1" customWidth="1"/>
    <col min="233" max="233" width="10" bestFit="1" customWidth="1"/>
    <col min="234" max="234" width="9.5546875" bestFit="1" customWidth="1"/>
    <col min="235" max="235" width="10.109375" bestFit="1" customWidth="1"/>
    <col min="236" max="237" width="9.5546875" bestFit="1" customWidth="1"/>
    <col min="238" max="238" width="9.88671875" bestFit="1" customWidth="1"/>
    <col min="239" max="239" width="9.6640625" bestFit="1" customWidth="1"/>
    <col min="240" max="240" width="9.5546875" bestFit="1" customWidth="1"/>
    <col min="241" max="241" width="10" bestFit="1" customWidth="1"/>
    <col min="242" max="242" width="9.88671875" bestFit="1" customWidth="1"/>
    <col min="243" max="243" width="9.5546875" bestFit="1" customWidth="1"/>
    <col min="244" max="244" width="9.6640625" bestFit="1" customWidth="1"/>
    <col min="245" max="245" width="9.88671875" hidden="1" customWidth="1"/>
    <col min="246" max="246" width="9.44140625" hidden="1" customWidth="1"/>
    <col min="247" max="247" width="10" hidden="1" customWidth="1"/>
    <col min="248" max="248" width="9.44140625" hidden="1" customWidth="1"/>
    <col min="249" max="249" width="8.88671875" hidden="1" customWidth="1"/>
    <col min="250" max="250" width="9.6640625" hidden="1" customWidth="1"/>
    <col min="251" max="251" width="9.5546875" hidden="1" customWidth="1"/>
    <col min="252" max="252" width="9.44140625" hidden="1" customWidth="1"/>
    <col min="253" max="253" width="9.88671875" hidden="1" customWidth="1"/>
    <col min="254" max="254" width="9.6640625" hidden="1" customWidth="1"/>
    <col min="255" max="255" width="9.44140625" hidden="1" customWidth="1"/>
    <col min="256" max="256" width="9.5546875" hidden="1" customWidth="1"/>
    <col min="257" max="257" width="9.88671875" hidden="1" customWidth="1"/>
    <col min="258" max="258" width="9.44140625" hidden="1" customWidth="1"/>
    <col min="259" max="259" width="10" hidden="1" customWidth="1"/>
    <col min="260" max="260" width="9.44140625" hidden="1" customWidth="1"/>
    <col min="261" max="261" width="8.88671875" hidden="1" customWidth="1"/>
    <col min="262" max="262" width="9.6640625" hidden="1" customWidth="1"/>
    <col min="263" max="263" width="9.5546875" hidden="1" customWidth="1"/>
    <col min="264" max="264" width="9.44140625" hidden="1" customWidth="1"/>
    <col min="265" max="265" width="9.88671875" hidden="1" customWidth="1"/>
    <col min="266" max="266" width="9.6640625" hidden="1" customWidth="1"/>
    <col min="267" max="267" width="9.44140625" hidden="1" customWidth="1"/>
    <col min="268" max="268" width="9.5546875" hidden="1" customWidth="1"/>
    <col min="269" max="269" width="9.88671875" hidden="1" customWidth="1"/>
    <col min="270" max="270" width="9.44140625" hidden="1" customWidth="1"/>
    <col min="271" max="271" width="10" hidden="1" customWidth="1"/>
    <col min="272" max="272" width="9.44140625" hidden="1" customWidth="1"/>
    <col min="273" max="273" width="8.88671875" hidden="1" customWidth="1"/>
    <col min="274" max="274" width="9.6640625" hidden="1" customWidth="1"/>
    <col min="275" max="275" width="9.5546875" hidden="1" customWidth="1"/>
    <col min="276" max="276" width="9.44140625" hidden="1" customWidth="1"/>
    <col min="277" max="277" width="9.88671875" hidden="1" customWidth="1"/>
    <col min="278" max="278" width="9.6640625" hidden="1" customWidth="1"/>
    <col min="279" max="279" width="9.44140625" hidden="1" customWidth="1"/>
    <col min="280" max="280" width="9.5546875" hidden="1" customWidth="1"/>
    <col min="281" max="281" width="9.88671875" hidden="1" customWidth="1"/>
    <col min="282" max="282" width="9.44140625" hidden="1" customWidth="1"/>
    <col min="283" max="283" width="10" hidden="1" customWidth="1"/>
    <col min="284" max="284" width="9.44140625" hidden="1" customWidth="1"/>
    <col min="285" max="285" width="8.88671875" hidden="1" customWidth="1"/>
    <col min="286" max="286" width="9.6640625" hidden="1" customWidth="1"/>
    <col min="287" max="287" width="9.5546875" hidden="1" customWidth="1"/>
    <col min="288" max="288" width="9.44140625" hidden="1" customWidth="1"/>
    <col min="289" max="289" width="9.88671875" hidden="1" customWidth="1"/>
    <col min="290" max="290" width="9.6640625" hidden="1" customWidth="1"/>
    <col min="291" max="291" width="9.44140625" hidden="1" customWidth="1"/>
    <col min="292" max="292" width="9.5546875" hidden="1" customWidth="1"/>
    <col min="293" max="293" width="9.88671875" hidden="1" customWidth="1"/>
    <col min="294" max="294" width="9.44140625" hidden="1" customWidth="1"/>
    <col min="295" max="295" width="10" hidden="1" customWidth="1"/>
    <col min="296" max="296" width="9.44140625" hidden="1" customWidth="1"/>
    <col min="297" max="297" width="8.88671875" hidden="1" customWidth="1"/>
    <col min="298" max="298" width="9.6640625" hidden="1" customWidth="1"/>
    <col min="299" max="299" width="9.5546875" hidden="1" customWidth="1"/>
    <col min="300" max="300" width="9.44140625" hidden="1" customWidth="1"/>
    <col min="301" max="301" width="9.88671875" hidden="1" customWidth="1"/>
    <col min="302" max="302" width="9.6640625" hidden="1" customWidth="1"/>
    <col min="303" max="303" width="9.44140625" hidden="1" customWidth="1"/>
    <col min="304" max="304" width="9.5546875" hidden="1" customWidth="1"/>
    <col min="305" max="305" width="9.88671875" hidden="1" customWidth="1"/>
    <col min="306" max="306" width="9.44140625" hidden="1" customWidth="1"/>
    <col min="307" max="307" width="10" hidden="1" customWidth="1"/>
    <col min="308" max="308" width="9.44140625" hidden="1" customWidth="1"/>
    <col min="309" max="309" width="8.88671875" hidden="1" customWidth="1"/>
    <col min="310" max="310" width="9.6640625" hidden="1" customWidth="1"/>
    <col min="311" max="311" width="9.5546875" hidden="1" customWidth="1"/>
    <col min="312" max="312" width="9.44140625" hidden="1" customWidth="1"/>
    <col min="313" max="313" width="9.88671875" hidden="1" customWidth="1"/>
    <col min="314" max="314" width="9.6640625" hidden="1" customWidth="1"/>
    <col min="315" max="315" width="9.44140625" hidden="1" customWidth="1"/>
    <col min="316" max="316" width="9.5546875" hidden="1" customWidth="1"/>
    <col min="317" max="317" width="9.88671875" hidden="1" customWidth="1"/>
    <col min="318" max="318" width="9.44140625" hidden="1" customWidth="1"/>
    <col min="319" max="319" width="10" hidden="1" customWidth="1"/>
    <col min="320" max="320" width="9.44140625" hidden="1" customWidth="1"/>
    <col min="321" max="321" width="8.88671875" hidden="1" customWidth="1"/>
    <col min="322" max="322" width="9.6640625" hidden="1" customWidth="1"/>
    <col min="323" max="323" width="9.5546875" hidden="1" customWidth="1"/>
    <col min="324" max="324" width="9.44140625" hidden="1" customWidth="1"/>
    <col min="325" max="325" width="9.88671875" hidden="1" customWidth="1"/>
    <col min="326" max="326" width="9.6640625" hidden="1" customWidth="1"/>
    <col min="327" max="327" width="9.44140625" hidden="1" customWidth="1"/>
    <col min="328" max="328" width="9.5546875" hidden="1" customWidth="1"/>
    <col min="329" max="329" width="9.88671875" hidden="1" customWidth="1"/>
    <col min="330" max="330" width="9.44140625" hidden="1" customWidth="1"/>
    <col min="331" max="331" width="10" hidden="1" customWidth="1"/>
    <col min="332" max="332" width="9.44140625" hidden="1" customWidth="1"/>
    <col min="333" max="333" width="8.88671875" hidden="1" customWidth="1"/>
    <col min="334" max="334" width="9.6640625" hidden="1" customWidth="1"/>
    <col min="335" max="335" width="9.5546875" hidden="1" customWidth="1"/>
    <col min="336" max="336" width="9.44140625" hidden="1" customWidth="1"/>
    <col min="337" max="337" width="9.88671875" hidden="1" customWidth="1"/>
    <col min="338" max="338" width="9.6640625" hidden="1" customWidth="1"/>
    <col min="339" max="339" width="9.44140625" hidden="1" customWidth="1"/>
    <col min="340" max="340" width="9.5546875" hidden="1" customWidth="1"/>
    <col min="341" max="341" width="9.88671875" hidden="1" customWidth="1"/>
    <col min="342" max="342" width="9.44140625" hidden="1" customWidth="1"/>
    <col min="343" max="343" width="10" hidden="1" customWidth="1"/>
    <col min="344" max="344" width="9.44140625" hidden="1" customWidth="1"/>
    <col min="345" max="345" width="8.88671875" hidden="1" customWidth="1"/>
    <col min="346" max="346" width="9.6640625" hidden="1" customWidth="1"/>
    <col min="347" max="347" width="9.5546875" hidden="1" customWidth="1"/>
    <col min="348" max="348" width="9.44140625" hidden="1" customWidth="1"/>
    <col min="349" max="349" width="9.88671875" hidden="1" customWidth="1"/>
    <col min="350" max="350" width="9.6640625" hidden="1" customWidth="1"/>
    <col min="351" max="351" width="9.44140625" hidden="1" customWidth="1"/>
    <col min="352" max="352" width="9.5546875" hidden="1" customWidth="1"/>
    <col min="353" max="353" width="9.88671875" hidden="1" customWidth="1"/>
    <col min="354" max="354" width="9.44140625" hidden="1" customWidth="1"/>
    <col min="355" max="355" width="10" hidden="1" customWidth="1"/>
    <col min="356" max="356" width="9.44140625" hidden="1" customWidth="1"/>
    <col min="357" max="357" width="8.88671875" hidden="1" customWidth="1"/>
    <col min="358" max="358" width="9.6640625" hidden="1" customWidth="1"/>
    <col min="359" max="359" width="9.5546875" hidden="1" customWidth="1"/>
    <col min="360" max="360" width="9.44140625" hidden="1" customWidth="1"/>
    <col min="361" max="361" width="9.88671875" hidden="1" customWidth="1"/>
    <col min="362" max="362" width="9.6640625" hidden="1" customWidth="1"/>
    <col min="363" max="363" width="9.44140625" hidden="1" customWidth="1"/>
    <col min="364" max="364" width="9.5546875" hidden="1" customWidth="1"/>
    <col min="365" max="365" width="9.88671875" hidden="1" customWidth="1"/>
    <col min="366" max="366" width="9.44140625" hidden="1" customWidth="1"/>
    <col min="367" max="367" width="10" hidden="1" customWidth="1"/>
    <col min="368" max="368" width="9.44140625" hidden="1" customWidth="1"/>
    <col min="369" max="369" width="8.88671875" hidden="1" customWidth="1"/>
    <col min="370" max="370" width="9.6640625" hidden="1" customWidth="1"/>
    <col min="371" max="371" width="9.5546875" hidden="1" customWidth="1"/>
    <col min="372" max="372" width="9.44140625" hidden="1" customWidth="1"/>
    <col min="373" max="373" width="9.88671875" hidden="1" customWidth="1"/>
    <col min="374" max="374" width="9.6640625" hidden="1" customWidth="1"/>
    <col min="375" max="375" width="9.44140625" hidden="1" customWidth="1"/>
    <col min="376" max="376" width="9.5546875" hidden="1" customWidth="1"/>
    <col min="377" max="377" width="9.88671875" hidden="1" customWidth="1"/>
    <col min="378" max="378" width="9.44140625" hidden="1" customWidth="1"/>
    <col min="379" max="379" width="10" hidden="1" customWidth="1"/>
    <col min="380" max="380" width="9.44140625" hidden="1" customWidth="1"/>
    <col min="381" max="381" width="8.88671875" hidden="1" customWidth="1"/>
    <col min="382" max="382" width="9.6640625" hidden="1" customWidth="1"/>
    <col min="383" max="383" width="9.5546875" hidden="1" customWidth="1"/>
    <col min="384" max="384" width="9.44140625" hidden="1" customWidth="1"/>
    <col min="385" max="385" width="9.88671875" hidden="1" customWidth="1"/>
    <col min="386" max="386" width="9.6640625" hidden="1" customWidth="1"/>
    <col min="387" max="387" width="9.44140625" hidden="1" customWidth="1"/>
    <col min="388" max="388" width="9.5546875" hidden="1" customWidth="1"/>
    <col min="389" max="389" width="9.88671875" hidden="1" customWidth="1"/>
    <col min="390" max="390" width="9.44140625" hidden="1" customWidth="1"/>
    <col min="391" max="391" width="10" hidden="1" customWidth="1"/>
    <col min="392" max="392" width="9.44140625" hidden="1" customWidth="1"/>
    <col min="393" max="393" width="8.88671875" hidden="1" customWidth="1"/>
    <col min="394" max="394" width="9.6640625" hidden="1" customWidth="1"/>
    <col min="395" max="395" width="9.5546875" hidden="1" customWidth="1"/>
    <col min="396" max="396" width="9.44140625" hidden="1" customWidth="1"/>
    <col min="397" max="397" width="9.88671875" hidden="1" customWidth="1"/>
    <col min="398" max="398" width="9.6640625" hidden="1" customWidth="1"/>
    <col min="399" max="399" width="9.44140625" hidden="1" customWidth="1"/>
    <col min="400" max="400" width="9.5546875" hidden="1" customWidth="1"/>
    <col min="401" max="401" width="9.88671875" hidden="1" customWidth="1"/>
    <col min="402" max="402" width="9.44140625" hidden="1" customWidth="1"/>
    <col min="403" max="403" width="10" hidden="1" customWidth="1"/>
    <col min="404" max="404" width="9.44140625" hidden="1" customWidth="1"/>
    <col min="405" max="405" width="8.88671875" hidden="1" customWidth="1"/>
    <col min="406" max="406" width="9.6640625" hidden="1" customWidth="1"/>
    <col min="407" max="407" width="9.5546875" hidden="1" customWidth="1"/>
    <col min="408" max="408" width="9.44140625" hidden="1" customWidth="1"/>
    <col min="409" max="409" width="9.88671875" hidden="1" customWidth="1"/>
    <col min="410" max="410" width="9.6640625" hidden="1" customWidth="1"/>
    <col min="411" max="411" width="9.44140625" hidden="1" customWidth="1"/>
    <col min="412" max="412" width="9.5546875" hidden="1" customWidth="1"/>
    <col min="413" max="413" width="9.88671875" hidden="1" customWidth="1"/>
    <col min="414" max="414" width="9.44140625" hidden="1" customWidth="1"/>
    <col min="415" max="415" width="10" hidden="1" customWidth="1"/>
    <col min="416" max="416" width="9.44140625" hidden="1" customWidth="1"/>
    <col min="417" max="417" width="8.88671875" hidden="1" customWidth="1"/>
    <col min="418" max="418" width="9.6640625" hidden="1" customWidth="1"/>
    <col min="419" max="419" width="9.5546875" hidden="1" customWidth="1"/>
    <col min="420" max="420" width="9.44140625" hidden="1" customWidth="1"/>
    <col min="421" max="421" width="9.88671875" hidden="1" customWidth="1"/>
    <col min="422" max="422" width="9.6640625" hidden="1" customWidth="1"/>
    <col min="423" max="423" width="9.44140625" hidden="1" customWidth="1"/>
    <col min="424" max="424" width="9.5546875" hidden="1" customWidth="1"/>
    <col min="425" max="425" width="9.88671875" hidden="1" customWidth="1"/>
    <col min="426" max="426" width="9.44140625" hidden="1" customWidth="1"/>
    <col min="427" max="427" width="10" hidden="1" customWidth="1"/>
    <col min="428" max="428" width="9.44140625" hidden="1" customWidth="1"/>
    <col min="429" max="429" width="8.88671875" hidden="1" customWidth="1"/>
    <col min="430" max="430" width="9.6640625" hidden="1" customWidth="1"/>
    <col min="431" max="431" width="9.5546875" hidden="1" customWidth="1"/>
    <col min="432" max="432" width="9.44140625" hidden="1" customWidth="1"/>
    <col min="433" max="433" width="9.88671875" hidden="1" customWidth="1"/>
    <col min="434" max="434" width="9.6640625" hidden="1" customWidth="1"/>
    <col min="435" max="435" width="9.44140625" hidden="1" customWidth="1"/>
    <col min="436" max="436" width="9.5546875" hidden="1" customWidth="1"/>
    <col min="437" max="437" width="9.88671875" hidden="1" customWidth="1"/>
    <col min="438" max="438" width="9.44140625" hidden="1" customWidth="1"/>
    <col min="439" max="439" width="10" hidden="1" customWidth="1"/>
    <col min="440" max="440" width="9.44140625" hidden="1" customWidth="1"/>
    <col min="441" max="441" width="8.88671875" hidden="1" customWidth="1"/>
    <col min="442" max="442" width="9.6640625" hidden="1" customWidth="1"/>
    <col min="443" max="443" width="9.5546875" hidden="1" customWidth="1"/>
    <col min="444" max="444" width="9.44140625" hidden="1" customWidth="1"/>
    <col min="445" max="445" width="9.88671875" hidden="1" customWidth="1"/>
    <col min="446" max="446" width="9.6640625" hidden="1" customWidth="1"/>
    <col min="447" max="447" width="9.44140625" hidden="1" customWidth="1"/>
    <col min="448" max="448" width="9.5546875" hidden="1" customWidth="1"/>
    <col min="449" max="449" width="9.88671875" hidden="1" customWidth="1"/>
    <col min="450" max="450" width="9.44140625" hidden="1" customWidth="1"/>
    <col min="451" max="451" width="10" hidden="1" customWidth="1"/>
    <col min="452" max="452" width="9.44140625" hidden="1" customWidth="1"/>
    <col min="453" max="453" width="8.88671875" hidden="1" customWidth="1"/>
    <col min="454" max="454" width="9.6640625" hidden="1" customWidth="1"/>
    <col min="455" max="455" width="9.5546875" hidden="1" customWidth="1"/>
    <col min="456" max="456" width="9.44140625" hidden="1" customWidth="1"/>
    <col min="457" max="457" width="9.88671875" hidden="1" customWidth="1"/>
    <col min="458" max="458" width="9.6640625" hidden="1" customWidth="1"/>
    <col min="459" max="459" width="9.44140625" hidden="1" customWidth="1"/>
    <col min="460" max="460" width="9.5546875" hidden="1" customWidth="1"/>
    <col min="461" max="461" width="9.88671875" hidden="1" customWidth="1"/>
    <col min="462" max="462" width="9.44140625" hidden="1" customWidth="1"/>
    <col min="463" max="463" width="10" hidden="1" customWidth="1"/>
    <col min="464" max="464" width="9.44140625" hidden="1" customWidth="1"/>
    <col min="465" max="465" width="8.88671875" hidden="1" customWidth="1"/>
    <col min="466" max="466" width="9.6640625" hidden="1" customWidth="1"/>
    <col min="467" max="467" width="9.5546875" hidden="1" customWidth="1"/>
    <col min="468" max="468" width="9.44140625" hidden="1" customWidth="1"/>
    <col min="469" max="469" width="9.88671875" hidden="1" customWidth="1"/>
    <col min="470" max="470" width="9.6640625" hidden="1" customWidth="1"/>
    <col min="471" max="471" width="9.44140625" hidden="1" customWidth="1"/>
    <col min="472" max="472" width="9.5546875" hidden="1" customWidth="1"/>
    <col min="473" max="473" width="9.88671875" hidden="1" customWidth="1"/>
    <col min="474" max="474" width="9.44140625" hidden="1" customWidth="1"/>
    <col min="475" max="475" width="10" hidden="1" customWidth="1"/>
    <col min="476" max="476" width="9.44140625" hidden="1" customWidth="1"/>
    <col min="477" max="477" width="8.88671875" hidden="1" customWidth="1"/>
    <col min="478" max="478" width="9.6640625" hidden="1" customWidth="1"/>
    <col min="479" max="479" width="9.5546875" hidden="1" customWidth="1"/>
    <col min="480" max="480" width="9.44140625" hidden="1" customWidth="1"/>
    <col min="481" max="481" width="9.88671875" hidden="1" customWidth="1"/>
    <col min="482" max="482" width="9.6640625" hidden="1" customWidth="1"/>
    <col min="483" max="483" width="9.44140625" hidden="1" customWidth="1"/>
    <col min="484" max="484" width="9.5546875" hidden="1" customWidth="1"/>
    <col min="485" max="485" width="9.88671875" hidden="1" customWidth="1"/>
    <col min="486" max="486" width="9.44140625" hidden="1" customWidth="1"/>
    <col min="487" max="487" width="10" hidden="1" customWidth="1"/>
    <col min="488" max="488" width="9.44140625" hidden="1" customWidth="1"/>
    <col min="489" max="489" width="8.88671875" hidden="1" customWidth="1"/>
    <col min="490" max="490" width="9.6640625" hidden="1" customWidth="1"/>
    <col min="491" max="491" width="9.5546875" hidden="1" customWidth="1"/>
    <col min="492" max="492" width="9.44140625" hidden="1" customWidth="1"/>
    <col min="493" max="493" width="9.88671875" hidden="1" customWidth="1"/>
    <col min="494" max="494" width="9.6640625" hidden="1" customWidth="1"/>
    <col min="495" max="495" width="9.44140625" hidden="1" customWidth="1"/>
    <col min="496" max="496" width="9.5546875" hidden="1" customWidth="1"/>
    <col min="497" max="497" width="9.88671875" hidden="1" customWidth="1"/>
    <col min="498" max="498" width="9.44140625" hidden="1" customWidth="1"/>
    <col min="499" max="499" width="10" hidden="1" customWidth="1"/>
    <col min="500" max="500" width="9.44140625" hidden="1" customWidth="1"/>
    <col min="501" max="501" width="8.88671875" hidden="1" customWidth="1"/>
    <col min="502" max="502" width="9.6640625" hidden="1" customWidth="1"/>
    <col min="503" max="503" width="9.5546875" hidden="1" customWidth="1"/>
    <col min="504" max="504" width="9.44140625" hidden="1" customWidth="1"/>
    <col min="505" max="505" width="9.88671875" hidden="1" customWidth="1"/>
    <col min="506" max="506" width="9.6640625" hidden="1" customWidth="1"/>
    <col min="507" max="507" width="9.44140625" hidden="1" customWidth="1"/>
    <col min="508" max="508" width="9.5546875" hidden="1" customWidth="1"/>
    <col min="509" max="509" width="9.88671875" hidden="1" customWidth="1"/>
    <col min="510" max="510" width="9.44140625" hidden="1" customWidth="1"/>
    <col min="511" max="511" width="10" hidden="1" customWidth="1"/>
    <col min="512" max="512" width="9.44140625" hidden="1" customWidth="1"/>
    <col min="513" max="513" width="8.88671875" hidden="1" customWidth="1"/>
    <col min="514" max="514" width="9.6640625" hidden="1" customWidth="1"/>
    <col min="515" max="515" width="9.5546875" hidden="1" customWidth="1"/>
    <col min="516" max="516" width="9.44140625" hidden="1" customWidth="1"/>
    <col min="517" max="16384" width="9.109375" hidden="1"/>
  </cols>
  <sheetData>
    <row r="3" spans="4:244" x14ac:dyDescent="0.3">
      <c r="E3" s="2">
        <v>45717</v>
      </c>
      <c r="F3" s="2">
        <v>45748</v>
      </c>
      <c r="G3" s="2">
        <v>45778</v>
      </c>
      <c r="H3" s="2">
        <v>45809</v>
      </c>
      <c r="I3" s="2">
        <v>45839</v>
      </c>
      <c r="J3" s="2">
        <v>45870</v>
      </c>
      <c r="K3" s="2">
        <v>45901</v>
      </c>
      <c r="L3" s="2">
        <v>45931</v>
      </c>
      <c r="M3" s="2">
        <v>45962</v>
      </c>
      <c r="N3" s="2">
        <v>45992</v>
      </c>
      <c r="O3" s="2">
        <v>46023</v>
      </c>
      <c r="P3" s="2">
        <v>46054</v>
      </c>
      <c r="Q3" s="2">
        <v>46082</v>
      </c>
      <c r="R3" s="2">
        <v>46113</v>
      </c>
      <c r="S3" s="2">
        <v>46143</v>
      </c>
      <c r="T3" s="2">
        <v>46174</v>
      </c>
      <c r="U3" s="2">
        <v>46204</v>
      </c>
      <c r="V3" s="2">
        <v>46235</v>
      </c>
      <c r="W3" s="2">
        <v>46266</v>
      </c>
      <c r="X3" s="2">
        <v>46296</v>
      </c>
      <c r="Y3" s="2">
        <v>46327</v>
      </c>
      <c r="Z3" s="2">
        <v>46357</v>
      </c>
      <c r="AA3" s="2">
        <v>46388</v>
      </c>
      <c r="AB3" s="2">
        <v>46419</v>
      </c>
      <c r="AC3" s="2">
        <v>46447</v>
      </c>
      <c r="AD3" s="2">
        <v>46478</v>
      </c>
      <c r="AE3" s="2">
        <v>46508</v>
      </c>
      <c r="AF3" s="2">
        <v>46539</v>
      </c>
      <c r="AG3" s="2">
        <v>46569</v>
      </c>
      <c r="AH3" s="2">
        <v>46600</v>
      </c>
      <c r="AI3" s="2">
        <v>46631</v>
      </c>
      <c r="AJ3" s="2">
        <v>46661</v>
      </c>
      <c r="AK3" s="2">
        <v>46692</v>
      </c>
      <c r="AL3" s="2">
        <v>46722</v>
      </c>
      <c r="AM3" s="2">
        <v>46753</v>
      </c>
      <c r="AN3" s="2">
        <v>46784</v>
      </c>
      <c r="AO3" s="2">
        <v>46813</v>
      </c>
      <c r="AP3" s="2">
        <v>46844</v>
      </c>
      <c r="AQ3" s="2">
        <v>46874</v>
      </c>
      <c r="AR3" s="2">
        <v>46905</v>
      </c>
      <c r="AS3" s="2">
        <v>46935</v>
      </c>
      <c r="AT3" s="2">
        <v>46966</v>
      </c>
      <c r="AU3" s="2">
        <v>46997</v>
      </c>
      <c r="AV3" s="2">
        <v>47027</v>
      </c>
      <c r="AW3" s="2">
        <v>47058</v>
      </c>
      <c r="AX3" s="2">
        <v>47088</v>
      </c>
      <c r="AY3" s="2">
        <v>47119</v>
      </c>
      <c r="AZ3" s="2">
        <v>47150</v>
      </c>
      <c r="BA3" s="2">
        <v>47178</v>
      </c>
      <c r="BB3" s="2">
        <v>47209</v>
      </c>
      <c r="BC3" s="2">
        <v>47239</v>
      </c>
      <c r="BD3" s="2">
        <v>47270</v>
      </c>
      <c r="BE3" s="2">
        <v>47300</v>
      </c>
      <c r="BF3" s="2">
        <v>47331</v>
      </c>
      <c r="BG3" s="2">
        <v>47362</v>
      </c>
      <c r="BH3" s="2">
        <v>47392</v>
      </c>
      <c r="BI3" s="2">
        <v>47423</v>
      </c>
      <c r="BJ3" s="2">
        <v>47453</v>
      </c>
      <c r="BK3" s="2">
        <v>47484</v>
      </c>
      <c r="BL3" s="2">
        <v>47515</v>
      </c>
      <c r="BM3" s="2">
        <v>47543</v>
      </c>
      <c r="BN3" s="2">
        <v>47574</v>
      </c>
      <c r="BO3" s="2">
        <v>47604</v>
      </c>
      <c r="BP3" s="2">
        <v>47635</v>
      </c>
      <c r="BQ3" s="2">
        <v>47665</v>
      </c>
      <c r="BR3" s="2">
        <v>47696</v>
      </c>
      <c r="BS3" s="2">
        <v>47727</v>
      </c>
      <c r="BT3" s="2">
        <v>47757</v>
      </c>
      <c r="BU3" s="2">
        <v>47788</v>
      </c>
      <c r="BV3" s="2">
        <v>47818</v>
      </c>
      <c r="BW3" s="2">
        <v>47849</v>
      </c>
      <c r="BX3" s="2">
        <v>47880</v>
      </c>
      <c r="BY3" s="2">
        <v>47908</v>
      </c>
      <c r="BZ3" s="2">
        <v>47939</v>
      </c>
      <c r="CA3" s="2">
        <v>47969</v>
      </c>
      <c r="CB3" s="2">
        <v>48000</v>
      </c>
      <c r="CC3" s="2">
        <v>48030</v>
      </c>
      <c r="CD3" s="2">
        <v>48061</v>
      </c>
      <c r="CE3" s="2">
        <v>48092</v>
      </c>
      <c r="CF3" s="2">
        <v>48122</v>
      </c>
      <c r="CG3" s="2">
        <v>48153</v>
      </c>
      <c r="CH3" s="2">
        <v>48183</v>
      </c>
      <c r="CI3" s="2">
        <v>48214</v>
      </c>
      <c r="CJ3" s="2">
        <v>48245</v>
      </c>
      <c r="CK3" s="2">
        <v>48274</v>
      </c>
      <c r="CL3" s="2">
        <v>48305</v>
      </c>
      <c r="CM3" s="2">
        <v>48335</v>
      </c>
      <c r="CN3" s="2">
        <v>48366</v>
      </c>
      <c r="CO3" s="2">
        <v>48396</v>
      </c>
      <c r="CP3" s="2">
        <v>48427</v>
      </c>
      <c r="CQ3" s="2">
        <v>48458</v>
      </c>
      <c r="CR3" s="2">
        <v>48488</v>
      </c>
      <c r="CS3" s="2">
        <v>48519</v>
      </c>
      <c r="CT3" s="2">
        <v>48549</v>
      </c>
      <c r="CU3" s="2">
        <v>48580</v>
      </c>
      <c r="CV3" s="2">
        <v>48611</v>
      </c>
      <c r="CW3" s="2">
        <v>48639</v>
      </c>
      <c r="CX3" s="2">
        <v>48670</v>
      </c>
      <c r="CY3" s="2">
        <v>48700</v>
      </c>
      <c r="CZ3" s="2">
        <v>48731</v>
      </c>
      <c r="DA3" s="2">
        <v>48761</v>
      </c>
      <c r="DB3" s="2">
        <v>48792</v>
      </c>
      <c r="DC3" s="2">
        <v>48823</v>
      </c>
      <c r="DD3" s="2">
        <v>48853</v>
      </c>
      <c r="DE3" s="2">
        <v>48884</v>
      </c>
      <c r="DF3" s="2">
        <v>48914</v>
      </c>
      <c r="DG3" s="2">
        <v>48945</v>
      </c>
      <c r="DH3" s="2">
        <v>48976</v>
      </c>
      <c r="DI3" s="2">
        <v>49004</v>
      </c>
      <c r="DJ3" s="2">
        <v>49035</v>
      </c>
      <c r="DK3" s="2">
        <v>49065</v>
      </c>
      <c r="DL3" s="2">
        <v>49096</v>
      </c>
      <c r="DM3" s="2">
        <v>49126</v>
      </c>
      <c r="DN3" s="2">
        <v>49157</v>
      </c>
      <c r="DO3" s="2">
        <v>49188</v>
      </c>
      <c r="DP3" s="2">
        <v>49218</v>
      </c>
      <c r="DQ3" s="2">
        <v>49249</v>
      </c>
      <c r="DR3" s="2">
        <v>49279</v>
      </c>
      <c r="DS3" s="2">
        <v>49310</v>
      </c>
      <c r="DT3" s="2">
        <v>49341</v>
      </c>
      <c r="DU3" s="2">
        <v>49369</v>
      </c>
      <c r="DV3" s="2">
        <v>49400</v>
      </c>
      <c r="DW3" s="2">
        <v>49430</v>
      </c>
      <c r="DX3" s="2">
        <v>49461</v>
      </c>
      <c r="DY3" s="2">
        <v>49491</v>
      </c>
      <c r="DZ3" s="2">
        <v>49522</v>
      </c>
      <c r="EA3" s="2">
        <v>49553</v>
      </c>
      <c r="EB3" s="2">
        <v>49583</v>
      </c>
      <c r="EC3" s="2">
        <v>49614</v>
      </c>
      <c r="ED3" s="2">
        <v>49644</v>
      </c>
      <c r="EE3" s="2">
        <v>49675</v>
      </c>
      <c r="EF3" s="2">
        <v>49706</v>
      </c>
      <c r="EG3" s="2">
        <v>49735</v>
      </c>
      <c r="EH3" s="2">
        <v>49766</v>
      </c>
      <c r="EI3" s="2">
        <v>49796</v>
      </c>
      <c r="EJ3" s="2">
        <v>49827</v>
      </c>
      <c r="EK3" s="2">
        <v>49857</v>
      </c>
      <c r="EL3" s="2">
        <v>49888</v>
      </c>
      <c r="EM3" s="2">
        <v>49919</v>
      </c>
      <c r="EN3" s="2">
        <v>49949</v>
      </c>
      <c r="EO3" s="2">
        <v>49980</v>
      </c>
      <c r="EP3" s="2">
        <v>50010</v>
      </c>
      <c r="EQ3" s="2">
        <v>50041</v>
      </c>
      <c r="ER3" s="2">
        <v>50072</v>
      </c>
      <c r="ES3" s="2">
        <v>50100</v>
      </c>
      <c r="ET3" s="2">
        <v>50131</v>
      </c>
      <c r="EU3" s="2">
        <v>50161</v>
      </c>
      <c r="EV3" s="2">
        <v>50192</v>
      </c>
      <c r="EW3" s="2">
        <v>50222</v>
      </c>
      <c r="EX3" s="2">
        <v>50253</v>
      </c>
      <c r="EY3" s="2">
        <v>50284</v>
      </c>
      <c r="EZ3" s="2">
        <v>50314</v>
      </c>
      <c r="FA3" s="2">
        <v>50345</v>
      </c>
      <c r="FB3" s="2">
        <v>50375</v>
      </c>
      <c r="FC3" s="2">
        <v>50406</v>
      </c>
      <c r="FD3" s="2">
        <v>50437</v>
      </c>
      <c r="FE3" s="2">
        <v>50465</v>
      </c>
      <c r="FF3" s="2">
        <v>50496</v>
      </c>
      <c r="FG3" s="2">
        <v>50526</v>
      </c>
      <c r="FH3" s="2">
        <v>50557</v>
      </c>
      <c r="FI3" s="2">
        <v>50587</v>
      </c>
      <c r="FJ3" s="2">
        <v>50618</v>
      </c>
      <c r="FK3" s="2">
        <v>50649</v>
      </c>
      <c r="FL3" s="2">
        <v>50679</v>
      </c>
      <c r="FM3" s="2">
        <v>50710</v>
      </c>
      <c r="FN3" s="2">
        <v>50740</v>
      </c>
      <c r="FO3" s="2">
        <v>50771</v>
      </c>
      <c r="FP3" s="2">
        <v>50802</v>
      </c>
      <c r="FQ3" s="2">
        <v>50830</v>
      </c>
      <c r="FR3" s="2">
        <v>50861</v>
      </c>
      <c r="FS3" s="2">
        <v>50891</v>
      </c>
      <c r="FT3" s="2">
        <v>50922</v>
      </c>
      <c r="FU3" s="2">
        <v>50952</v>
      </c>
      <c r="FV3" s="2">
        <v>50983</v>
      </c>
      <c r="FW3" s="2">
        <v>51014</v>
      </c>
      <c r="FX3" s="2">
        <v>51044</v>
      </c>
      <c r="FY3" s="2">
        <v>51075</v>
      </c>
      <c r="FZ3" s="2">
        <v>51105</v>
      </c>
      <c r="GA3" s="2">
        <v>51136</v>
      </c>
      <c r="GB3" s="2">
        <v>51167</v>
      </c>
      <c r="GC3" s="2">
        <v>51196</v>
      </c>
      <c r="GD3" s="2">
        <v>51227</v>
      </c>
      <c r="GE3" s="2">
        <v>51257</v>
      </c>
      <c r="GF3" s="2">
        <v>51288</v>
      </c>
      <c r="GG3" s="2">
        <v>51318</v>
      </c>
      <c r="GH3" s="2">
        <v>51349</v>
      </c>
      <c r="GI3" s="2">
        <v>51380</v>
      </c>
      <c r="GJ3" s="2">
        <v>51410</v>
      </c>
      <c r="GK3" s="2">
        <v>51441</v>
      </c>
      <c r="GL3" s="2">
        <v>51471</v>
      </c>
      <c r="GM3" s="2">
        <v>51502</v>
      </c>
      <c r="GN3" s="2">
        <v>51533</v>
      </c>
      <c r="GO3" s="2">
        <v>51561</v>
      </c>
      <c r="GP3" s="2">
        <v>51592</v>
      </c>
      <c r="GQ3" s="2">
        <v>51622</v>
      </c>
      <c r="GR3" s="2">
        <v>51653</v>
      </c>
      <c r="GS3" s="2">
        <v>51683</v>
      </c>
      <c r="GT3" s="2">
        <v>51714</v>
      </c>
      <c r="GU3" s="2">
        <v>51745</v>
      </c>
      <c r="GV3" s="2">
        <v>51775</v>
      </c>
      <c r="GW3" s="2">
        <v>51806</v>
      </c>
      <c r="GX3" s="2">
        <v>51836</v>
      </c>
      <c r="GY3" s="2">
        <v>51867</v>
      </c>
      <c r="GZ3" s="2">
        <v>51898</v>
      </c>
      <c r="HA3" s="2">
        <v>51926</v>
      </c>
      <c r="HB3" s="2">
        <v>51957</v>
      </c>
      <c r="HC3" s="2">
        <v>51987</v>
      </c>
      <c r="HD3" s="2">
        <v>52018</v>
      </c>
      <c r="HE3" s="2">
        <v>52048</v>
      </c>
      <c r="HF3" s="2">
        <v>52079</v>
      </c>
      <c r="HG3" s="2">
        <v>52110</v>
      </c>
      <c r="HH3" s="2">
        <v>52140</v>
      </c>
      <c r="HI3" s="2">
        <v>52171</v>
      </c>
      <c r="HJ3" s="2">
        <v>52201</v>
      </c>
      <c r="HK3" s="2">
        <v>52232</v>
      </c>
      <c r="HL3" s="2">
        <v>52263</v>
      </c>
      <c r="HM3" s="2">
        <v>52291</v>
      </c>
      <c r="HN3" s="2">
        <v>52322</v>
      </c>
      <c r="HO3" s="2">
        <v>52352</v>
      </c>
      <c r="HP3" s="2">
        <v>52383</v>
      </c>
      <c r="HQ3" s="2">
        <v>52413</v>
      </c>
      <c r="HR3" s="2">
        <v>52444</v>
      </c>
      <c r="HS3" s="2">
        <v>52475</v>
      </c>
      <c r="HT3" s="2">
        <v>52505</v>
      </c>
      <c r="HU3" s="2">
        <v>52536</v>
      </c>
      <c r="HV3" s="2">
        <v>52566</v>
      </c>
      <c r="HW3" s="2">
        <v>52597</v>
      </c>
      <c r="HX3" s="2">
        <v>52628</v>
      </c>
      <c r="HY3" s="2">
        <v>52657</v>
      </c>
      <c r="HZ3" s="2">
        <v>52688</v>
      </c>
      <c r="IA3" s="2">
        <v>52718</v>
      </c>
      <c r="IB3" s="2">
        <v>52749</v>
      </c>
      <c r="IC3" s="2">
        <v>52779</v>
      </c>
      <c r="ID3" s="2">
        <v>52810</v>
      </c>
      <c r="IE3" s="2">
        <v>52841</v>
      </c>
      <c r="IF3" s="2">
        <v>52871</v>
      </c>
      <c r="IG3" s="2">
        <v>52902</v>
      </c>
      <c r="IH3" s="2">
        <v>52932</v>
      </c>
      <c r="II3" s="2">
        <v>52963</v>
      </c>
      <c r="IJ3" s="2">
        <v>52994</v>
      </c>
    </row>
    <row r="4" spans="4:244" x14ac:dyDescent="0.3">
      <c r="D4" t="s">
        <v>0</v>
      </c>
      <c r="E4" s="1">
        <v>3308.0178571428569</v>
      </c>
      <c r="F4" s="1">
        <v>2974.7678571428569</v>
      </c>
      <c r="G4" s="1">
        <v>3140.3928571428569</v>
      </c>
      <c r="H4" s="1">
        <v>2678.3928571428573</v>
      </c>
      <c r="I4" s="1">
        <v>2607.4642857142858</v>
      </c>
      <c r="J4" s="1">
        <v>3234.3392857142853</v>
      </c>
      <c r="K4" s="1">
        <v>3415.1071428571427</v>
      </c>
      <c r="L4" s="1">
        <v>4090.0535714285706</v>
      </c>
      <c r="M4" s="1">
        <v>3543.8928571428569</v>
      </c>
      <c r="N4" s="1">
        <v>3610.3392857142853</v>
      </c>
      <c r="O4" s="1">
        <v>3360.2321428571427</v>
      </c>
      <c r="P4" s="1">
        <v>2967.3928571428569</v>
      </c>
      <c r="Q4" s="1">
        <v>3298.8571428571427</v>
      </c>
      <c r="R4" s="1">
        <v>2676.0357142857138</v>
      </c>
      <c r="S4" s="1">
        <v>3027.3035714285711</v>
      </c>
      <c r="T4" s="1">
        <v>2743.7678571428569</v>
      </c>
      <c r="U4" s="1">
        <v>2877.1785714285711</v>
      </c>
      <c r="V4" s="1">
        <v>3459.7142857142858</v>
      </c>
      <c r="W4" s="1">
        <v>2998.2499999999995</v>
      </c>
      <c r="X4" s="1">
        <v>3590.9642857142858</v>
      </c>
      <c r="Y4" s="1">
        <v>3332.1964285714284</v>
      </c>
      <c r="Z4" s="1">
        <v>3363.75</v>
      </c>
      <c r="AA4" s="1">
        <v>3767.6607142857138</v>
      </c>
      <c r="AB4" s="1">
        <v>2639.25</v>
      </c>
      <c r="AC4" s="1">
        <v>3298.5535714285711</v>
      </c>
      <c r="AD4" s="1">
        <v>2739.4464285714284</v>
      </c>
      <c r="AE4" s="1">
        <v>2791.5</v>
      </c>
      <c r="AF4" s="1">
        <v>2693.5892857142858</v>
      </c>
      <c r="AG4" s="1">
        <v>2438.375</v>
      </c>
      <c r="AH4" s="1">
        <v>2966.3928571428569</v>
      </c>
      <c r="AI4" s="1">
        <v>2561.2321428571427</v>
      </c>
      <c r="AJ4" s="1">
        <v>3393.3928571428569</v>
      </c>
      <c r="AK4" s="1">
        <v>3021.6607142857142</v>
      </c>
      <c r="AL4" s="1">
        <v>2910.446428571428</v>
      </c>
      <c r="AM4" s="1">
        <v>3818.2678571428569</v>
      </c>
      <c r="AN4" s="1">
        <v>2995.375</v>
      </c>
      <c r="AO4" s="1">
        <v>3065.7857142857138</v>
      </c>
      <c r="AP4" s="1">
        <v>2820.3928571428569</v>
      </c>
      <c r="AQ4" s="1">
        <v>2610.3035714285711</v>
      </c>
      <c r="AR4" s="1">
        <v>2316.2142857142853</v>
      </c>
      <c r="AS4" s="1">
        <v>2549.5535714285711</v>
      </c>
      <c r="AT4" s="1">
        <v>2737.696428571428</v>
      </c>
      <c r="AU4" s="1">
        <v>2996.4107142857142</v>
      </c>
      <c r="AV4" s="1">
        <v>3443.3214285714284</v>
      </c>
      <c r="AW4" s="1">
        <v>3112.4642857142853</v>
      </c>
      <c r="AX4" s="1">
        <v>2975.8035714285711</v>
      </c>
      <c r="AY4" s="1">
        <v>3321.7857142857142</v>
      </c>
      <c r="AZ4" s="1">
        <v>2930.6785714285716</v>
      </c>
      <c r="BA4" s="1">
        <v>3075.0892857142853</v>
      </c>
      <c r="BB4" s="1">
        <v>2774.5892857142853</v>
      </c>
      <c r="BC4" s="1">
        <v>2787.9464285714284</v>
      </c>
      <c r="BD4" s="1">
        <v>2506.5892857142858</v>
      </c>
      <c r="BE4" s="1">
        <v>2614.3214285714284</v>
      </c>
      <c r="BF4" s="1">
        <v>2838.0178571428569</v>
      </c>
      <c r="BG4" s="1">
        <v>3034.9642857142853</v>
      </c>
      <c r="BH4" s="1">
        <v>3024.2321428571427</v>
      </c>
      <c r="BI4" s="1">
        <v>3079.7678571428569</v>
      </c>
      <c r="BJ4" s="1">
        <v>3239.2321428571427</v>
      </c>
      <c r="BK4" s="1">
        <v>3809.5178571428569</v>
      </c>
      <c r="BL4" s="1">
        <v>2886.0535714285711</v>
      </c>
      <c r="BM4" s="1">
        <v>4038.8571428571431</v>
      </c>
      <c r="BN4" s="1">
        <v>2820.0178571428569</v>
      </c>
      <c r="BO4" s="1">
        <v>3261.821428571428</v>
      </c>
      <c r="BP4" s="1">
        <v>2795.9285714285711</v>
      </c>
      <c r="BQ4" s="1">
        <v>2638.4107142857142</v>
      </c>
      <c r="BR4" s="1">
        <v>3484.9107142857138</v>
      </c>
      <c r="BS4" s="1">
        <v>2976.1607142857142</v>
      </c>
      <c r="BT4" s="1">
        <v>4200.375</v>
      </c>
      <c r="BU4" s="1">
        <v>3957.4999999999995</v>
      </c>
      <c r="BV4" s="1">
        <v>3955.1607142857138</v>
      </c>
      <c r="BW4" s="1">
        <v>4052.1785714285706</v>
      </c>
      <c r="BX4" s="1">
        <v>3774.321428571428</v>
      </c>
      <c r="BY4" s="1">
        <v>3450.2142857142853</v>
      </c>
      <c r="BZ4" s="1">
        <v>2748.0714285714284</v>
      </c>
      <c r="CA4" s="1">
        <v>3234.9821428571427</v>
      </c>
      <c r="CB4" s="1">
        <v>3010.3928571428569</v>
      </c>
      <c r="CC4" s="1">
        <v>2819.3392857142853</v>
      </c>
      <c r="CD4" s="1">
        <v>3359.2142857142858</v>
      </c>
      <c r="CE4" s="1">
        <v>2632.625</v>
      </c>
      <c r="CF4" s="1">
        <v>3547.1607142857142</v>
      </c>
      <c r="CG4" s="1">
        <v>3349.7678571428569</v>
      </c>
      <c r="CH4" s="1">
        <v>3664.946428571428</v>
      </c>
      <c r="CI4" s="1">
        <v>4043.2142857142853</v>
      </c>
      <c r="CJ4" s="1">
        <v>4158.2499999999991</v>
      </c>
      <c r="CK4" s="1">
        <v>4863.8571428571431</v>
      </c>
      <c r="CL4" s="1">
        <v>2883.1428571428569</v>
      </c>
      <c r="CM4" s="1">
        <v>3112.3571428571427</v>
      </c>
      <c r="CN4" s="1">
        <v>3263.3928571428569</v>
      </c>
      <c r="CO4" s="1">
        <v>3094.6785714285711</v>
      </c>
      <c r="CP4" s="1">
        <v>3789.8392857142853</v>
      </c>
      <c r="CQ4" s="1">
        <v>3210.3392857142853</v>
      </c>
      <c r="CR4" s="1">
        <v>4214.8214285714284</v>
      </c>
      <c r="CS4" s="1">
        <v>3813.1249999999995</v>
      </c>
      <c r="CT4" s="1">
        <v>4399.1428571428569</v>
      </c>
      <c r="CU4" s="1">
        <v>4982.6785714285716</v>
      </c>
      <c r="CV4" s="1">
        <v>5042.4642857142853</v>
      </c>
      <c r="CW4" s="1">
        <v>5099.1071428571422</v>
      </c>
      <c r="CX4" s="1">
        <v>2675.196428571428</v>
      </c>
      <c r="CY4" s="1">
        <v>3421.6964285714284</v>
      </c>
      <c r="CZ4" s="1">
        <v>3426.6071428571427</v>
      </c>
      <c r="DA4" s="1">
        <v>2711</v>
      </c>
      <c r="DB4" s="1">
        <v>3601.25</v>
      </c>
      <c r="DC4" s="1">
        <v>3041.5</v>
      </c>
      <c r="DD4" s="1">
        <v>4539.0892857142853</v>
      </c>
      <c r="DE4" s="1">
        <v>3823.5357142857138</v>
      </c>
      <c r="DF4" s="1">
        <v>4148</v>
      </c>
      <c r="DG4" s="1">
        <v>3769.0357142857138</v>
      </c>
      <c r="DH4" s="1">
        <v>3659.321428571428</v>
      </c>
      <c r="DI4" s="1">
        <v>3543.6964285714284</v>
      </c>
      <c r="DJ4" s="1">
        <v>2761.7321428571427</v>
      </c>
      <c r="DK4" s="1">
        <v>3113.1785714285716</v>
      </c>
      <c r="DL4" s="1">
        <v>3030.9107142857138</v>
      </c>
      <c r="DM4" s="1">
        <v>2963.7142857142858</v>
      </c>
      <c r="DN4" s="1">
        <v>3410.6785714285711</v>
      </c>
      <c r="DO4" s="1">
        <v>3050.5535714285711</v>
      </c>
      <c r="DP4" s="1">
        <v>4026.4285714285716</v>
      </c>
      <c r="DQ4" s="1">
        <v>3555.7142857142853</v>
      </c>
      <c r="DR4" s="1">
        <v>3684.9464285714284</v>
      </c>
      <c r="DS4" s="1">
        <v>3746.0178571428569</v>
      </c>
      <c r="DT4" s="1">
        <v>3449.4464285714284</v>
      </c>
      <c r="DU4" s="1">
        <v>3420.2142857142853</v>
      </c>
      <c r="DV4" s="1">
        <v>2455.1249999999995</v>
      </c>
      <c r="DW4" s="1">
        <v>3391.8214285714284</v>
      </c>
      <c r="DX4" s="1">
        <v>3108.9999999999995</v>
      </c>
      <c r="DY4" s="1">
        <v>3686.0892857142853</v>
      </c>
      <c r="DZ4" s="1">
        <v>3107.0357142857142</v>
      </c>
      <c r="EA4" s="1">
        <v>2850.1428571428569</v>
      </c>
      <c r="EB4" s="1">
        <v>3447.9285714285711</v>
      </c>
      <c r="EC4" s="1">
        <v>3474.4285714285711</v>
      </c>
      <c r="ED4" s="1">
        <v>4189.5892857142853</v>
      </c>
      <c r="EE4" s="1">
        <v>4316.2499999999991</v>
      </c>
      <c r="EF4" s="1">
        <v>3747.4642857142853</v>
      </c>
      <c r="EG4" s="1">
        <v>4568.8392857142853</v>
      </c>
      <c r="EH4" s="1">
        <v>2747.0178571428569</v>
      </c>
      <c r="EI4" s="1">
        <v>3570.8392857142858</v>
      </c>
      <c r="EJ4" s="1">
        <v>3278.8392857142858</v>
      </c>
      <c r="EK4" s="1">
        <v>3275.3214285714284</v>
      </c>
      <c r="EL4" s="1">
        <v>3332.8035714285711</v>
      </c>
      <c r="EM4" s="1">
        <v>2550.9642857142853</v>
      </c>
      <c r="EN4" s="1">
        <v>4499.6607142857138</v>
      </c>
      <c r="EO4" s="1">
        <v>4068.9285714285711</v>
      </c>
      <c r="EP4" s="1">
        <v>4602.3749999999991</v>
      </c>
      <c r="EQ4" s="1">
        <v>3876.3928571428573</v>
      </c>
      <c r="ER4" s="1">
        <v>3563.8035714285711</v>
      </c>
      <c r="ES4" s="1">
        <v>4065.4821428571427</v>
      </c>
      <c r="ET4" s="1">
        <v>2575.5892857142853</v>
      </c>
      <c r="EU4" s="1">
        <v>3313.3392857142853</v>
      </c>
      <c r="EV4" s="1">
        <v>3621.3928571428569</v>
      </c>
      <c r="EW4" s="1">
        <v>3055.6964285714284</v>
      </c>
      <c r="EX4" s="1">
        <v>3442.1785714285711</v>
      </c>
      <c r="EY4" s="1">
        <v>2224.8928571428569</v>
      </c>
      <c r="EZ4" s="1">
        <v>3730.0357142857142</v>
      </c>
      <c r="FA4" s="1">
        <v>3256.1607142857142</v>
      </c>
      <c r="FB4" s="1">
        <v>4234.6785714285716</v>
      </c>
      <c r="FC4" s="1">
        <v>3835.3214285714284</v>
      </c>
      <c r="FD4" s="1">
        <v>3990.0178571428564</v>
      </c>
      <c r="FE4" s="1">
        <v>4400.4821428571422</v>
      </c>
      <c r="FF4" s="1">
        <v>2702.9642857142858</v>
      </c>
      <c r="FG4" s="1">
        <v>2839.0357142857138</v>
      </c>
      <c r="FH4" s="1">
        <v>3008.8571428571427</v>
      </c>
      <c r="FI4" s="1">
        <v>2935.9464285714284</v>
      </c>
      <c r="FJ4" s="1">
        <v>3406.2321428571427</v>
      </c>
      <c r="FK4" s="1">
        <v>2563.1607142857138</v>
      </c>
      <c r="FL4" s="1">
        <v>3715.9285714285711</v>
      </c>
      <c r="FM4" s="1">
        <v>3590.4285714285716</v>
      </c>
      <c r="FN4" s="1">
        <v>3666.4999999999995</v>
      </c>
      <c r="FO4" s="1">
        <v>4939.3928571428569</v>
      </c>
      <c r="FP4" s="1">
        <v>4711.1607142857138</v>
      </c>
      <c r="FQ4" s="1">
        <v>4337.125</v>
      </c>
      <c r="FR4" s="1">
        <v>2947.75</v>
      </c>
      <c r="FS4" s="1">
        <v>3137.9821428571427</v>
      </c>
      <c r="FT4" s="1">
        <v>3466.1249999999995</v>
      </c>
      <c r="FU4" s="1">
        <v>4151.7857142857138</v>
      </c>
      <c r="FV4" s="1">
        <v>3678.6964285714284</v>
      </c>
      <c r="FW4" s="1">
        <v>2723.0178571428573</v>
      </c>
      <c r="FX4" s="1">
        <v>4508.5</v>
      </c>
      <c r="FY4" s="1">
        <v>3690.2321428571431</v>
      </c>
      <c r="FZ4" s="1">
        <v>4600.0178571428569</v>
      </c>
      <c r="GA4" s="1">
        <v>5187.4821428571422</v>
      </c>
      <c r="GB4" s="1">
        <v>4729.6607142857138</v>
      </c>
      <c r="GC4" s="1">
        <v>6226.0178571428569</v>
      </c>
      <c r="GD4" s="1">
        <v>2946.4999999999995</v>
      </c>
      <c r="GE4" s="1">
        <v>3446.7857142857142</v>
      </c>
      <c r="GF4" s="1">
        <v>3767.0892857142858</v>
      </c>
      <c r="GG4" s="1">
        <v>4463.3928571428569</v>
      </c>
      <c r="GH4" s="1">
        <v>3725.1428571428569</v>
      </c>
      <c r="GI4" s="1">
        <v>3066.6785714285711</v>
      </c>
      <c r="GJ4" s="1">
        <v>5201.0535714285716</v>
      </c>
      <c r="GK4" s="1">
        <v>3645</v>
      </c>
      <c r="GL4" s="1">
        <v>4588.1607142857138</v>
      </c>
      <c r="GM4" s="1">
        <v>4618.3928571428569</v>
      </c>
      <c r="GN4" s="1">
        <v>3690.4821428571427</v>
      </c>
      <c r="GO4" s="1">
        <v>4352.9999999999991</v>
      </c>
      <c r="GP4" s="1">
        <v>2199.9285714285716</v>
      </c>
      <c r="GQ4" s="1">
        <v>3293.8571428571427</v>
      </c>
      <c r="GR4" s="1">
        <v>3345.4642857142853</v>
      </c>
      <c r="GS4" s="1">
        <v>4767.875</v>
      </c>
      <c r="GT4" s="1">
        <v>2725.3928571428569</v>
      </c>
      <c r="GU4" s="1">
        <v>2028.0892857142856</v>
      </c>
      <c r="GV4" s="1">
        <v>3756.1428571428569</v>
      </c>
      <c r="GW4" s="1">
        <v>3305.1249999999995</v>
      </c>
      <c r="GX4" s="1">
        <v>5254.1428571428569</v>
      </c>
      <c r="GY4" s="1">
        <v>3774.696428571428</v>
      </c>
      <c r="GZ4" s="1">
        <v>4243.4285714285716</v>
      </c>
      <c r="HA4" s="1">
        <v>4343.6785714285716</v>
      </c>
      <c r="HB4" s="1">
        <v>2501.7857142857142</v>
      </c>
      <c r="HC4" s="1">
        <v>3216.5535714285711</v>
      </c>
      <c r="HD4" s="1">
        <v>3280.7857142857142</v>
      </c>
      <c r="HE4" s="1">
        <v>3739.3035714285716</v>
      </c>
      <c r="HF4" s="1">
        <v>2808.696428571428</v>
      </c>
      <c r="HG4" s="1">
        <v>2563.8928571428569</v>
      </c>
      <c r="HH4" s="1">
        <v>4120.0178571428569</v>
      </c>
      <c r="HI4" s="1">
        <v>3449.7857142857142</v>
      </c>
      <c r="HJ4" s="1">
        <v>5057.7857142857138</v>
      </c>
      <c r="HK4" s="1">
        <v>3781.2678571428573</v>
      </c>
      <c r="HL4" s="1">
        <v>4365.6428571428569</v>
      </c>
      <c r="HM4" s="1">
        <v>4617.5</v>
      </c>
      <c r="HN4" s="1">
        <v>2861.0535714285711</v>
      </c>
      <c r="HO4" s="1">
        <v>3471.571428571428</v>
      </c>
      <c r="HP4" s="1">
        <v>4487.6071428571422</v>
      </c>
      <c r="HQ4" s="1">
        <v>3568.3035714285711</v>
      </c>
      <c r="HR4" s="1">
        <v>3026.6428571428569</v>
      </c>
      <c r="HS4" s="1">
        <v>2137.6607142857138</v>
      </c>
      <c r="HT4" s="1">
        <v>2904.5178571428569</v>
      </c>
      <c r="HU4" s="1">
        <v>2855.0892857142853</v>
      </c>
      <c r="HV4" s="1">
        <v>3717.071428571428</v>
      </c>
      <c r="HW4" s="1">
        <v>3533.6785714285711</v>
      </c>
      <c r="HX4" s="1">
        <v>3802.4285714285716</v>
      </c>
      <c r="HY4" s="1">
        <v>4845.9464285714284</v>
      </c>
      <c r="HZ4" s="1">
        <v>2106.0535714285716</v>
      </c>
      <c r="IA4" s="1">
        <v>2402.4285714285711</v>
      </c>
      <c r="IB4" s="1">
        <v>3109.6964285714284</v>
      </c>
      <c r="IC4" s="1">
        <v>3298.5714285714284</v>
      </c>
      <c r="ID4" s="1">
        <v>2898.1607142857142</v>
      </c>
      <c r="IE4" s="1">
        <v>2754.4999999999995</v>
      </c>
      <c r="IF4" s="1">
        <v>3279.5892857142853</v>
      </c>
      <c r="IG4" s="1">
        <v>2831.9107142857138</v>
      </c>
      <c r="IH4" s="1">
        <v>3853.5714285714284</v>
      </c>
      <c r="II4" s="1">
        <v>12111.589285714284</v>
      </c>
      <c r="IJ4" s="1">
        <v>4896.4285714285706</v>
      </c>
    </row>
    <row r="5" spans="4:244" x14ac:dyDescent="0.3">
      <c r="D5" t="s">
        <v>1</v>
      </c>
      <c r="E5" s="1">
        <v>954.91071428571422</v>
      </c>
      <c r="F5" s="1">
        <v>874.64285714285711</v>
      </c>
      <c r="G5" s="1">
        <v>916.41071428571433</v>
      </c>
      <c r="H5" s="1">
        <v>792.08928571428567</v>
      </c>
      <c r="I5" s="1">
        <v>775.19642857142856</v>
      </c>
      <c r="J5" s="1">
        <v>960.58928571428555</v>
      </c>
      <c r="K5" s="1">
        <v>1010.9999999999999</v>
      </c>
      <c r="L5" s="1">
        <v>1171.0357142857142</v>
      </c>
      <c r="M5" s="1">
        <v>1010.9642857142857</v>
      </c>
      <c r="N5" s="1">
        <v>1024.6249999999998</v>
      </c>
      <c r="O5" s="1">
        <v>935.28571428571422</v>
      </c>
      <c r="P5" s="1">
        <v>821.53571428571422</v>
      </c>
      <c r="Q5" s="1">
        <v>922.03571428571422</v>
      </c>
      <c r="R5" s="1">
        <v>778.24999999999989</v>
      </c>
      <c r="S5" s="1">
        <v>886.14285714285711</v>
      </c>
      <c r="T5" s="1">
        <v>802.14285714285711</v>
      </c>
      <c r="U5" s="1">
        <v>837.69642857142856</v>
      </c>
      <c r="V5" s="1">
        <v>987.19642857142856</v>
      </c>
      <c r="W5" s="1">
        <v>881.23214285714278</v>
      </c>
      <c r="X5" s="1">
        <v>1024.8214285714284</v>
      </c>
      <c r="Y5" s="1">
        <v>934.19642857142844</v>
      </c>
      <c r="Z5" s="1">
        <v>927.125</v>
      </c>
      <c r="AA5" s="1">
        <v>1103.125</v>
      </c>
      <c r="AB5" s="1">
        <v>768.625</v>
      </c>
      <c r="AC5" s="1">
        <v>960.23214285714278</v>
      </c>
      <c r="AD5" s="1">
        <v>816.23214285714278</v>
      </c>
      <c r="AE5" s="1">
        <v>830.60714285714278</v>
      </c>
      <c r="AF5" s="1">
        <v>794.5</v>
      </c>
      <c r="AG5" s="1">
        <v>721.375</v>
      </c>
      <c r="AH5" s="1">
        <v>881.49999999999989</v>
      </c>
      <c r="AI5" s="1">
        <v>771.17857142857144</v>
      </c>
      <c r="AJ5" s="1">
        <v>987.73214285714278</v>
      </c>
      <c r="AK5" s="1">
        <v>889.39285714285711</v>
      </c>
      <c r="AL5" s="1">
        <v>847.35714285714278</v>
      </c>
      <c r="AM5" s="1">
        <v>1184.5714285714284</v>
      </c>
      <c r="AN5" s="1">
        <v>929.517857142857</v>
      </c>
      <c r="AO5" s="1">
        <v>956.19642857142856</v>
      </c>
      <c r="AP5" s="1">
        <v>906.55357142857144</v>
      </c>
      <c r="AQ5" s="1">
        <v>832.32142857142856</v>
      </c>
      <c r="AR5" s="1">
        <v>745.75</v>
      </c>
      <c r="AS5" s="1">
        <v>809.44642857142856</v>
      </c>
      <c r="AT5" s="1">
        <v>871.98214285714278</v>
      </c>
      <c r="AU5" s="1">
        <v>956.91071428571422</v>
      </c>
      <c r="AV5" s="1">
        <v>1072.1964285714284</v>
      </c>
      <c r="AW5" s="1">
        <v>975.82142857142856</v>
      </c>
      <c r="AX5" s="1">
        <v>927.30357142857133</v>
      </c>
      <c r="AY5" s="1">
        <v>993.21428571428578</v>
      </c>
      <c r="AZ5" s="1">
        <v>879.98214285714278</v>
      </c>
      <c r="BA5" s="1">
        <v>930.35714285714278</v>
      </c>
      <c r="BB5" s="1">
        <v>860.14285714285711</v>
      </c>
      <c r="BC5" s="1">
        <v>853.60714285714278</v>
      </c>
      <c r="BD5" s="1">
        <v>769.53571428571422</v>
      </c>
      <c r="BE5" s="1">
        <v>798.51785714285711</v>
      </c>
      <c r="BF5" s="1">
        <v>880.08928571428567</v>
      </c>
      <c r="BG5" s="1">
        <v>936.76785714285711</v>
      </c>
      <c r="BH5" s="1">
        <v>921.82142857142856</v>
      </c>
      <c r="BI5" s="1">
        <v>928.21428571428555</v>
      </c>
      <c r="BJ5" s="1">
        <v>971.49999999999989</v>
      </c>
      <c r="BK5" s="1">
        <v>1183.2857142857142</v>
      </c>
      <c r="BL5" s="1">
        <v>898.92857142857133</v>
      </c>
      <c r="BM5" s="1">
        <v>1257.4107142857142</v>
      </c>
      <c r="BN5" s="1">
        <v>903.82142857142844</v>
      </c>
      <c r="BO5" s="1">
        <v>1035.5892857142856</v>
      </c>
      <c r="BP5" s="1">
        <v>889.25</v>
      </c>
      <c r="BQ5" s="1">
        <v>835.44642857142856</v>
      </c>
      <c r="BR5" s="1">
        <v>1114.625</v>
      </c>
      <c r="BS5" s="1">
        <v>960.89285714285711</v>
      </c>
      <c r="BT5" s="1">
        <v>1313.6964285714284</v>
      </c>
      <c r="BU5" s="1">
        <v>1230.25</v>
      </c>
      <c r="BV5" s="1">
        <v>1225.5535714285713</v>
      </c>
      <c r="BW5" s="1">
        <v>1318.5357142857142</v>
      </c>
      <c r="BX5" s="1">
        <v>1221.4285714285713</v>
      </c>
      <c r="BY5" s="1">
        <v>1126.5357142857142</v>
      </c>
      <c r="BZ5" s="1">
        <v>921.78571428571433</v>
      </c>
      <c r="CA5" s="1">
        <v>1076.0535714285713</v>
      </c>
      <c r="CB5" s="1">
        <v>994.17857142857133</v>
      </c>
      <c r="CC5" s="1">
        <v>920.99999999999989</v>
      </c>
      <c r="CD5" s="1">
        <v>1119.0357142857142</v>
      </c>
      <c r="CE5" s="1">
        <v>900.76785714285711</v>
      </c>
      <c r="CF5" s="1">
        <v>1174.5892857142856</v>
      </c>
      <c r="CG5" s="1">
        <v>1100.9821428571427</v>
      </c>
      <c r="CH5" s="1">
        <v>1184.3571428571429</v>
      </c>
      <c r="CI5" s="1">
        <v>1295.5</v>
      </c>
      <c r="CJ5" s="1">
        <v>1289.0535714285713</v>
      </c>
      <c r="CK5" s="1">
        <v>1507.8035714285713</v>
      </c>
      <c r="CL5" s="1">
        <v>893.76785714285711</v>
      </c>
      <c r="CM5" s="1">
        <v>964.82142857142844</v>
      </c>
      <c r="CN5" s="1">
        <v>1011.6607142857142</v>
      </c>
      <c r="CO5" s="1">
        <v>959.35714285714278</v>
      </c>
      <c r="CP5" s="1">
        <v>1174.8571428571427</v>
      </c>
      <c r="CQ5" s="1">
        <v>995.21428571428578</v>
      </c>
      <c r="CR5" s="1">
        <v>1306.5892857142858</v>
      </c>
      <c r="CS5" s="1">
        <v>1182.0714285714284</v>
      </c>
      <c r="CT5" s="1">
        <v>1363.7321428571429</v>
      </c>
      <c r="CU5" s="1">
        <v>1494.8035714285713</v>
      </c>
      <c r="CV5" s="1">
        <v>1512.7321428571427</v>
      </c>
      <c r="CW5" s="1">
        <v>1529.7321428571427</v>
      </c>
      <c r="CX5" s="1">
        <v>802.55357142857133</v>
      </c>
      <c r="CY5" s="1">
        <v>1026.5178571428571</v>
      </c>
      <c r="CZ5" s="1">
        <v>1027.9821428571427</v>
      </c>
      <c r="DA5" s="1">
        <v>813.30357142857133</v>
      </c>
      <c r="DB5" s="1">
        <v>1080.375</v>
      </c>
      <c r="DC5" s="1">
        <v>912.44642857142856</v>
      </c>
      <c r="DD5" s="1">
        <v>1361.7321428571429</v>
      </c>
      <c r="DE5" s="1">
        <v>1147.0535714285713</v>
      </c>
      <c r="DF5" s="1">
        <v>1244.3928571428571</v>
      </c>
      <c r="DG5" s="1">
        <v>1168.410714285714</v>
      </c>
      <c r="DH5" s="1">
        <v>1134.3928571428571</v>
      </c>
      <c r="DI5" s="1">
        <v>1098.5535714285716</v>
      </c>
      <c r="DJ5" s="1">
        <v>856.14285714285711</v>
      </c>
      <c r="DK5" s="1">
        <v>965.08928571428578</v>
      </c>
      <c r="DL5" s="1">
        <v>939.58928571428555</v>
      </c>
      <c r="DM5" s="1">
        <v>918.74999999999989</v>
      </c>
      <c r="DN5" s="1">
        <v>1057.3035714285713</v>
      </c>
      <c r="DO5" s="1">
        <v>945.66071428571433</v>
      </c>
      <c r="DP5" s="1">
        <v>1248.1964285714284</v>
      </c>
      <c r="DQ5" s="1">
        <v>1102.2678571428571</v>
      </c>
      <c r="DR5" s="1">
        <v>1142.3392857142858</v>
      </c>
      <c r="DS5" s="1">
        <v>1230.3214285714284</v>
      </c>
      <c r="DT5" s="1">
        <v>1169.6071428571429</v>
      </c>
      <c r="DU5" s="1">
        <v>1169.9464285714284</v>
      </c>
      <c r="DV5" s="1">
        <v>866.26785714285711</v>
      </c>
      <c r="DW5" s="1">
        <v>1171.4999999999998</v>
      </c>
      <c r="DX5" s="1">
        <v>1063.5892857142856</v>
      </c>
      <c r="DY5" s="1">
        <v>1239.6428571428571</v>
      </c>
      <c r="DZ5" s="1">
        <v>1079.4464285714284</v>
      </c>
      <c r="EA5" s="1">
        <v>1000.8571428571428</v>
      </c>
      <c r="EB5" s="1">
        <v>1185.9642857142856</v>
      </c>
      <c r="EC5" s="1">
        <v>1191.3749999999998</v>
      </c>
      <c r="ED5" s="1">
        <v>1410.0178571428571</v>
      </c>
      <c r="EE5" s="1">
        <v>1405.4821428571429</v>
      </c>
      <c r="EF5" s="1">
        <v>1225.7142857142856</v>
      </c>
      <c r="EG5" s="1">
        <v>1494.6785714285713</v>
      </c>
      <c r="EH5" s="1">
        <v>941.55357142857133</v>
      </c>
      <c r="EI5" s="1">
        <v>1185.2321428571429</v>
      </c>
      <c r="EJ5" s="1">
        <v>1082.625</v>
      </c>
      <c r="EK5" s="1">
        <v>1069.7499999999998</v>
      </c>
      <c r="EL5" s="1">
        <v>1121.0714285714284</v>
      </c>
      <c r="EM5" s="1">
        <v>884.98214285714278</v>
      </c>
      <c r="EN5" s="1">
        <v>1472.9642857142856</v>
      </c>
      <c r="EO5" s="1">
        <v>1341.5714285714284</v>
      </c>
      <c r="EP5" s="1">
        <v>1494.5892857142856</v>
      </c>
      <c r="EQ5" s="1">
        <v>1238.125</v>
      </c>
      <c r="ER5" s="1">
        <v>1130.5714285714284</v>
      </c>
      <c r="ES5" s="1">
        <v>1286.0892857142858</v>
      </c>
      <c r="ET5" s="1">
        <v>860.87499999999989</v>
      </c>
      <c r="EU5" s="1">
        <v>1071.7857142857142</v>
      </c>
      <c r="EV5" s="1">
        <v>1152.7142857142856</v>
      </c>
      <c r="EW5" s="1">
        <v>982.10714285714278</v>
      </c>
      <c r="EX5" s="1">
        <v>1117.2499999999998</v>
      </c>
      <c r="EY5" s="1">
        <v>757.69642857142856</v>
      </c>
      <c r="EZ5" s="1">
        <v>1206.2142857142856</v>
      </c>
      <c r="FA5" s="1">
        <v>1061.625</v>
      </c>
      <c r="FB5" s="1">
        <v>1334.1964285714284</v>
      </c>
      <c r="FC5" s="1">
        <v>1223.4999999999998</v>
      </c>
      <c r="FD5" s="1">
        <v>1267.0357142857142</v>
      </c>
      <c r="FE5" s="1">
        <v>1392.4642857142856</v>
      </c>
      <c r="FF5" s="1">
        <v>895.75</v>
      </c>
      <c r="FG5" s="1">
        <v>935.01785714285711</v>
      </c>
      <c r="FH5" s="1">
        <v>973.42857142857133</v>
      </c>
      <c r="FI5" s="1">
        <v>942.14285714285711</v>
      </c>
      <c r="FJ5" s="1">
        <v>1107.6607142857142</v>
      </c>
      <c r="FK5" s="1">
        <v>860.23214285714278</v>
      </c>
      <c r="FL5" s="1">
        <v>1205.7678571428571</v>
      </c>
      <c r="FM5" s="1">
        <v>1147.5892857142856</v>
      </c>
      <c r="FN5" s="1">
        <v>1168.9464285714284</v>
      </c>
      <c r="FO5" s="1">
        <v>1556.9642857142856</v>
      </c>
      <c r="FP5" s="1">
        <v>1473.3571428571429</v>
      </c>
      <c r="FQ5" s="1">
        <v>1373.5892857142858</v>
      </c>
      <c r="FR5" s="1">
        <v>967.73214285714266</v>
      </c>
      <c r="FS5" s="1">
        <v>1025.4821428571427</v>
      </c>
      <c r="FT5" s="1">
        <v>1110.9464285714284</v>
      </c>
      <c r="FU5" s="1">
        <v>1306.3214285714284</v>
      </c>
      <c r="FV5" s="1">
        <v>1194.6071428571429</v>
      </c>
      <c r="FW5" s="1">
        <v>908.78571428571422</v>
      </c>
      <c r="FX5" s="1">
        <v>1434.1607142857142</v>
      </c>
      <c r="FY5" s="1">
        <v>1180.5</v>
      </c>
      <c r="FZ5" s="1">
        <v>1451.8928571428569</v>
      </c>
      <c r="GA5" s="1">
        <v>1628.0535714285713</v>
      </c>
      <c r="GB5" s="1">
        <v>1484.8928571428569</v>
      </c>
      <c r="GC5" s="1">
        <v>1938.160714285714</v>
      </c>
      <c r="GD5" s="1">
        <v>973.69642857142844</v>
      </c>
      <c r="GE5" s="1">
        <v>1120.8392857142856</v>
      </c>
      <c r="GF5" s="1">
        <v>1202.4285714285713</v>
      </c>
      <c r="GG5" s="1">
        <v>1404.9285714285713</v>
      </c>
      <c r="GH5" s="1">
        <v>1205.2321428571427</v>
      </c>
      <c r="GI5" s="1">
        <v>1016.25</v>
      </c>
      <c r="GJ5" s="1">
        <v>1641.4821428571427</v>
      </c>
      <c r="GK5" s="1">
        <v>1172.9821428571429</v>
      </c>
      <c r="GL5" s="1">
        <v>1450.7321428571427</v>
      </c>
      <c r="GM5" s="1">
        <v>1512.4642857142856</v>
      </c>
      <c r="GN5" s="1">
        <v>1213.3571428571429</v>
      </c>
      <c r="GO5" s="1">
        <v>1425.1071428571427</v>
      </c>
      <c r="GP5" s="1">
        <v>775.28571428571422</v>
      </c>
      <c r="GQ5" s="1">
        <v>1106.4107142857142</v>
      </c>
      <c r="GR5" s="1">
        <v>1119.4642857142856</v>
      </c>
      <c r="GS5" s="1">
        <v>1541.9107142857142</v>
      </c>
      <c r="GT5" s="1">
        <v>946.625</v>
      </c>
      <c r="GU5" s="1">
        <v>735</v>
      </c>
      <c r="GV5" s="1">
        <v>1260.3928571428571</v>
      </c>
      <c r="GW5" s="1">
        <v>1115.2678571428569</v>
      </c>
      <c r="GX5" s="1">
        <v>1704.3035714285713</v>
      </c>
      <c r="GY5" s="1">
        <v>1249.4642857142858</v>
      </c>
      <c r="GZ5" s="1">
        <v>1394.6607142857142</v>
      </c>
      <c r="HA5" s="1">
        <v>1433.1785714285713</v>
      </c>
      <c r="HB5" s="1">
        <v>872.98214285714278</v>
      </c>
      <c r="HC5" s="1">
        <v>1092.9107142857142</v>
      </c>
      <c r="HD5" s="1">
        <v>1098.5714285714287</v>
      </c>
      <c r="HE5" s="1">
        <v>1237.5892857142856</v>
      </c>
      <c r="HF5" s="1">
        <v>968.71428571428567</v>
      </c>
      <c r="HG5" s="1">
        <v>901.73214285714289</v>
      </c>
      <c r="HH5" s="1">
        <v>1374.6428571428569</v>
      </c>
      <c r="HI5" s="1">
        <v>1156.7321428571427</v>
      </c>
      <c r="HJ5" s="1">
        <v>1644.5892857142856</v>
      </c>
      <c r="HK5" s="1">
        <v>1277.5178571428569</v>
      </c>
      <c r="HL5" s="1">
        <v>1440.6607142857142</v>
      </c>
      <c r="HM5" s="1">
        <v>1523.7678571428569</v>
      </c>
      <c r="HN5" s="1">
        <v>944.14285714285711</v>
      </c>
      <c r="HO5" s="1">
        <v>1145.6071428571427</v>
      </c>
      <c r="HP5" s="1">
        <v>1480.910714285714</v>
      </c>
      <c r="HQ5" s="1">
        <v>1177.5357142857142</v>
      </c>
      <c r="HR5" s="1">
        <v>998.78571428571433</v>
      </c>
      <c r="HS5" s="1">
        <v>705.42857142857144</v>
      </c>
      <c r="HT5" s="1">
        <v>958.48214285714278</v>
      </c>
      <c r="HU5" s="1">
        <v>942.17857142857133</v>
      </c>
      <c r="HV5" s="1">
        <v>1226.6249999999998</v>
      </c>
      <c r="HW5" s="1">
        <v>1166.1071428571427</v>
      </c>
      <c r="HX5" s="1">
        <v>1254.8035714285713</v>
      </c>
      <c r="HY5" s="1">
        <v>1599.1607142857142</v>
      </c>
      <c r="HZ5" s="1">
        <v>694.99999999999989</v>
      </c>
      <c r="IA5" s="1">
        <v>792.80357142857144</v>
      </c>
      <c r="IB5" s="1">
        <v>1026.1964285714284</v>
      </c>
      <c r="IC5" s="1">
        <v>1088.5357142857142</v>
      </c>
      <c r="ID5" s="1">
        <v>956.39285714285711</v>
      </c>
      <c r="IE5" s="1">
        <v>908.98214285714278</v>
      </c>
      <c r="IF5" s="1">
        <v>1082.2678571428571</v>
      </c>
      <c r="IG5" s="1">
        <v>934.53571428571422</v>
      </c>
      <c r="IH5" s="1">
        <v>1271.6785714285713</v>
      </c>
      <c r="II5" s="1">
        <v>3996.821428571428</v>
      </c>
      <c r="IJ5" s="1">
        <v>1615.8214285714284</v>
      </c>
    </row>
    <row r="6" spans="4:244" x14ac:dyDescent="0.3">
      <c r="D6" t="s">
        <v>2</v>
      </c>
      <c r="E6" s="1">
        <v>534.32142857142856</v>
      </c>
      <c r="F6" s="1">
        <v>648.48214285714278</v>
      </c>
      <c r="G6" s="1">
        <v>429.78571428571428</v>
      </c>
      <c r="H6" s="1">
        <v>271.83928571428567</v>
      </c>
      <c r="I6" s="1">
        <v>179.32142857142856</v>
      </c>
      <c r="J6" s="1">
        <v>716.19642857142856</v>
      </c>
      <c r="K6" s="1">
        <v>443.625</v>
      </c>
      <c r="L6" s="1">
        <v>1008.875</v>
      </c>
      <c r="M6" s="1">
        <v>686.01785714285711</v>
      </c>
      <c r="N6" s="1">
        <v>1230.25</v>
      </c>
      <c r="O6" s="1">
        <v>1293.0357142857142</v>
      </c>
      <c r="P6" s="1">
        <v>905.73214285714278</v>
      </c>
      <c r="Q6" s="1">
        <v>1182.8214285714284</v>
      </c>
      <c r="R6" s="1">
        <v>1444.4107142857142</v>
      </c>
      <c r="S6" s="1">
        <v>1827.2142857142856</v>
      </c>
      <c r="T6" s="1">
        <v>924.642857142857</v>
      </c>
      <c r="U6" s="1">
        <v>1071.8928571428571</v>
      </c>
      <c r="V6" s="1">
        <v>2325.9999999999995</v>
      </c>
      <c r="W6" s="1">
        <v>1920.8392857142858</v>
      </c>
      <c r="X6" s="1">
        <v>2338.6071428571427</v>
      </c>
      <c r="Y6" s="1">
        <v>1834.4464285714284</v>
      </c>
      <c r="Z6" s="1">
        <v>2620.375</v>
      </c>
      <c r="AA6" s="1">
        <v>1979.9285714285713</v>
      </c>
      <c r="AB6" s="1">
        <v>1920.0535714285713</v>
      </c>
      <c r="AC6" s="1">
        <v>2472.6964285714284</v>
      </c>
      <c r="AD6" s="1">
        <v>1977.4464285714282</v>
      </c>
      <c r="AE6" s="1">
        <v>2031.3035714285713</v>
      </c>
      <c r="AF6" s="1">
        <v>1314.4821428571429</v>
      </c>
      <c r="AG6" s="1">
        <v>1145.1607142857142</v>
      </c>
      <c r="AH6" s="1">
        <v>1716.5535714285713</v>
      </c>
      <c r="AI6" s="1">
        <v>1970.6785714285711</v>
      </c>
      <c r="AJ6" s="1">
        <v>2131.25</v>
      </c>
      <c r="AK6" s="1">
        <v>1600.8392857142856</v>
      </c>
      <c r="AL6" s="1">
        <v>2170.4821428571427</v>
      </c>
      <c r="AM6" s="1">
        <v>1694.0357142857142</v>
      </c>
      <c r="AN6" s="1">
        <v>2224.4107142857142</v>
      </c>
      <c r="AO6" s="1">
        <v>2184.2142857142858</v>
      </c>
      <c r="AP6" s="1">
        <v>1871.8928571428569</v>
      </c>
      <c r="AQ6" s="1">
        <v>2382.0892857142858</v>
      </c>
      <c r="AR6" s="1">
        <v>1835.2678571428571</v>
      </c>
      <c r="AS6" s="1">
        <v>1278.5892857142856</v>
      </c>
      <c r="AT6" s="1">
        <v>2152.1964285714284</v>
      </c>
      <c r="AU6" s="1">
        <v>1926.0714285714282</v>
      </c>
      <c r="AV6" s="1">
        <v>2584.2678571428569</v>
      </c>
      <c r="AW6" s="1">
        <v>1620.1249999999998</v>
      </c>
      <c r="AX6" s="1">
        <v>2167.8571428571427</v>
      </c>
      <c r="AY6" s="1">
        <v>1940.8035714285711</v>
      </c>
      <c r="AZ6" s="1">
        <v>1870.7678571428571</v>
      </c>
      <c r="BA6" s="1">
        <v>2246.3214285714284</v>
      </c>
      <c r="BB6" s="1">
        <v>1961.4642857142858</v>
      </c>
      <c r="BC6" s="1">
        <v>2403.1607142857142</v>
      </c>
      <c r="BD6" s="1">
        <v>1630.9285714285713</v>
      </c>
      <c r="BE6" s="1">
        <v>1657.0892857142856</v>
      </c>
      <c r="BF6" s="1">
        <v>1937.4107142857142</v>
      </c>
      <c r="BG6" s="1">
        <v>2003.0892857142856</v>
      </c>
      <c r="BH6" s="1">
        <v>2129.6964285714284</v>
      </c>
      <c r="BI6" s="1">
        <v>1740.8749999999998</v>
      </c>
      <c r="BJ6" s="1">
        <v>2217.6607142857142</v>
      </c>
      <c r="BK6" s="1">
        <v>2739.0714285714284</v>
      </c>
      <c r="BL6" s="1">
        <v>3066</v>
      </c>
      <c r="BM6" s="1">
        <v>3677.3392857142853</v>
      </c>
      <c r="BN6" s="1">
        <v>2589.8214285714284</v>
      </c>
      <c r="BO6" s="1">
        <v>2708.6785714285711</v>
      </c>
      <c r="BP6" s="1">
        <v>1563.2142857142856</v>
      </c>
      <c r="BQ6" s="1">
        <v>1251.5714285714284</v>
      </c>
      <c r="BR6" s="1">
        <v>2491.2499999999995</v>
      </c>
      <c r="BS6" s="1">
        <v>2570.7321428571427</v>
      </c>
      <c r="BT6" s="1">
        <v>3520.0892857142853</v>
      </c>
      <c r="BU6" s="1">
        <v>3604.3035714285711</v>
      </c>
      <c r="BV6" s="1">
        <v>3303.5892857142853</v>
      </c>
      <c r="BW6" s="1">
        <v>4407.9107142857138</v>
      </c>
      <c r="BX6" s="1">
        <v>2965.821428571428</v>
      </c>
      <c r="BY6" s="1">
        <v>3197.9107142857138</v>
      </c>
      <c r="BZ6" s="1">
        <v>2593.7678571428569</v>
      </c>
      <c r="CA6" s="1">
        <v>1632.8392857142856</v>
      </c>
      <c r="CB6" s="1">
        <v>1475.3214285714284</v>
      </c>
      <c r="CC6" s="1">
        <v>558.82142857142856</v>
      </c>
      <c r="CD6" s="1">
        <v>1732.910714285714</v>
      </c>
      <c r="CE6" s="1">
        <v>2576.7678571428569</v>
      </c>
      <c r="CF6" s="1">
        <v>3027.4642857142858</v>
      </c>
      <c r="CG6" s="1">
        <v>3289.2678571428569</v>
      </c>
      <c r="CH6" s="1">
        <v>3194.5178571428569</v>
      </c>
      <c r="CI6" s="1">
        <v>4051.4107142857138</v>
      </c>
      <c r="CJ6" s="1">
        <v>3952.5357142857142</v>
      </c>
      <c r="CK6" s="1">
        <v>3601.25</v>
      </c>
      <c r="CL6" s="1">
        <v>2684.2857142857142</v>
      </c>
      <c r="CM6" s="1">
        <v>1863.75</v>
      </c>
      <c r="CN6" s="1">
        <v>1674.8749999999998</v>
      </c>
      <c r="CO6" s="1">
        <v>1131.7857142857142</v>
      </c>
      <c r="CP6" s="1">
        <v>2397.625</v>
      </c>
      <c r="CQ6" s="1">
        <v>3063.1071428571427</v>
      </c>
      <c r="CR6" s="1">
        <v>3393.3392857142853</v>
      </c>
      <c r="CS6" s="1">
        <v>3833.6785714285716</v>
      </c>
      <c r="CT6" s="1">
        <v>3921.9464285714284</v>
      </c>
      <c r="CU6" s="1">
        <v>2739.1071428571427</v>
      </c>
      <c r="CV6" s="1">
        <v>3344.1071428571427</v>
      </c>
      <c r="CW6" s="1">
        <v>3330.571428571428</v>
      </c>
      <c r="CX6" s="1">
        <v>1983.1249999999998</v>
      </c>
      <c r="CY6" s="1">
        <v>3032.6785714285711</v>
      </c>
      <c r="CZ6" s="1">
        <v>2174.6964285714284</v>
      </c>
      <c r="DA6" s="1">
        <v>1645.160714285714</v>
      </c>
      <c r="DB6" s="1">
        <v>2951.3571428571427</v>
      </c>
      <c r="DC6" s="1">
        <v>2757.1607142857142</v>
      </c>
      <c r="DD6" s="1">
        <v>2876.4107142857142</v>
      </c>
      <c r="DE6" s="1">
        <v>2194.6607142857142</v>
      </c>
      <c r="DF6" s="1">
        <v>2879.4285714285711</v>
      </c>
      <c r="DG6" s="1">
        <v>2828.2857142857138</v>
      </c>
      <c r="DH6" s="1">
        <v>3187.3035714285716</v>
      </c>
      <c r="DI6" s="1">
        <v>3314.5357142857142</v>
      </c>
      <c r="DJ6" s="1">
        <v>3000.4821428571427</v>
      </c>
      <c r="DK6" s="1">
        <v>3518.0892857142858</v>
      </c>
      <c r="DL6" s="1">
        <v>2594.1607142857142</v>
      </c>
      <c r="DM6" s="1">
        <v>2365.6785714285711</v>
      </c>
      <c r="DN6" s="1">
        <v>3503.4464285714284</v>
      </c>
      <c r="DO6" s="1">
        <v>3555.5357142857138</v>
      </c>
      <c r="DP6" s="1">
        <v>3132.6428571428569</v>
      </c>
      <c r="DQ6" s="1">
        <v>2824.2857142857138</v>
      </c>
      <c r="DR6" s="1">
        <v>3294.3749999999995</v>
      </c>
      <c r="DS6" s="1">
        <v>2419.4285714285716</v>
      </c>
      <c r="DT6" s="1">
        <v>2470.4821428571427</v>
      </c>
      <c r="DU6" s="1">
        <v>3017.9285714285711</v>
      </c>
      <c r="DV6" s="1">
        <v>2069.0357142857142</v>
      </c>
      <c r="DW6" s="1">
        <v>2455.0714285714284</v>
      </c>
      <c r="DX6" s="1">
        <v>2027.285714285714</v>
      </c>
      <c r="DY6" s="1">
        <v>2431.2857142857142</v>
      </c>
      <c r="DZ6" s="1">
        <v>3025.7321428571427</v>
      </c>
      <c r="EA6" s="1">
        <v>2778.2499999999995</v>
      </c>
      <c r="EB6" s="1">
        <v>2520.7678571428573</v>
      </c>
      <c r="EC6" s="1">
        <v>2269.25</v>
      </c>
      <c r="ED6" s="1">
        <v>3000.5892857142853</v>
      </c>
      <c r="EE6" s="1">
        <v>2616.3214285714284</v>
      </c>
      <c r="EF6" s="1">
        <v>2925.8928571428569</v>
      </c>
      <c r="EG6" s="1">
        <v>2986.0714285714284</v>
      </c>
      <c r="EH6" s="1">
        <v>2168.0357142857138</v>
      </c>
      <c r="EI6" s="1">
        <v>2939.4821428571427</v>
      </c>
      <c r="EJ6" s="1">
        <v>1772.4464285714284</v>
      </c>
      <c r="EK6" s="1">
        <v>1827.2142857142856</v>
      </c>
      <c r="EL6" s="1">
        <v>2581.1607142857142</v>
      </c>
      <c r="EM6" s="1">
        <v>2305.2678571428569</v>
      </c>
      <c r="EN6" s="1">
        <v>3183.75</v>
      </c>
      <c r="EO6" s="1">
        <v>2257.2857142857142</v>
      </c>
      <c r="EP6" s="1">
        <v>3322.8392857142853</v>
      </c>
      <c r="EQ6" s="1">
        <v>2179.9642857142853</v>
      </c>
      <c r="ER6" s="1">
        <v>2840.875</v>
      </c>
      <c r="ES6" s="1">
        <v>3259.5357142857138</v>
      </c>
      <c r="ET6" s="1">
        <v>1724.3214285714284</v>
      </c>
      <c r="EU6" s="1">
        <v>2736.7321428571427</v>
      </c>
      <c r="EV6" s="1">
        <v>1988.3035714285713</v>
      </c>
      <c r="EW6" s="1">
        <v>1687.1785714285713</v>
      </c>
      <c r="EX6" s="1">
        <v>2452.0178571428573</v>
      </c>
      <c r="EY6" s="1">
        <v>1837.4999999999998</v>
      </c>
      <c r="EZ6" s="1">
        <v>2627.6071428571427</v>
      </c>
      <c r="FA6" s="1">
        <v>2252.3749999999995</v>
      </c>
      <c r="FB6" s="1">
        <v>3187.6785714285711</v>
      </c>
      <c r="FC6" s="1">
        <v>1866.2142857142856</v>
      </c>
      <c r="FD6" s="1">
        <v>2486.9107142857142</v>
      </c>
      <c r="FE6" s="1">
        <v>2163.625</v>
      </c>
      <c r="FF6" s="1">
        <v>1568.7857142857142</v>
      </c>
      <c r="FG6" s="1">
        <v>1921.1071428571427</v>
      </c>
      <c r="FH6" s="1">
        <v>1670.8571428571427</v>
      </c>
      <c r="FI6" s="1">
        <v>1292.2142857142856</v>
      </c>
      <c r="FJ6" s="1">
        <v>1795.7857142857142</v>
      </c>
      <c r="FK6" s="1">
        <v>1866.0535714285713</v>
      </c>
      <c r="FL6" s="1">
        <v>1947.8749999999998</v>
      </c>
      <c r="FM6" s="1">
        <v>2047.8571428571427</v>
      </c>
      <c r="FN6" s="1">
        <v>1903.5714285714284</v>
      </c>
      <c r="FO6" s="1">
        <v>1635.0714285714284</v>
      </c>
      <c r="FP6" s="1">
        <v>2257.4107142857142</v>
      </c>
      <c r="FQ6" s="1">
        <v>1687.3392857142856</v>
      </c>
      <c r="FR6" s="1">
        <v>1883.4285714285713</v>
      </c>
      <c r="FS6" s="1">
        <v>2216.7142857142853</v>
      </c>
      <c r="FT6" s="1">
        <v>1926.2678571428571</v>
      </c>
      <c r="FU6" s="1">
        <v>1497.25</v>
      </c>
      <c r="FV6" s="1">
        <v>2278.125</v>
      </c>
      <c r="FW6" s="1">
        <v>2117.8035714285711</v>
      </c>
      <c r="FX6" s="1">
        <v>1787.6607142857142</v>
      </c>
      <c r="FY6" s="1">
        <v>1863.1071428571427</v>
      </c>
      <c r="FZ6" s="1">
        <v>2100.0892857142853</v>
      </c>
      <c r="GA6" s="1">
        <v>1486.125</v>
      </c>
      <c r="GB6" s="1">
        <v>2301.125</v>
      </c>
      <c r="GC6" s="1">
        <v>2856.5535714285716</v>
      </c>
      <c r="GD6" s="1">
        <v>1651.5714285714284</v>
      </c>
      <c r="GE6" s="1">
        <v>2393.9821428571427</v>
      </c>
      <c r="GF6" s="1">
        <v>1594.4642857142856</v>
      </c>
      <c r="GG6" s="1">
        <v>1548.6428571428571</v>
      </c>
      <c r="GH6" s="1">
        <v>2219.6428571428569</v>
      </c>
      <c r="GI6" s="1">
        <v>2240.6964285714284</v>
      </c>
      <c r="GJ6" s="1">
        <v>2494.3214285714284</v>
      </c>
      <c r="GK6" s="1">
        <v>1555.2678571428571</v>
      </c>
      <c r="GL6" s="1">
        <v>2028.9999999999998</v>
      </c>
      <c r="GM6" s="1">
        <v>1782.3928571428569</v>
      </c>
      <c r="GN6" s="1">
        <v>2399.875</v>
      </c>
      <c r="GO6" s="1">
        <v>2747.1785714285716</v>
      </c>
      <c r="GP6" s="1">
        <v>1494.8392857142856</v>
      </c>
      <c r="GQ6" s="1">
        <v>2111.3928571428573</v>
      </c>
      <c r="GR6" s="1">
        <v>1735.0714285714284</v>
      </c>
      <c r="GS6" s="1">
        <v>1790.6428571428571</v>
      </c>
      <c r="GT6" s="1">
        <v>2082.1607142857142</v>
      </c>
      <c r="GU6" s="1">
        <v>1588.3928571428571</v>
      </c>
      <c r="GV6" s="1">
        <v>1900.0714285714284</v>
      </c>
      <c r="GW6" s="1">
        <v>1539.625</v>
      </c>
      <c r="GX6" s="1">
        <v>2075.2142857142853</v>
      </c>
      <c r="GY6" s="1">
        <v>1633.4821428571427</v>
      </c>
      <c r="GZ6" s="1">
        <v>2480.8214285714284</v>
      </c>
      <c r="HA6" s="1">
        <v>2900.9999999999995</v>
      </c>
      <c r="HB6" s="1">
        <v>1950.5535714285711</v>
      </c>
      <c r="HC6" s="1">
        <v>2371.9642857142853</v>
      </c>
      <c r="HD6" s="1">
        <v>1795.875</v>
      </c>
      <c r="HE6" s="1">
        <v>1912.1071428571427</v>
      </c>
      <c r="HF6" s="1">
        <v>2424.2678571428569</v>
      </c>
      <c r="HG6" s="1">
        <v>2302.4285714285711</v>
      </c>
      <c r="HH6" s="1">
        <v>2769.5892857142858</v>
      </c>
      <c r="HI6" s="1">
        <v>2040.6785714285713</v>
      </c>
      <c r="HJ6" s="1">
        <v>2880.1071428571427</v>
      </c>
      <c r="HK6" s="1">
        <v>1812.2321428571427</v>
      </c>
      <c r="HL6" s="1">
        <v>2359.625</v>
      </c>
      <c r="HM6" s="1">
        <v>2812.4464285714284</v>
      </c>
      <c r="HN6" s="1">
        <v>2368.125</v>
      </c>
      <c r="HO6" s="1">
        <v>3158</v>
      </c>
      <c r="HP6" s="1">
        <v>2867.8571428571427</v>
      </c>
      <c r="HQ6" s="1">
        <v>2433.6785714285711</v>
      </c>
      <c r="HR6" s="1">
        <v>3102.6964285714284</v>
      </c>
      <c r="HS6" s="1">
        <v>2683.4642857142853</v>
      </c>
      <c r="HT6" s="1">
        <v>2177.6964285714284</v>
      </c>
      <c r="HU6" s="1">
        <v>2343.4107142857142</v>
      </c>
      <c r="HV6" s="1">
        <v>2712.75</v>
      </c>
      <c r="HW6" s="1">
        <v>1853.9999999999998</v>
      </c>
      <c r="HX6" s="1">
        <v>2548.5535714285716</v>
      </c>
      <c r="HY6" s="1">
        <v>3084.6785714285716</v>
      </c>
      <c r="HZ6" s="1">
        <v>2220.5178571428569</v>
      </c>
      <c r="IA6" s="1">
        <v>2706.5178571428573</v>
      </c>
      <c r="IB6" s="1">
        <v>2565.3571428571427</v>
      </c>
      <c r="IC6" s="1">
        <v>2292.1428571428569</v>
      </c>
      <c r="ID6" s="1">
        <v>3330.0535714285711</v>
      </c>
      <c r="IE6" s="1">
        <v>2794.9821428571427</v>
      </c>
      <c r="IF6" s="1">
        <v>2836.5714285714284</v>
      </c>
      <c r="IG6" s="1">
        <v>2373.25</v>
      </c>
      <c r="IH6" s="1">
        <v>2652.0892857142858</v>
      </c>
      <c r="II6" s="1">
        <v>5507.1785714285706</v>
      </c>
      <c r="IJ6" s="1">
        <v>3469.6249999999995</v>
      </c>
    </row>
    <row r="7" spans="4:244" x14ac:dyDescent="0.3">
      <c r="D7" t="s">
        <v>3</v>
      </c>
      <c r="E7" s="1">
        <v>228.69642857142856</v>
      </c>
      <c r="F7" s="1">
        <v>264.67857142857139</v>
      </c>
      <c r="G7" s="1">
        <v>253.73214285714283</v>
      </c>
      <c r="H7" s="1">
        <v>255.28571428571428</v>
      </c>
      <c r="I7" s="1">
        <v>263.64285714285711</v>
      </c>
      <c r="J7" s="1">
        <v>323.375</v>
      </c>
      <c r="K7" s="1">
        <v>329.35714285714283</v>
      </c>
      <c r="L7" s="1">
        <v>247.10714285714283</v>
      </c>
      <c r="M7" s="1">
        <v>200.41071428571428</v>
      </c>
      <c r="N7" s="1">
        <v>184.58928571428572</v>
      </c>
      <c r="O7" s="1">
        <v>236.99999999999997</v>
      </c>
      <c r="P7" s="1">
        <v>192.39285714285711</v>
      </c>
      <c r="Q7" s="1">
        <v>247.46428571428572</v>
      </c>
      <c r="R7" s="1">
        <v>317.21428571428567</v>
      </c>
      <c r="S7" s="1">
        <v>380.92857142857139</v>
      </c>
      <c r="T7" s="1">
        <v>341.41071428571428</v>
      </c>
      <c r="U7" s="1">
        <v>344.73214285714283</v>
      </c>
      <c r="V7" s="1">
        <v>337.19642857142856</v>
      </c>
      <c r="W7" s="1">
        <v>391.125</v>
      </c>
      <c r="X7" s="1">
        <v>350.64285714285717</v>
      </c>
      <c r="Y7" s="1">
        <v>260.875</v>
      </c>
      <c r="Z7" s="1">
        <v>202.14285714285714</v>
      </c>
      <c r="AA7" s="1">
        <v>172.07142857142856</v>
      </c>
      <c r="AB7" s="1">
        <v>105.80357142857142</v>
      </c>
      <c r="AC7" s="1">
        <v>130.875</v>
      </c>
      <c r="AD7" s="1">
        <v>175.67857142857142</v>
      </c>
      <c r="AE7" s="1">
        <v>174.92857142857142</v>
      </c>
      <c r="AF7" s="1">
        <v>143.92857142857142</v>
      </c>
      <c r="AG7" s="1">
        <v>137.98214285714283</v>
      </c>
      <c r="AH7" s="1">
        <v>181.78571428571428</v>
      </c>
      <c r="AI7" s="1">
        <v>192.98214285714283</v>
      </c>
      <c r="AJ7" s="1">
        <v>134.25</v>
      </c>
      <c r="AK7" s="1">
        <v>154.76785714285714</v>
      </c>
      <c r="AL7" s="1">
        <v>115.82142857142856</v>
      </c>
      <c r="AM7" s="1">
        <v>130.30357142857142</v>
      </c>
      <c r="AN7" s="1">
        <v>103.01785714285712</v>
      </c>
      <c r="AO7" s="1">
        <v>121.5</v>
      </c>
      <c r="AP7" s="1">
        <v>201.44642857142856</v>
      </c>
      <c r="AQ7" s="1">
        <v>164.08928571428569</v>
      </c>
      <c r="AR7" s="1">
        <v>169.62499999999997</v>
      </c>
      <c r="AS7" s="1">
        <v>148.57142857142856</v>
      </c>
      <c r="AT7" s="1">
        <v>168.89285714285714</v>
      </c>
      <c r="AU7" s="1">
        <v>193.30357142857142</v>
      </c>
      <c r="AV7" s="1">
        <v>130.66071428571428</v>
      </c>
      <c r="AW7" s="1">
        <v>140.23214285714286</v>
      </c>
      <c r="AX7" s="1">
        <v>115.21428571428569</v>
      </c>
      <c r="AY7" s="1">
        <v>103.08928571428571</v>
      </c>
      <c r="AZ7" s="1">
        <v>103.71428571428571</v>
      </c>
      <c r="BA7" s="1">
        <v>133.05357142857142</v>
      </c>
      <c r="BB7" s="1">
        <v>191.39285714285714</v>
      </c>
      <c r="BC7" s="1">
        <v>155.51785714285714</v>
      </c>
      <c r="BD7" s="1">
        <v>146.99999999999997</v>
      </c>
      <c r="BE7" s="1">
        <v>139.17857142857142</v>
      </c>
      <c r="BF7" s="1">
        <v>196.80357142857142</v>
      </c>
      <c r="BG7" s="1">
        <v>195.26785714285711</v>
      </c>
      <c r="BH7" s="1">
        <v>154.49999999999997</v>
      </c>
      <c r="BI7" s="1">
        <v>120.98214285714285</v>
      </c>
      <c r="BJ7" s="1">
        <v>110.75</v>
      </c>
      <c r="BK7" s="1">
        <v>134.76785714285714</v>
      </c>
      <c r="BL7" s="1">
        <v>110.375</v>
      </c>
      <c r="BM7" s="1">
        <v>152.5</v>
      </c>
      <c r="BN7" s="1">
        <v>192.71428571428569</v>
      </c>
      <c r="BO7" s="1">
        <v>190.12499999999997</v>
      </c>
      <c r="BP7" s="1">
        <v>168.25</v>
      </c>
      <c r="BQ7" s="1">
        <v>146.41071428571428</v>
      </c>
      <c r="BR7" s="1">
        <v>230.53571428571425</v>
      </c>
      <c r="BS7" s="1">
        <v>226.82142857142856</v>
      </c>
      <c r="BT7" s="1">
        <v>178.625</v>
      </c>
      <c r="BU7" s="1">
        <v>143.32142857142858</v>
      </c>
      <c r="BV7" s="1">
        <v>129.98214285714286</v>
      </c>
      <c r="BW7" s="1">
        <v>201.16071428571428</v>
      </c>
      <c r="BX7" s="1">
        <v>165.78571428571428</v>
      </c>
      <c r="BY7" s="1">
        <v>183.78571428571428</v>
      </c>
      <c r="BZ7" s="1">
        <v>225.42857142857142</v>
      </c>
      <c r="CA7" s="1">
        <v>236.16071428571428</v>
      </c>
      <c r="CB7" s="1">
        <v>196.64285714285714</v>
      </c>
      <c r="CC7" s="1">
        <v>151.62499999999997</v>
      </c>
      <c r="CD7" s="1">
        <v>250.58928571428572</v>
      </c>
      <c r="CE7" s="1">
        <v>273.07142857142856</v>
      </c>
      <c r="CF7" s="1">
        <v>241.83928571428572</v>
      </c>
      <c r="CG7" s="1">
        <v>201.75</v>
      </c>
      <c r="CH7" s="1">
        <v>155.55357142857142</v>
      </c>
      <c r="CI7" s="1">
        <v>135.80357142857142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98.732142857142847</v>
      </c>
      <c r="DT7" s="1">
        <v>205.53571428571425</v>
      </c>
      <c r="DU7" s="1">
        <v>235.85714285714286</v>
      </c>
      <c r="DV7" s="1">
        <v>251.94642857142856</v>
      </c>
      <c r="DW7" s="1">
        <v>269.10714285714283</v>
      </c>
      <c r="DX7" s="1">
        <v>214.71428571428569</v>
      </c>
      <c r="DY7" s="1">
        <v>187.78571428571428</v>
      </c>
      <c r="DZ7" s="1">
        <v>266.23214285714283</v>
      </c>
      <c r="EA7" s="1">
        <v>277.51785714285711</v>
      </c>
      <c r="EB7" s="1">
        <v>258.21428571428567</v>
      </c>
      <c r="EC7" s="1">
        <v>248.64285714285714</v>
      </c>
      <c r="ED7" s="1">
        <v>216.73214285714286</v>
      </c>
      <c r="EE7" s="1">
        <v>217.58928571428569</v>
      </c>
      <c r="EF7" s="1">
        <v>206.46428571428569</v>
      </c>
      <c r="EG7" s="1">
        <v>252.69642857142853</v>
      </c>
      <c r="EH7" s="1">
        <v>290.26785714285717</v>
      </c>
      <c r="EI7" s="1">
        <v>252.5</v>
      </c>
      <c r="EJ7" s="1">
        <v>213.5</v>
      </c>
      <c r="EK7" s="1">
        <v>175.48214285714283</v>
      </c>
      <c r="EL7" s="1">
        <v>283.55357142857139</v>
      </c>
      <c r="EM7" s="1">
        <v>303.83928571428572</v>
      </c>
      <c r="EN7" s="1">
        <v>251.82142857142858</v>
      </c>
      <c r="EO7" s="1">
        <v>258.73214285714283</v>
      </c>
      <c r="EP7" s="1">
        <v>218.91071428571428</v>
      </c>
      <c r="EQ7" s="1">
        <v>250.69642857142853</v>
      </c>
      <c r="ER7" s="1">
        <v>204.78571428571428</v>
      </c>
      <c r="ES7" s="1">
        <v>221.5</v>
      </c>
      <c r="ET7" s="1">
        <v>294.01785714285711</v>
      </c>
      <c r="EU7" s="1">
        <v>259.28571428571422</v>
      </c>
      <c r="EV7" s="1">
        <v>221.01785714285711</v>
      </c>
      <c r="EW7" s="1">
        <v>218.01785714285714</v>
      </c>
      <c r="EX7" s="1">
        <v>281.96428571428572</v>
      </c>
      <c r="EY7" s="1">
        <v>300.76785714285711</v>
      </c>
      <c r="EZ7" s="1">
        <v>290.69642857142856</v>
      </c>
      <c r="FA7" s="1">
        <v>282.57142857142856</v>
      </c>
      <c r="FB7" s="1">
        <v>212.66071428571428</v>
      </c>
      <c r="FC7" s="1">
        <v>243.01785714285714</v>
      </c>
      <c r="FD7" s="1">
        <v>233.42857142857142</v>
      </c>
      <c r="FE7" s="1">
        <v>241.07142857142856</v>
      </c>
      <c r="FF7" s="1">
        <v>282.83928571428567</v>
      </c>
      <c r="FG7" s="1">
        <v>277.69642857142856</v>
      </c>
      <c r="FH7" s="1">
        <v>235.89285714285711</v>
      </c>
      <c r="FI7" s="1">
        <v>204.51785714285714</v>
      </c>
      <c r="FJ7" s="1">
        <v>285.96428571428567</v>
      </c>
      <c r="FK7" s="1">
        <v>304.26785714285711</v>
      </c>
      <c r="FL7" s="1">
        <v>303.30357142857139</v>
      </c>
      <c r="FM7" s="1">
        <v>234.87499999999997</v>
      </c>
      <c r="FN7" s="1">
        <v>230</v>
      </c>
      <c r="FO7" s="1">
        <v>250.51785714285711</v>
      </c>
      <c r="FP7" s="1">
        <v>200.01785714285714</v>
      </c>
      <c r="FQ7" s="1">
        <v>241.51785714285714</v>
      </c>
      <c r="FR7" s="1">
        <v>278.05357142857144</v>
      </c>
      <c r="FS7" s="1">
        <v>280.30357142857139</v>
      </c>
      <c r="FT7" s="1">
        <v>237.03571428571428</v>
      </c>
      <c r="FU7" s="1">
        <v>202.62499999999997</v>
      </c>
      <c r="FV7" s="1">
        <v>303.30357142857139</v>
      </c>
      <c r="FW7" s="1">
        <v>306.28571428571428</v>
      </c>
      <c r="FX7" s="1">
        <v>272.05357142857139</v>
      </c>
      <c r="FY7" s="1">
        <v>244.75</v>
      </c>
      <c r="FZ7" s="1">
        <v>239.62499999999997</v>
      </c>
      <c r="GA7" s="1">
        <v>239.33928571428569</v>
      </c>
      <c r="GB7" s="1">
        <v>219.96428571428572</v>
      </c>
      <c r="GC7" s="1">
        <v>234.48214285714283</v>
      </c>
      <c r="GD7" s="1">
        <v>299.16071428571428</v>
      </c>
      <c r="GE7" s="1">
        <v>289.35714285714283</v>
      </c>
      <c r="GF7" s="1">
        <v>241</v>
      </c>
      <c r="GG7" s="1">
        <v>219.69642857142856</v>
      </c>
      <c r="GH7" s="1">
        <v>292.33928571428572</v>
      </c>
      <c r="GI7" s="1">
        <v>320.83928571428567</v>
      </c>
      <c r="GJ7" s="1">
        <v>270.53571428571428</v>
      </c>
      <c r="GK7" s="1">
        <v>264.92857142857144</v>
      </c>
      <c r="GL7" s="1">
        <v>247.60714285714283</v>
      </c>
      <c r="GM7" s="1">
        <v>260.51785714285711</v>
      </c>
      <c r="GN7" s="1">
        <v>223.57142857142856</v>
      </c>
      <c r="GO7" s="1">
        <v>244.14285714285711</v>
      </c>
      <c r="GP7" s="1">
        <v>300.98214285714283</v>
      </c>
      <c r="GQ7" s="1">
        <v>275.17857142857139</v>
      </c>
      <c r="GR7" s="1">
        <v>265.69642857142856</v>
      </c>
      <c r="GS7" s="1">
        <v>206.05357142857142</v>
      </c>
      <c r="GT7" s="1">
        <v>328.24999999999994</v>
      </c>
      <c r="GU7" s="1">
        <v>342.89285714285711</v>
      </c>
      <c r="GV7" s="1">
        <v>309.67857142857139</v>
      </c>
      <c r="GW7" s="1">
        <v>292.53571428571428</v>
      </c>
      <c r="GX7" s="1">
        <v>243.6071428571428</v>
      </c>
      <c r="GY7" s="1">
        <v>255.83928571428572</v>
      </c>
      <c r="GZ7" s="1">
        <v>255.48214285714283</v>
      </c>
      <c r="HA7" s="1">
        <v>279.48214285714283</v>
      </c>
      <c r="HB7" s="1">
        <v>314.26785714285711</v>
      </c>
      <c r="HC7" s="1">
        <v>308.98214285714283</v>
      </c>
      <c r="HD7" s="1">
        <v>263</v>
      </c>
      <c r="HE7" s="1">
        <v>252.94642857142856</v>
      </c>
      <c r="HF7" s="1">
        <v>316.19642857142856</v>
      </c>
      <c r="HG7" s="1">
        <v>344.9464285714285</v>
      </c>
      <c r="HH7" s="1">
        <v>314.30357142857139</v>
      </c>
      <c r="HI7" s="1">
        <v>281.60714285714283</v>
      </c>
      <c r="HJ7" s="1">
        <v>247.33928571428569</v>
      </c>
      <c r="HK7" s="1">
        <v>89.999999999999986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</row>
    <row r="8" spans="4:244" x14ac:dyDescent="0.3">
      <c r="D8" t="s">
        <v>4</v>
      </c>
      <c r="E8" s="1">
        <v>1091.9821428571427</v>
      </c>
      <c r="F8" s="1">
        <v>1056.7499999999998</v>
      </c>
      <c r="G8" s="1">
        <v>1091.9821428571427</v>
      </c>
      <c r="H8" s="1">
        <v>1056.7499999999998</v>
      </c>
      <c r="I8" s="1">
        <v>1091.9821428571427</v>
      </c>
      <c r="J8" s="1">
        <v>1091.9821428571427</v>
      </c>
      <c r="K8" s="1">
        <v>1056.7499999999998</v>
      </c>
      <c r="L8" s="1">
        <v>1091.9821428571427</v>
      </c>
      <c r="M8" s="1">
        <v>1056.7499999999998</v>
      </c>
      <c r="N8" s="1">
        <v>1091.9821428571427</v>
      </c>
      <c r="O8" s="1">
        <v>1127.4642857142856</v>
      </c>
      <c r="P8" s="1">
        <v>1018.3571428571428</v>
      </c>
      <c r="Q8" s="1">
        <v>1127.4642857142856</v>
      </c>
      <c r="R8" s="1">
        <v>1091.0892857142856</v>
      </c>
      <c r="S8" s="1">
        <v>1127.4642857142856</v>
      </c>
      <c r="T8" s="1">
        <v>1091.0892857142856</v>
      </c>
      <c r="U8" s="1">
        <v>1127.4642857142856</v>
      </c>
      <c r="V8" s="1">
        <v>1127.4642857142856</v>
      </c>
      <c r="W8" s="1">
        <v>1091.0892857142856</v>
      </c>
      <c r="X8" s="1">
        <v>1127.4642857142856</v>
      </c>
      <c r="Y8" s="1">
        <v>1091.0892857142856</v>
      </c>
      <c r="Z8" s="1">
        <v>1127.4642857142856</v>
      </c>
      <c r="AA8" s="1">
        <v>1253.5</v>
      </c>
      <c r="AB8" s="1">
        <v>1132.1964285714284</v>
      </c>
      <c r="AC8" s="1">
        <v>1253.5</v>
      </c>
      <c r="AD8" s="1">
        <v>1213.0714285714287</v>
      </c>
      <c r="AE8" s="1">
        <v>1253.5</v>
      </c>
      <c r="AF8" s="1">
        <v>1213.0714285714287</v>
      </c>
      <c r="AG8" s="1">
        <v>1253.5</v>
      </c>
      <c r="AH8" s="1">
        <v>1253.5</v>
      </c>
      <c r="AI8" s="1">
        <v>1213.0714285714287</v>
      </c>
      <c r="AJ8" s="1">
        <v>1253.5</v>
      </c>
      <c r="AK8" s="1">
        <v>1213.0714285714287</v>
      </c>
      <c r="AL8" s="1">
        <v>1253.5</v>
      </c>
      <c r="AM8" s="1">
        <v>837.46428571428567</v>
      </c>
      <c r="AN8" s="1">
        <v>783.42857142857144</v>
      </c>
      <c r="AO8" s="1">
        <v>837.46428571428567</v>
      </c>
      <c r="AP8" s="1">
        <v>810.44642857142856</v>
      </c>
      <c r="AQ8" s="1">
        <v>837.46428571428567</v>
      </c>
      <c r="AR8" s="1">
        <v>810.44642857142856</v>
      </c>
      <c r="AS8" s="1">
        <v>837.46428571428567</v>
      </c>
      <c r="AT8" s="1">
        <v>837.46428571428567</v>
      </c>
      <c r="AU8" s="1">
        <v>810.44642857142856</v>
      </c>
      <c r="AV8" s="1">
        <v>837.46428571428567</v>
      </c>
      <c r="AW8" s="1">
        <v>810.44642857142856</v>
      </c>
      <c r="AX8" s="1">
        <v>837.46428571428567</v>
      </c>
      <c r="AY8" s="1">
        <v>980.08928571428567</v>
      </c>
      <c r="AZ8" s="1">
        <v>885.25</v>
      </c>
      <c r="BA8" s="1">
        <v>980.08928571428567</v>
      </c>
      <c r="BB8" s="1">
        <v>948.48214285714278</v>
      </c>
      <c r="BC8" s="1">
        <v>980.08928571428567</v>
      </c>
      <c r="BD8" s="1">
        <v>948.48214285714278</v>
      </c>
      <c r="BE8" s="1">
        <v>980.08928571428567</v>
      </c>
      <c r="BF8" s="1">
        <v>980.08928571428567</v>
      </c>
      <c r="BG8" s="1">
        <v>948.48214285714278</v>
      </c>
      <c r="BH8" s="1">
        <v>980.08928571428567</v>
      </c>
      <c r="BI8" s="1">
        <v>948.48214285714278</v>
      </c>
      <c r="BJ8" s="1">
        <v>980.08928571428567</v>
      </c>
      <c r="BK8" s="1">
        <v>833.58928571428567</v>
      </c>
      <c r="BL8" s="1">
        <v>752.92857142857133</v>
      </c>
      <c r="BM8" s="1">
        <v>833.58928571428567</v>
      </c>
      <c r="BN8" s="1">
        <v>806.69642857142856</v>
      </c>
      <c r="BO8" s="1">
        <v>833.58928571428567</v>
      </c>
      <c r="BP8" s="1">
        <v>806.69642857142856</v>
      </c>
      <c r="BQ8" s="1">
        <v>833.58928571428567</v>
      </c>
      <c r="BR8" s="1">
        <v>833.58928571428567</v>
      </c>
      <c r="BS8" s="1">
        <v>806.69642857142856</v>
      </c>
      <c r="BT8" s="1">
        <v>833.58928571428567</v>
      </c>
      <c r="BU8" s="1">
        <v>806.69642857142856</v>
      </c>
      <c r="BV8" s="1">
        <v>833.58928571428567</v>
      </c>
      <c r="BW8" s="1">
        <v>777.37499999999989</v>
      </c>
      <c r="BX8" s="1">
        <v>702.14285714285711</v>
      </c>
      <c r="BY8" s="1">
        <v>777.37499999999989</v>
      </c>
      <c r="BZ8" s="1">
        <v>752.30357142857144</v>
      </c>
      <c r="CA8" s="1">
        <v>777.37499999999989</v>
      </c>
      <c r="CB8" s="1">
        <v>752.30357142857144</v>
      </c>
      <c r="CC8" s="1">
        <v>777.37499999999989</v>
      </c>
      <c r="CD8" s="1">
        <v>777.37499999999989</v>
      </c>
      <c r="CE8" s="1">
        <v>752.30357142857144</v>
      </c>
      <c r="CF8" s="1">
        <v>777.37499999999989</v>
      </c>
      <c r="CG8" s="1">
        <v>752.30357142857144</v>
      </c>
      <c r="CH8" s="1">
        <v>777.37499999999989</v>
      </c>
      <c r="CI8" s="1">
        <v>722.73214285714289</v>
      </c>
      <c r="CJ8" s="1">
        <v>676.10714285714278</v>
      </c>
      <c r="CK8" s="1">
        <v>722.73214285714289</v>
      </c>
      <c r="CL8" s="1">
        <v>699.41071428571422</v>
      </c>
      <c r="CM8" s="1">
        <v>722.73214285714289</v>
      </c>
      <c r="CN8" s="1">
        <v>699.41071428571422</v>
      </c>
      <c r="CO8" s="1">
        <v>722.73214285714289</v>
      </c>
      <c r="CP8" s="1">
        <v>722.73214285714289</v>
      </c>
      <c r="CQ8" s="1">
        <v>699.41071428571422</v>
      </c>
      <c r="CR8" s="1">
        <v>722.73214285714289</v>
      </c>
      <c r="CS8" s="1">
        <v>699.41071428571422</v>
      </c>
      <c r="CT8" s="1">
        <v>722.73214285714289</v>
      </c>
      <c r="CU8" s="1">
        <v>675.35714285714278</v>
      </c>
      <c r="CV8" s="1">
        <v>610</v>
      </c>
      <c r="CW8" s="1">
        <v>675.35714285714278</v>
      </c>
      <c r="CX8" s="1">
        <v>653.57142857142856</v>
      </c>
      <c r="CY8" s="1">
        <v>675.35714285714278</v>
      </c>
      <c r="CZ8" s="1">
        <v>653.57142857142856</v>
      </c>
      <c r="DA8" s="1">
        <v>675.35714285714278</v>
      </c>
      <c r="DB8" s="1">
        <v>675.35714285714278</v>
      </c>
      <c r="DC8" s="1">
        <v>653.57142857142856</v>
      </c>
      <c r="DD8" s="1">
        <v>675.35714285714278</v>
      </c>
      <c r="DE8" s="1">
        <v>653.57142857142856</v>
      </c>
      <c r="DF8" s="1">
        <v>675.35714285714278</v>
      </c>
      <c r="DG8" s="1">
        <v>625.94642857142844</v>
      </c>
      <c r="DH8" s="1">
        <v>565.375</v>
      </c>
      <c r="DI8" s="1">
        <v>625.94642857142844</v>
      </c>
      <c r="DJ8" s="1">
        <v>605.76785714285711</v>
      </c>
      <c r="DK8" s="1">
        <v>625.94642857142844</v>
      </c>
      <c r="DL8" s="1">
        <v>605.76785714285711</v>
      </c>
      <c r="DM8" s="1">
        <v>625.94642857142844</v>
      </c>
      <c r="DN8" s="1">
        <v>625.94642857142844</v>
      </c>
      <c r="DO8" s="1">
        <v>605.76785714285711</v>
      </c>
      <c r="DP8" s="1">
        <v>625.94642857142844</v>
      </c>
      <c r="DQ8" s="1">
        <v>605.76785714285711</v>
      </c>
      <c r="DR8" s="1">
        <v>625.94642857142844</v>
      </c>
      <c r="DS8" s="1">
        <v>579.92857142857133</v>
      </c>
      <c r="DT8" s="1">
        <v>523.80357142857133</v>
      </c>
      <c r="DU8" s="1">
        <v>579.92857142857133</v>
      </c>
      <c r="DV8" s="1">
        <v>561.21428571428567</v>
      </c>
      <c r="DW8" s="1">
        <v>579.92857142857133</v>
      </c>
      <c r="DX8" s="1">
        <v>561.21428571428567</v>
      </c>
      <c r="DY8" s="1">
        <v>579.92857142857133</v>
      </c>
      <c r="DZ8" s="1">
        <v>579.92857142857133</v>
      </c>
      <c r="EA8" s="1">
        <v>561.21428571428567</v>
      </c>
      <c r="EB8" s="1">
        <v>579.92857142857133</v>
      </c>
      <c r="EC8" s="1">
        <v>561.21428571428567</v>
      </c>
      <c r="ED8" s="1">
        <v>579.92857142857133</v>
      </c>
      <c r="EE8" s="1">
        <v>538.21428571428567</v>
      </c>
      <c r="EF8" s="1">
        <v>503.48214285714278</v>
      </c>
      <c r="EG8" s="1">
        <v>538.21428571428567</v>
      </c>
      <c r="EH8" s="1">
        <v>520.83928571428567</v>
      </c>
      <c r="EI8" s="1">
        <v>538.21428571428567</v>
      </c>
      <c r="EJ8" s="1">
        <v>520.83928571428567</v>
      </c>
      <c r="EK8" s="1">
        <v>538.21428571428567</v>
      </c>
      <c r="EL8" s="1">
        <v>538.21428571428567</v>
      </c>
      <c r="EM8" s="1">
        <v>520.83928571428567</v>
      </c>
      <c r="EN8" s="1">
        <v>538.21428571428567</v>
      </c>
      <c r="EO8" s="1">
        <v>520.83928571428567</v>
      </c>
      <c r="EP8" s="1">
        <v>538.21428571428567</v>
      </c>
      <c r="EQ8" s="1">
        <v>507.35714285714283</v>
      </c>
      <c r="ER8" s="1">
        <v>458.26785714285711</v>
      </c>
      <c r="ES8" s="1">
        <v>507.35714285714283</v>
      </c>
      <c r="ET8" s="1">
        <v>490.99999999999994</v>
      </c>
      <c r="EU8" s="1">
        <v>507.35714285714283</v>
      </c>
      <c r="EV8" s="1">
        <v>490.99999999999994</v>
      </c>
      <c r="EW8" s="1">
        <v>507.35714285714283</v>
      </c>
      <c r="EX8" s="1">
        <v>507.35714285714283</v>
      </c>
      <c r="EY8" s="1">
        <v>490.99999999999994</v>
      </c>
      <c r="EZ8" s="1">
        <v>507.35714285714283</v>
      </c>
      <c r="FA8" s="1">
        <v>490.99999999999994</v>
      </c>
      <c r="FB8" s="1">
        <v>507.35714285714283</v>
      </c>
      <c r="FC8" s="1">
        <v>471.83928571428572</v>
      </c>
      <c r="FD8" s="1">
        <v>426.17857142857139</v>
      </c>
      <c r="FE8" s="1">
        <v>471.83928571428572</v>
      </c>
      <c r="FF8" s="1">
        <v>456.625</v>
      </c>
      <c r="FG8" s="1">
        <v>471.83928571428572</v>
      </c>
      <c r="FH8" s="1">
        <v>456.625</v>
      </c>
      <c r="FI8" s="1">
        <v>471.83928571428572</v>
      </c>
      <c r="FJ8" s="1">
        <v>471.83928571428572</v>
      </c>
      <c r="FK8" s="1">
        <v>456.625</v>
      </c>
      <c r="FL8" s="1">
        <v>471.83928571428572</v>
      </c>
      <c r="FM8" s="1">
        <v>456.625</v>
      </c>
      <c r="FN8" s="1">
        <v>471.83928571428572</v>
      </c>
      <c r="FO8" s="1">
        <v>284.80357142857144</v>
      </c>
      <c r="FP8" s="1">
        <v>257.25</v>
      </c>
      <c r="FQ8" s="1">
        <v>284.80357142857144</v>
      </c>
      <c r="FR8" s="1">
        <v>275.62499999999994</v>
      </c>
      <c r="FS8" s="1">
        <v>284.80357142857144</v>
      </c>
      <c r="FT8" s="1">
        <v>275.62499999999994</v>
      </c>
      <c r="FU8" s="1">
        <v>284.80357142857144</v>
      </c>
      <c r="FV8" s="1">
        <v>284.80357142857144</v>
      </c>
      <c r="FW8" s="1">
        <v>275.62499999999994</v>
      </c>
      <c r="FX8" s="1">
        <v>284.80357142857144</v>
      </c>
      <c r="FY8" s="1">
        <v>275.62499999999994</v>
      </c>
      <c r="FZ8" s="1">
        <v>284.80357142857144</v>
      </c>
      <c r="GA8" s="1">
        <v>409.66071428571428</v>
      </c>
      <c r="GB8" s="1">
        <v>383.23214285714283</v>
      </c>
      <c r="GC8" s="1">
        <v>409.66071428571428</v>
      </c>
      <c r="GD8" s="1">
        <v>396.44642857142856</v>
      </c>
      <c r="GE8" s="1">
        <v>409.66071428571428</v>
      </c>
      <c r="GF8" s="1">
        <v>396.44642857142856</v>
      </c>
      <c r="GG8" s="1">
        <v>409.66071428571428</v>
      </c>
      <c r="GH8" s="1">
        <v>409.66071428571428</v>
      </c>
      <c r="GI8" s="1">
        <v>396.44642857142856</v>
      </c>
      <c r="GJ8" s="1">
        <v>409.66071428571428</v>
      </c>
      <c r="GK8" s="1">
        <v>396.44642857142856</v>
      </c>
      <c r="GL8" s="1">
        <v>409.66071428571428</v>
      </c>
      <c r="GM8" s="1">
        <v>378.44642857142856</v>
      </c>
      <c r="GN8" s="1">
        <v>341.8214285714285</v>
      </c>
      <c r="GO8" s="1">
        <v>378.44642857142856</v>
      </c>
      <c r="GP8" s="1">
        <v>366.23214285714283</v>
      </c>
      <c r="GQ8" s="1">
        <v>378.44642857142856</v>
      </c>
      <c r="GR8" s="1">
        <v>366.23214285714283</v>
      </c>
      <c r="GS8" s="1">
        <v>378.44642857142856</v>
      </c>
      <c r="GT8" s="1">
        <v>378.44642857142856</v>
      </c>
      <c r="GU8" s="1">
        <v>366.23214285714283</v>
      </c>
      <c r="GV8" s="1">
        <v>378.44642857142856</v>
      </c>
      <c r="GW8" s="1">
        <v>366.23214285714283</v>
      </c>
      <c r="GX8" s="1">
        <v>378.44642857142856</v>
      </c>
      <c r="GY8" s="1">
        <v>351.26785714285711</v>
      </c>
      <c r="GZ8" s="1">
        <v>317.26785714285711</v>
      </c>
      <c r="HA8" s="1">
        <v>351.26785714285711</v>
      </c>
      <c r="HB8" s="1">
        <v>339.92857142857144</v>
      </c>
      <c r="HC8" s="1">
        <v>351.26785714285711</v>
      </c>
      <c r="HD8" s="1">
        <v>339.92857142857144</v>
      </c>
      <c r="HE8" s="1">
        <v>351.26785714285711</v>
      </c>
      <c r="HF8" s="1">
        <v>351.26785714285711</v>
      </c>
      <c r="HG8" s="1">
        <v>339.92857142857144</v>
      </c>
      <c r="HH8" s="1">
        <v>351.26785714285711</v>
      </c>
      <c r="HI8" s="1">
        <v>339.92857142857144</v>
      </c>
      <c r="HJ8" s="1">
        <v>351.26785714285711</v>
      </c>
      <c r="HK8" s="1">
        <v>329.76785714285711</v>
      </c>
      <c r="HL8" s="1">
        <v>297.85714285714283</v>
      </c>
      <c r="HM8" s="1">
        <v>329.76785714285711</v>
      </c>
      <c r="HN8" s="1">
        <v>319.125</v>
      </c>
      <c r="HO8" s="1">
        <v>329.76785714285711</v>
      </c>
      <c r="HP8" s="1">
        <v>319.125</v>
      </c>
      <c r="HQ8" s="1">
        <v>329.76785714285711</v>
      </c>
      <c r="HR8" s="1">
        <v>329.76785714285711</v>
      </c>
      <c r="HS8" s="1">
        <v>319.125</v>
      </c>
      <c r="HT8" s="1">
        <v>329.76785714285711</v>
      </c>
      <c r="HU8" s="1">
        <v>319.125</v>
      </c>
      <c r="HV8" s="1">
        <v>329.76785714285711</v>
      </c>
      <c r="HW8" s="1">
        <v>304.98214285714283</v>
      </c>
      <c r="HX8" s="1">
        <v>285.30357142857144</v>
      </c>
      <c r="HY8" s="1">
        <v>304.98214285714283</v>
      </c>
      <c r="HZ8" s="1">
        <v>295.14285714285711</v>
      </c>
      <c r="IA8" s="1">
        <v>304.98214285714283</v>
      </c>
      <c r="IB8" s="1">
        <v>295.14285714285711</v>
      </c>
      <c r="IC8" s="1">
        <v>304.98214285714283</v>
      </c>
      <c r="ID8" s="1">
        <v>304.98214285714283</v>
      </c>
      <c r="IE8" s="1">
        <v>295.14285714285711</v>
      </c>
      <c r="IF8" s="1">
        <v>304.98214285714283</v>
      </c>
      <c r="IG8" s="1">
        <v>295.14285714285711</v>
      </c>
      <c r="IH8" s="1">
        <v>304.98214285714283</v>
      </c>
      <c r="II8" s="1">
        <v>325.58928571428572</v>
      </c>
      <c r="IJ8" s="1">
        <v>294.08928571428567</v>
      </c>
    </row>
    <row r="9" spans="4:244" x14ac:dyDescent="0.3">
      <c r="D9" t="s">
        <v>5</v>
      </c>
      <c r="E9" s="1">
        <v>2201.5714285714284</v>
      </c>
      <c r="F9" s="1">
        <v>2308.9285714285711</v>
      </c>
      <c r="G9" s="1">
        <v>2329.8392857142858</v>
      </c>
      <c r="H9" s="1">
        <v>2215.9642857142858</v>
      </c>
      <c r="I9" s="1">
        <v>2416.375</v>
      </c>
      <c r="J9" s="1">
        <v>2204.9464285714284</v>
      </c>
      <c r="K9" s="1">
        <v>2187.7321428571431</v>
      </c>
      <c r="L9" s="1">
        <v>2401.8035714285711</v>
      </c>
      <c r="M9" s="1">
        <v>2087.5</v>
      </c>
      <c r="N9" s="1">
        <v>2402.0714285714284</v>
      </c>
      <c r="O9" s="1">
        <v>2299.8214285714284</v>
      </c>
      <c r="P9" s="1">
        <v>2084.4464285714284</v>
      </c>
      <c r="Q9" s="1">
        <v>2307.0535714285716</v>
      </c>
      <c r="R9" s="1">
        <v>2305.6964285714284</v>
      </c>
      <c r="S9" s="1">
        <v>2224.8571428571427</v>
      </c>
      <c r="T9" s="1">
        <v>2309.3571428571427</v>
      </c>
      <c r="U9" s="1">
        <v>2419.5535714285716</v>
      </c>
      <c r="V9" s="1">
        <v>2201.5357142857138</v>
      </c>
      <c r="W9" s="1">
        <v>2258.8392857142858</v>
      </c>
      <c r="X9" s="1">
        <v>2295.875</v>
      </c>
      <c r="Y9" s="1">
        <v>2193.25</v>
      </c>
      <c r="Z9" s="1">
        <v>2382.375</v>
      </c>
      <c r="AA9" s="1">
        <v>2185.25</v>
      </c>
      <c r="AB9" s="1">
        <v>2087.75</v>
      </c>
      <c r="AC9" s="1">
        <v>2378.0714285714284</v>
      </c>
      <c r="AD9" s="1">
        <v>2313.5535714285711</v>
      </c>
      <c r="AE9" s="1">
        <v>2216.9821428571427</v>
      </c>
      <c r="AF9" s="1">
        <v>2311.4285714285716</v>
      </c>
      <c r="AG9" s="1">
        <v>2277.5892857142858</v>
      </c>
      <c r="AH9" s="1">
        <v>2334.5892857142853</v>
      </c>
      <c r="AI9" s="1">
        <v>2283.0178571428569</v>
      </c>
      <c r="AJ9" s="1">
        <v>2195.2321428571427</v>
      </c>
      <c r="AK9" s="1">
        <v>2289.2857142857142</v>
      </c>
      <c r="AL9" s="1">
        <v>2392.4285714285711</v>
      </c>
      <c r="AM9" s="1">
        <v>2179.3928571428569</v>
      </c>
      <c r="AN9" s="1">
        <v>2151.125</v>
      </c>
      <c r="AO9" s="1">
        <v>2417.3392857142858</v>
      </c>
      <c r="AP9" s="1">
        <v>2124.7857142857142</v>
      </c>
      <c r="AQ9" s="1">
        <v>2410.1607142857142</v>
      </c>
      <c r="AR9" s="1">
        <v>2349.5178571428569</v>
      </c>
      <c r="AS9" s="1">
        <v>2211.6071428571427</v>
      </c>
      <c r="AT9" s="1">
        <v>2390.0892857142858</v>
      </c>
      <c r="AU9" s="1">
        <v>2186.9107142857142</v>
      </c>
      <c r="AV9" s="1">
        <v>2305.5535714285711</v>
      </c>
      <c r="AW9" s="1">
        <v>2270.6249999999995</v>
      </c>
      <c r="AX9" s="1">
        <v>2186.3392857142853</v>
      </c>
      <c r="AY9" s="1">
        <v>2393.9464285714284</v>
      </c>
      <c r="AZ9" s="1">
        <v>2083.2678571428573</v>
      </c>
      <c r="BA9" s="1">
        <v>2304.9285714285711</v>
      </c>
      <c r="BB9" s="1">
        <v>2153.7321428571427</v>
      </c>
      <c r="BC9" s="1">
        <v>2426.4107142857142</v>
      </c>
      <c r="BD9" s="1">
        <v>2171.8571428571427</v>
      </c>
      <c r="BE9" s="1">
        <v>2304.875</v>
      </c>
      <c r="BF9" s="1">
        <v>2303.125</v>
      </c>
      <c r="BG9" s="1">
        <v>2012.875</v>
      </c>
      <c r="BH9" s="1">
        <v>2394.2321428571427</v>
      </c>
      <c r="BI9" s="1">
        <v>2286.8571428571427</v>
      </c>
      <c r="BJ9" s="1">
        <v>2150.6071428571427</v>
      </c>
      <c r="BK9" s="1">
        <v>2390.7678571428569</v>
      </c>
      <c r="BL9" s="1">
        <v>2046.4821428571427</v>
      </c>
      <c r="BM9" s="1">
        <v>2136.7857142857138</v>
      </c>
      <c r="BN9" s="1">
        <v>2141.9642857142858</v>
      </c>
      <c r="BO9" s="1">
        <v>2379.8035714285716</v>
      </c>
      <c r="BP9" s="1">
        <v>1910.9464285714287</v>
      </c>
      <c r="BQ9" s="1">
        <v>2389.75</v>
      </c>
      <c r="BR9" s="1">
        <v>2253.3214285714284</v>
      </c>
      <c r="BS9" s="1">
        <v>1953.5</v>
      </c>
      <c r="BT9" s="1">
        <v>2328.3214285714284</v>
      </c>
      <c r="BU9" s="1">
        <v>2066.4821428571427</v>
      </c>
      <c r="BV9" s="1">
        <v>2249.7321428571427</v>
      </c>
      <c r="BW9" s="1">
        <v>2285.4642857142853</v>
      </c>
      <c r="BX9" s="1">
        <v>2051.6428571428573</v>
      </c>
      <c r="BY9" s="1">
        <v>2081.1964285714284</v>
      </c>
      <c r="BZ9" s="1">
        <v>2236.625</v>
      </c>
      <c r="CA9" s="1">
        <v>2241.4821428571427</v>
      </c>
      <c r="CB9" s="1">
        <v>2070.3214285714284</v>
      </c>
      <c r="CC9" s="1">
        <v>2293.2857142857142</v>
      </c>
      <c r="CD9" s="1">
        <v>2180.4107142857142</v>
      </c>
      <c r="CE9" s="1">
        <v>2192.0178571428569</v>
      </c>
      <c r="CF9" s="1">
        <v>2148.8928571428573</v>
      </c>
      <c r="CG9" s="1">
        <v>2049</v>
      </c>
      <c r="CH9" s="1">
        <v>2320.0357142857142</v>
      </c>
      <c r="CI9" s="1">
        <v>2250.375</v>
      </c>
      <c r="CJ9" s="1">
        <v>2086.4285714285716</v>
      </c>
      <c r="CK9" s="1">
        <v>2318.4821428571427</v>
      </c>
      <c r="CL9" s="1">
        <v>2056.3392857142853</v>
      </c>
      <c r="CM9" s="1">
        <v>2104.3035714285716</v>
      </c>
      <c r="CN9" s="1">
        <v>2296.5535714285711</v>
      </c>
      <c r="CO9" s="1">
        <v>2307.6428571428569</v>
      </c>
      <c r="CP9" s="1">
        <v>2206.5357142857142</v>
      </c>
      <c r="CQ9" s="1">
        <v>2205.1785714285716</v>
      </c>
      <c r="CR9" s="1">
        <v>2059.2142857142858</v>
      </c>
      <c r="CS9" s="1">
        <v>2196.0714285714284</v>
      </c>
      <c r="CT9" s="1">
        <v>2306.0535714285716</v>
      </c>
      <c r="CU9" s="1">
        <v>1990.4821428571429</v>
      </c>
      <c r="CV9" s="1">
        <v>2007.5178571428571</v>
      </c>
      <c r="CW9" s="1">
        <v>2394.4107142857138</v>
      </c>
      <c r="CX9" s="1">
        <v>2198.6785714285711</v>
      </c>
      <c r="CY9" s="1">
        <v>2288.1964285714284</v>
      </c>
      <c r="CZ9" s="1">
        <v>2179.2857142857142</v>
      </c>
      <c r="DA9" s="1">
        <v>2149.3392857142858</v>
      </c>
      <c r="DB9" s="1">
        <v>2084.7857142857142</v>
      </c>
      <c r="DC9" s="1">
        <v>2156.5892857142858</v>
      </c>
      <c r="DD9" s="1">
        <v>2051.2678571428569</v>
      </c>
      <c r="DE9" s="1">
        <v>2266.7321428571427</v>
      </c>
      <c r="DF9" s="1">
        <v>2292.6071428571427</v>
      </c>
      <c r="DG9" s="1">
        <v>2247.1964285714284</v>
      </c>
      <c r="DH9" s="1">
        <v>2085.2142857142858</v>
      </c>
      <c r="DI9" s="1">
        <v>2348.5178571428569</v>
      </c>
      <c r="DJ9" s="1">
        <v>2033.660714285714</v>
      </c>
      <c r="DK9" s="1">
        <v>2298.5535714285716</v>
      </c>
      <c r="DL9" s="1">
        <v>2171.9464285714284</v>
      </c>
      <c r="DM9" s="1">
        <v>2165.0357142857142</v>
      </c>
      <c r="DN9" s="1">
        <v>2327.6785714285711</v>
      </c>
      <c r="DO9" s="1">
        <v>2110.4642857142853</v>
      </c>
      <c r="DP9" s="1">
        <v>2287.5892857142853</v>
      </c>
      <c r="DQ9" s="1">
        <v>2195.6249999999995</v>
      </c>
      <c r="DR9" s="1">
        <v>2129.0178571428569</v>
      </c>
      <c r="DS9" s="1">
        <v>2123.5714285714284</v>
      </c>
      <c r="DT9" s="1">
        <v>2023.0178571428571</v>
      </c>
      <c r="DU9" s="1">
        <v>2267.6071428571427</v>
      </c>
      <c r="DV9" s="1">
        <v>2174.1071428571427</v>
      </c>
      <c r="DW9" s="1">
        <v>2294.9107142857142</v>
      </c>
      <c r="DX9" s="1">
        <v>2061.9464285714284</v>
      </c>
      <c r="DY9" s="1">
        <v>2162.6249999999995</v>
      </c>
      <c r="DZ9" s="1">
        <v>2051.5714285714284</v>
      </c>
      <c r="EA9" s="1">
        <v>1944.0178571428571</v>
      </c>
      <c r="EB9" s="1">
        <v>2260.4642857142853</v>
      </c>
      <c r="EC9" s="1">
        <v>2218.5535714285716</v>
      </c>
      <c r="ED9" s="1">
        <v>2060.5535714285716</v>
      </c>
      <c r="EE9" s="1">
        <v>2123.2857142857142</v>
      </c>
      <c r="EF9" s="1">
        <v>2098.6964285714284</v>
      </c>
      <c r="EG9" s="1">
        <v>2037.4999999999998</v>
      </c>
      <c r="EH9" s="1">
        <v>2089.25</v>
      </c>
      <c r="EI9" s="1">
        <v>2162.1428571428569</v>
      </c>
      <c r="EJ9" s="1">
        <v>1994.9107142857142</v>
      </c>
      <c r="EK9" s="1">
        <v>2366.6607142857138</v>
      </c>
      <c r="EL9" s="1">
        <v>2156.3214285714284</v>
      </c>
      <c r="EM9" s="1">
        <v>2148.4821428571427</v>
      </c>
      <c r="EN9" s="1">
        <v>2330.8035714285711</v>
      </c>
      <c r="EO9" s="1">
        <v>1911.1785714285713</v>
      </c>
      <c r="EP9" s="1">
        <v>2095.1071428571427</v>
      </c>
      <c r="EQ9" s="1">
        <v>2248.4642857142858</v>
      </c>
      <c r="ER9" s="1">
        <v>1995.2142857142856</v>
      </c>
      <c r="ES9" s="1">
        <v>2230.1785714285716</v>
      </c>
      <c r="ET9" s="1">
        <v>2234.375</v>
      </c>
      <c r="EU9" s="1">
        <v>2005.0535714285711</v>
      </c>
      <c r="EV9" s="1">
        <v>2061.7321428571427</v>
      </c>
      <c r="EW9" s="1">
        <v>2379.5178571428569</v>
      </c>
      <c r="EX9" s="1">
        <v>2111.7499999999995</v>
      </c>
      <c r="EY9" s="1">
        <v>2135.1071428571427</v>
      </c>
      <c r="EZ9" s="1">
        <v>2022.9285714285711</v>
      </c>
      <c r="FA9" s="1">
        <v>1967.8392857142856</v>
      </c>
      <c r="FB9" s="1">
        <v>2150.7857142857142</v>
      </c>
      <c r="FC9" s="1">
        <v>2063.5357142857142</v>
      </c>
      <c r="FD9" s="1">
        <v>2074</v>
      </c>
      <c r="FE9" s="1">
        <v>2318.4464285714284</v>
      </c>
      <c r="FF9" s="1">
        <v>2273.3392857142853</v>
      </c>
      <c r="FG9" s="1">
        <v>2128.2499999999995</v>
      </c>
      <c r="FH9" s="1">
        <v>2307.4642857142858</v>
      </c>
      <c r="FI9" s="1">
        <v>2257.3928571428573</v>
      </c>
      <c r="FJ9" s="1">
        <v>2291.1071428571427</v>
      </c>
      <c r="FK9" s="1">
        <v>2154.4107142857142</v>
      </c>
      <c r="FL9" s="1">
        <v>2159.6071428571431</v>
      </c>
      <c r="FM9" s="1">
        <v>2288.2321428571427</v>
      </c>
      <c r="FN9" s="1">
        <v>2218.75</v>
      </c>
      <c r="FO9" s="1">
        <v>2164.2857142857142</v>
      </c>
      <c r="FP9" s="1">
        <v>2038.6428571428571</v>
      </c>
      <c r="FQ9" s="1">
        <v>2245.7142857142853</v>
      </c>
      <c r="FR9" s="1">
        <v>2026.5535714285711</v>
      </c>
      <c r="FS9" s="1">
        <v>2248.8928571428573</v>
      </c>
      <c r="FT9" s="1">
        <v>2116.8928571428569</v>
      </c>
      <c r="FU9" s="1">
        <v>1994.1071428571429</v>
      </c>
      <c r="FV9" s="1">
        <v>2147.4464285714284</v>
      </c>
      <c r="FW9" s="1">
        <v>2230.625</v>
      </c>
      <c r="FX9" s="1">
        <v>1970.3392857142858</v>
      </c>
      <c r="FY9" s="1">
        <v>2058.0892857142853</v>
      </c>
      <c r="FZ9" s="1">
        <v>2182.5892857142858</v>
      </c>
      <c r="GA9" s="1">
        <v>2011.3928571428571</v>
      </c>
      <c r="GB9" s="1">
        <v>2027.785714285714</v>
      </c>
      <c r="GC9" s="1">
        <v>2186.5714285714284</v>
      </c>
      <c r="GD9" s="1">
        <v>2053.2321428571427</v>
      </c>
      <c r="GE9" s="1">
        <v>2226.2857142857142</v>
      </c>
      <c r="GF9" s="1">
        <v>1803.8392857142856</v>
      </c>
      <c r="GG9" s="1">
        <v>2168.6785714285716</v>
      </c>
      <c r="GH9" s="1">
        <v>2320.0714285714284</v>
      </c>
      <c r="GI9" s="1">
        <v>1940.2142857142856</v>
      </c>
      <c r="GJ9" s="1">
        <v>2128.6964285714284</v>
      </c>
      <c r="GK9" s="1">
        <v>2182.8392857142858</v>
      </c>
      <c r="GL9" s="1">
        <v>1988.4999999999998</v>
      </c>
      <c r="GM9" s="1">
        <v>2384.0178571428569</v>
      </c>
      <c r="GN9" s="1">
        <v>2069.0357142857142</v>
      </c>
      <c r="GO9" s="1">
        <v>1980.1785714285716</v>
      </c>
      <c r="GP9" s="1">
        <v>2087.5178571428569</v>
      </c>
      <c r="GQ9" s="1">
        <v>2062.875</v>
      </c>
      <c r="GR9" s="1">
        <v>1766.7857142857142</v>
      </c>
      <c r="GS9" s="1">
        <v>2156.8035714285711</v>
      </c>
      <c r="GT9" s="1">
        <v>2085.3749999999995</v>
      </c>
      <c r="GU9" s="1">
        <v>2107.4285714285716</v>
      </c>
      <c r="GV9" s="1">
        <v>2199.5892857142853</v>
      </c>
      <c r="GW9" s="1">
        <v>1916.875</v>
      </c>
      <c r="GX9" s="1">
        <v>2083.5357142857142</v>
      </c>
      <c r="GY9" s="1">
        <v>2275.7321428571427</v>
      </c>
      <c r="GZ9" s="1">
        <v>1920.5714285714284</v>
      </c>
      <c r="HA9" s="1">
        <v>2018.910714285714</v>
      </c>
      <c r="HB9" s="1">
        <v>2125.1428571428569</v>
      </c>
      <c r="HC9" s="1">
        <v>1937.4285714285713</v>
      </c>
      <c r="HD9" s="1">
        <v>1975.9285714285713</v>
      </c>
      <c r="HE9" s="1">
        <v>2291.4464285714284</v>
      </c>
      <c r="HF9" s="1">
        <v>1900.3214285714284</v>
      </c>
      <c r="HG9" s="1">
        <v>2006.5</v>
      </c>
      <c r="HH9" s="1">
        <v>2139.7857142857142</v>
      </c>
      <c r="HI9" s="1">
        <v>1954.75</v>
      </c>
      <c r="HJ9" s="1">
        <v>2161.1071428571427</v>
      </c>
      <c r="HK9" s="1">
        <v>2026.6071428571429</v>
      </c>
      <c r="HL9" s="1">
        <v>1960.0178571428569</v>
      </c>
      <c r="HM9" s="1">
        <v>2294.7142857142853</v>
      </c>
      <c r="HN9" s="1">
        <v>2231.3035714285711</v>
      </c>
      <c r="HO9" s="1">
        <v>2106.25</v>
      </c>
      <c r="HP9" s="1">
        <v>2102.8392857142853</v>
      </c>
      <c r="HQ9" s="1">
        <v>2399.6964285714284</v>
      </c>
      <c r="HR9" s="1">
        <v>2010.0535714285716</v>
      </c>
      <c r="HS9" s="1">
        <v>2284.9999999999995</v>
      </c>
      <c r="HT9" s="1">
        <v>2301.2142857142858</v>
      </c>
      <c r="HU9" s="1">
        <v>2138.6071428571427</v>
      </c>
      <c r="HV9" s="1">
        <v>2344.5</v>
      </c>
      <c r="HW9" s="1">
        <v>1983.3214285714287</v>
      </c>
      <c r="HX9" s="1">
        <v>2190.4642857142858</v>
      </c>
      <c r="HY9" s="1">
        <v>2341.6249999999995</v>
      </c>
      <c r="HZ9" s="1">
        <v>2194.0535714285716</v>
      </c>
      <c r="IA9" s="1">
        <v>2130.8392857142853</v>
      </c>
      <c r="IB9" s="1">
        <v>2102.4642857142858</v>
      </c>
      <c r="IC9" s="1">
        <v>2169.0357142857142</v>
      </c>
      <c r="ID9" s="1">
        <v>2228.2142857142853</v>
      </c>
      <c r="IE9" s="1">
        <v>1981.5535714285713</v>
      </c>
      <c r="IF9" s="1">
        <v>2152.3928571428569</v>
      </c>
      <c r="IG9" s="1">
        <v>2260.9821428571427</v>
      </c>
      <c r="IH9" s="1">
        <v>2229.8214285714284</v>
      </c>
      <c r="II9" s="1">
        <v>1965.2499999999998</v>
      </c>
      <c r="IJ9" s="1">
        <v>1997.7499999999998</v>
      </c>
    </row>
    <row r="10" spans="4:244" x14ac:dyDescent="0.3">
      <c r="D10" t="s">
        <v>6</v>
      </c>
      <c r="E10" s="1">
        <v>-1589.9642857142856</v>
      </c>
      <c r="F10" s="1">
        <v>-1538.6785714285713</v>
      </c>
      <c r="G10" s="1">
        <v>-1589.9642857142856</v>
      </c>
      <c r="H10" s="1">
        <v>-1538.6785714285713</v>
      </c>
      <c r="I10" s="1">
        <v>-1589.9642857142856</v>
      </c>
      <c r="J10" s="1">
        <v>-1589.9642857142856</v>
      </c>
      <c r="K10" s="1">
        <v>-1538.6785714285713</v>
      </c>
      <c r="L10" s="1">
        <v>-1589.9642857142856</v>
      </c>
      <c r="M10" s="1">
        <v>-1538.6785714285713</v>
      </c>
      <c r="N10" s="1">
        <v>-1589.9642857142856</v>
      </c>
      <c r="O10" s="1">
        <v>-1589.9642857142856</v>
      </c>
      <c r="P10" s="1">
        <v>-1436.0892857142858</v>
      </c>
      <c r="Q10" s="1">
        <v>-1589.9642857142856</v>
      </c>
      <c r="R10" s="1">
        <v>-1538.6785714285713</v>
      </c>
      <c r="S10" s="1">
        <v>-1589.9642857142856</v>
      </c>
      <c r="T10" s="1">
        <v>-1538.6785714285713</v>
      </c>
      <c r="U10" s="1">
        <v>-1589.9642857142856</v>
      </c>
      <c r="V10" s="1">
        <v>-1589.9642857142856</v>
      </c>
      <c r="W10" s="1">
        <v>-1538.6785714285713</v>
      </c>
      <c r="X10" s="1">
        <v>-1589.9642857142856</v>
      </c>
      <c r="Y10" s="1">
        <v>-1538.6785714285713</v>
      </c>
      <c r="Z10" s="1">
        <v>-1589.9642857142856</v>
      </c>
      <c r="AA10" s="1">
        <v>-1589.9642857142856</v>
      </c>
      <c r="AB10" s="1">
        <v>-1436.0892857142858</v>
      </c>
      <c r="AC10" s="1">
        <v>-1589.9642857142856</v>
      </c>
      <c r="AD10" s="1">
        <v>-1538.6785714285713</v>
      </c>
      <c r="AE10" s="1">
        <v>-1589.9642857142856</v>
      </c>
      <c r="AF10" s="1">
        <v>-1538.6785714285713</v>
      </c>
      <c r="AG10" s="1">
        <v>-1589.9642857142856</v>
      </c>
      <c r="AH10" s="1">
        <v>-1589.9642857142856</v>
      </c>
      <c r="AI10" s="1">
        <v>-1538.6785714285713</v>
      </c>
      <c r="AJ10" s="1">
        <v>-1589.9642857142856</v>
      </c>
      <c r="AK10" s="1">
        <v>-1538.6785714285713</v>
      </c>
      <c r="AL10" s="1">
        <v>-1589.9642857142856</v>
      </c>
      <c r="AM10" s="1">
        <v>-1589.9642857142856</v>
      </c>
      <c r="AN10" s="1">
        <v>-1487.3928571428571</v>
      </c>
      <c r="AO10" s="1">
        <v>-1589.9642857142856</v>
      </c>
      <c r="AP10" s="1">
        <v>-1538.6785714285713</v>
      </c>
      <c r="AQ10" s="1">
        <v>-1589.9642857142856</v>
      </c>
      <c r="AR10" s="1">
        <v>-1538.6785714285713</v>
      </c>
      <c r="AS10" s="1">
        <v>-1589.9642857142856</v>
      </c>
      <c r="AT10" s="1">
        <v>-1589.9642857142856</v>
      </c>
      <c r="AU10" s="1">
        <v>-1538.6785714285713</v>
      </c>
      <c r="AV10" s="1">
        <v>-1589.9642857142856</v>
      </c>
      <c r="AW10" s="1">
        <v>-1538.6785714285713</v>
      </c>
      <c r="AX10" s="1">
        <v>-1589.9642857142856</v>
      </c>
      <c r="AY10" s="1">
        <v>-1589.9642857142856</v>
      </c>
      <c r="AZ10" s="1">
        <v>-1436.0892857142858</v>
      </c>
      <c r="BA10" s="1">
        <v>-1589.9642857142856</v>
      </c>
      <c r="BB10" s="1">
        <v>-1538.6785714285713</v>
      </c>
      <c r="BC10" s="1">
        <v>-1589.9642857142856</v>
      </c>
      <c r="BD10" s="1">
        <v>-1538.6785714285713</v>
      </c>
      <c r="BE10" s="1">
        <v>-1589.9642857142856</v>
      </c>
      <c r="BF10" s="1">
        <v>-1589.9642857142856</v>
      </c>
      <c r="BG10" s="1">
        <v>-1538.6785714285713</v>
      </c>
      <c r="BH10" s="1">
        <v>-1589.9642857142856</v>
      </c>
      <c r="BI10" s="1">
        <v>-1538.6785714285713</v>
      </c>
      <c r="BJ10" s="1">
        <v>-1589.9642857142856</v>
      </c>
      <c r="BK10" s="1">
        <v>-1589.9642857142856</v>
      </c>
      <c r="BL10" s="1">
        <v>-1436.0892857142858</v>
      </c>
      <c r="BM10" s="1">
        <v>-1589.9642857142856</v>
      </c>
      <c r="BN10" s="1">
        <v>-1538.6785714285713</v>
      </c>
      <c r="BO10" s="1">
        <v>-1589.9642857142856</v>
      </c>
      <c r="BP10" s="1">
        <v>-1538.6785714285713</v>
      </c>
      <c r="BQ10" s="1">
        <v>-1589.9642857142856</v>
      </c>
      <c r="BR10" s="1">
        <v>-1589.9642857142856</v>
      </c>
      <c r="BS10" s="1">
        <v>-1538.6785714285713</v>
      </c>
      <c r="BT10" s="1">
        <v>-1589.9642857142856</v>
      </c>
      <c r="BU10" s="1">
        <v>-1538.6785714285713</v>
      </c>
      <c r="BV10" s="1">
        <v>-1589.9642857142856</v>
      </c>
      <c r="BW10" s="1">
        <v>-1589.9642857142856</v>
      </c>
      <c r="BX10" s="1">
        <v>-1436.0892857142858</v>
      </c>
      <c r="BY10" s="1">
        <v>-1589.9642857142856</v>
      </c>
      <c r="BZ10" s="1">
        <v>-1538.6785714285713</v>
      </c>
      <c r="CA10" s="1">
        <v>-1589.9642857142856</v>
      </c>
      <c r="CB10" s="1">
        <v>-1538.6785714285713</v>
      </c>
      <c r="CC10" s="1">
        <v>-1589.9642857142856</v>
      </c>
      <c r="CD10" s="1">
        <v>-1589.9642857142856</v>
      </c>
      <c r="CE10" s="1">
        <v>-1538.6785714285713</v>
      </c>
      <c r="CF10" s="1">
        <v>-1589.9642857142856</v>
      </c>
      <c r="CG10" s="1">
        <v>-1538.6785714285713</v>
      </c>
      <c r="CH10" s="1">
        <v>-1589.9642857142856</v>
      </c>
      <c r="CI10" s="1">
        <v>-1589.9642857142856</v>
      </c>
      <c r="CJ10" s="1">
        <v>-1487.3928571428571</v>
      </c>
      <c r="CK10" s="1">
        <v>-1589.9642857142856</v>
      </c>
      <c r="CL10" s="1">
        <v>-1538.6785714285713</v>
      </c>
      <c r="CM10" s="1">
        <v>-1589.9642857142856</v>
      </c>
      <c r="CN10" s="1">
        <v>-1538.6785714285713</v>
      </c>
      <c r="CO10" s="1">
        <v>-1589.9642857142856</v>
      </c>
      <c r="CP10" s="1">
        <v>-1589.9642857142856</v>
      </c>
      <c r="CQ10" s="1">
        <v>-1538.6785714285713</v>
      </c>
      <c r="CR10" s="1">
        <v>-1589.9642857142856</v>
      </c>
      <c r="CS10" s="1">
        <v>-1538.6785714285713</v>
      </c>
      <c r="CT10" s="1">
        <v>-1589.9642857142856</v>
      </c>
      <c r="CU10" s="1">
        <v>-1589.9642857142856</v>
      </c>
      <c r="CV10" s="1">
        <v>-1436.0892857142858</v>
      </c>
      <c r="CW10" s="1">
        <v>-1589.9642857142856</v>
      </c>
      <c r="CX10" s="1">
        <v>-1538.6785714285713</v>
      </c>
      <c r="CY10" s="1">
        <v>-1589.9642857142856</v>
      </c>
      <c r="CZ10" s="1">
        <v>-1538.6785714285713</v>
      </c>
      <c r="DA10" s="1">
        <v>-1589.9642857142856</v>
      </c>
      <c r="DB10" s="1">
        <v>-1589.9642857142856</v>
      </c>
      <c r="DC10" s="1">
        <v>-1538.6785714285713</v>
      </c>
      <c r="DD10" s="1">
        <v>-1589.9642857142856</v>
      </c>
      <c r="DE10" s="1">
        <v>-1538.6785714285713</v>
      </c>
      <c r="DF10" s="1">
        <v>-1589.9642857142856</v>
      </c>
      <c r="DG10" s="1">
        <v>-1589.9642857142856</v>
      </c>
      <c r="DH10" s="1">
        <v>-1436.0892857142858</v>
      </c>
      <c r="DI10" s="1">
        <v>-1589.9642857142856</v>
      </c>
      <c r="DJ10" s="1">
        <v>-1538.6785714285713</v>
      </c>
      <c r="DK10" s="1">
        <v>-1589.9642857142856</v>
      </c>
      <c r="DL10" s="1">
        <v>-1538.6785714285713</v>
      </c>
      <c r="DM10" s="1">
        <v>-1589.9642857142856</v>
      </c>
      <c r="DN10" s="1">
        <v>-1589.9642857142856</v>
      </c>
      <c r="DO10" s="1">
        <v>-1538.6785714285713</v>
      </c>
      <c r="DP10" s="1">
        <v>-1589.9642857142856</v>
      </c>
      <c r="DQ10" s="1">
        <v>-1538.6785714285713</v>
      </c>
      <c r="DR10" s="1">
        <v>-1589.9642857142856</v>
      </c>
      <c r="DS10" s="1">
        <v>-1589.9642857142856</v>
      </c>
      <c r="DT10" s="1">
        <v>-1436.0892857142858</v>
      </c>
      <c r="DU10" s="1">
        <v>-1589.9642857142856</v>
      </c>
      <c r="DV10" s="1">
        <v>-1538.6785714285713</v>
      </c>
      <c r="DW10" s="1">
        <v>-1589.9642857142856</v>
      </c>
      <c r="DX10" s="1">
        <v>-1538.6785714285713</v>
      </c>
      <c r="DY10" s="1">
        <v>-1589.9642857142856</v>
      </c>
      <c r="DZ10" s="1">
        <v>-1589.9642857142856</v>
      </c>
      <c r="EA10" s="1">
        <v>-1538.6785714285713</v>
      </c>
      <c r="EB10" s="1">
        <v>-1589.9642857142856</v>
      </c>
      <c r="EC10" s="1">
        <v>-1538.6785714285713</v>
      </c>
      <c r="ED10" s="1">
        <v>-1589.9642857142856</v>
      </c>
      <c r="EE10" s="1">
        <v>-1589.9642857142856</v>
      </c>
      <c r="EF10" s="1">
        <v>-1487.3928571428571</v>
      </c>
      <c r="EG10" s="1">
        <v>-1589.9642857142856</v>
      </c>
      <c r="EH10" s="1">
        <v>-1538.6785714285713</v>
      </c>
      <c r="EI10" s="1">
        <v>-1589.9642857142856</v>
      </c>
      <c r="EJ10" s="1">
        <v>-1538.6785714285713</v>
      </c>
      <c r="EK10" s="1">
        <v>-1589.9642857142856</v>
      </c>
      <c r="EL10" s="1">
        <v>-1589.9642857142856</v>
      </c>
      <c r="EM10" s="1">
        <v>-1538.6785714285713</v>
      </c>
      <c r="EN10" s="1">
        <v>-1589.9642857142856</v>
      </c>
      <c r="EO10" s="1">
        <v>-1538.6785714285713</v>
      </c>
      <c r="EP10" s="1">
        <v>-1589.9642857142856</v>
      </c>
      <c r="EQ10" s="1">
        <v>-1589.9642857142856</v>
      </c>
      <c r="ER10" s="1">
        <v>-1436.0892857142858</v>
      </c>
      <c r="ES10" s="1">
        <v>-1589.9642857142856</v>
      </c>
      <c r="ET10" s="1">
        <v>-1538.6785714285713</v>
      </c>
      <c r="EU10" s="1">
        <v>-1589.9642857142856</v>
      </c>
      <c r="EV10" s="1">
        <v>-1538.6785714285713</v>
      </c>
      <c r="EW10" s="1">
        <v>-1589.9642857142856</v>
      </c>
      <c r="EX10" s="1">
        <v>-1589.9642857142856</v>
      </c>
      <c r="EY10" s="1">
        <v>-1538.6785714285713</v>
      </c>
      <c r="EZ10" s="1">
        <v>-1589.9642857142856</v>
      </c>
      <c r="FA10" s="1">
        <v>-1538.6785714285713</v>
      </c>
      <c r="FB10" s="1">
        <v>-1589.9642857142856</v>
      </c>
      <c r="FC10" s="1">
        <v>-1589.9642857142856</v>
      </c>
      <c r="FD10" s="1">
        <v>-1436.0892857142858</v>
      </c>
      <c r="FE10" s="1">
        <v>-1589.9642857142856</v>
      </c>
      <c r="FF10" s="1">
        <v>-1538.6785714285713</v>
      </c>
      <c r="FG10" s="1">
        <v>-1589.9642857142856</v>
      </c>
      <c r="FH10" s="1">
        <v>-1538.6785714285713</v>
      </c>
      <c r="FI10" s="1">
        <v>-1589.9642857142856</v>
      </c>
      <c r="FJ10" s="1">
        <v>-1589.9642857142856</v>
      </c>
      <c r="FK10" s="1">
        <v>-1538.6785714285713</v>
      </c>
      <c r="FL10" s="1">
        <v>-1589.9642857142856</v>
      </c>
      <c r="FM10" s="1">
        <v>-1538.6785714285713</v>
      </c>
      <c r="FN10" s="1">
        <v>-1589.9642857142856</v>
      </c>
      <c r="FO10" s="1">
        <v>-1589.9642857142856</v>
      </c>
      <c r="FP10" s="1">
        <v>-1436.0892857142858</v>
      </c>
      <c r="FQ10" s="1">
        <v>-1589.9642857142856</v>
      </c>
      <c r="FR10" s="1">
        <v>-1538.6785714285713</v>
      </c>
      <c r="FS10" s="1">
        <v>-1589.9642857142856</v>
      </c>
      <c r="FT10" s="1">
        <v>-1538.6785714285713</v>
      </c>
      <c r="FU10" s="1">
        <v>-1589.9642857142856</v>
      </c>
      <c r="FV10" s="1">
        <v>-1589.9642857142856</v>
      </c>
      <c r="FW10" s="1">
        <v>-1538.6785714285713</v>
      </c>
      <c r="FX10" s="1">
        <v>-1589.9642857142856</v>
      </c>
      <c r="FY10" s="1">
        <v>-1538.6785714285713</v>
      </c>
      <c r="FZ10" s="1">
        <v>-1589.9642857142856</v>
      </c>
      <c r="GA10" s="1">
        <v>-1589.9642857142856</v>
      </c>
      <c r="GB10" s="1">
        <v>-1487.3928571428571</v>
      </c>
      <c r="GC10" s="1">
        <v>-1589.9642857142856</v>
      </c>
      <c r="GD10" s="1">
        <v>-1538.6785714285713</v>
      </c>
      <c r="GE10" s="1">
        <v>-1589.9642857142856</v>
      </c>
      <c r="GF10" s="1">
        <v>-1538.6785714285713</v>
      </c>
      <c r="GG10" s="1">
        <v>-1589.9642857142856</v>
      </c>
      <c r="GH10" s="1">
        <v>-1589.9642857142856</v>
      </c>
      <c r="GI10" s="1">
        <v>-1538.6785714285713</v>
      </c>
      <c r="GJ10" s="1">
        <v>-1589.9642857142856</v>
      </c>
      <c r="GK10" s="1">
        <v>-1538.6785714285713</v>
      </c>
      <c r="GL10" s="1">
        <v>-1589.9642857142856</v>
      </c>
      <c r="GM10" s="1">
        <v>-1589.9642857142856</v>
      </c>
      <c r="GN10" s="1">
        <v>-1436.0892857142858</v>
      </c>
      <c r="GO10" s="1">
        <v>-1589.9642857142856</v>
      </c>
      <c r="GP10" s="1">
        <v>-1538.6785714285713</v>
      </c>
      <c r="GQ10" s="1">
        <v>-1589.9642857142856</v>
      </c>
      <c r="GR10" s="1">
        <v>-1538.6785714285713</v>
      </c>
      <c r="GS10" s="1">
        <v>-1589.9642857142856</v>
      </c>
      <c r="GT10" s="1">
        <v>-1589.9642857142856</v>
      </c>
      <c r="GU10" s="1">
        <v>-1538.6785714285713</v>
      </c>
      <c r="GV10" s="1">
        <v>-1589.9642857142856</v>
      </c>
      <c r="GW10" s="1">
        <v>-1538.6785714285713</v>
      </c>
      <c r="GX10" s="1">
        <v>-1589.9642857142856</v>
      </c>
      <c r="GY10" s="1">
        <v>-1589.9642857142856</v>
      </c>
      <c r="GZ10" s="1">
        <v>-1436.0892857142858</v>
      </c>
      <c r="HA10" s="1">
        <v>-1589.9642857142856</v>
      </c>
      <c r="HB10" s="1">
        <v>-1538.6785714285713</v>
      </c>
      <c r="HC10" s="1">
        <v>-1589.9642857142856</v>
      </c>
      <c r="HD10" s="1">
        <v>-1538.6785714285713</v>
      </c>
      <c r="HE10" s="1">
        <v>-1589.9642857142856</v>
      </c>
      <c r="HF10" s="1">
        <v>-1589.9642857142856</v>
      </c>
      <c r="HG10" s="1">
        <v>-1538.6785714285713</v>
      </c>
      <c r="HH10" s="1">
        <v>-1589.9642857142856</v>
      </c>
      <c r="HI10" s="1">
        <v>-1538.6785714285713</v>
      </c>
      <c r="HJ10" s="1">
        <v>-1589.9642857142856</v>
      </c>
      <c r="HK10" s="1">
        <v>-1589.9642857142856</v>
      </c>
      <c r="HL10" s="1">
        <v>-1436.0892857142858</v>
      </c>
      <c r="HM10" s="1">
        <v>-1589.9642857142856</v>
      </c>
      <c r="HN10" s="1">
        <v>-1538.6785714285713</v>
      </c>
      <c r="HO10" s="1">
        <v>-1589.9642857142856</v>
      </c>
      <c r="HP10" s="1">
        <v>-1538.6785714285713</v>
      </c>
      <c r="HQ10" s="1">
        <v>-1589.9642857142856</v>
      </c>
      <c r="HR10" s="1">
        <v>-1589.9642857142856</v>
      </c>
      <c r="HS10" s="1">
        <v>-1538.6785714285713</v>
      </c>
      <c r="HT10" s="1">
        <v>-1589.9642857142856</v>
      </c>
      <c r="HU10" s="1">
        <v>-1538.6785714285713</v>
      </c>
      <c r="HV10" s="1">
        <v>-1589.9642857142856</v>
      </c>
      <c r="HW10" s="1">
        <v>-1589.9642857142856</v>
      </c>
      <c r="HX10" s="1">
        <v>-1487.3928571428571</v>
      </c>
      <c r="HY10" s="1">
        <v>-1589.9642857142856</v>
      </c>
      <c r="HZ10" s="1">
        <v>-1538.6785714285713</v>
      </c>
      <c r="IA10" s="1">
        <v>-1589.9642857142856</v>
      </c>
      <c r="IB10" s="1">
        <v>-1538.6785714285713</v>
      </c>
      <c r="IC10" s="1">
        <v>-1589.9642857142856</v>
      </c>
      <c r="ID10" s="1">
        <v>-1589.9642857142856</v>
      </c>
      <c r="IE10" s="1">
        <v>-1538.6785714285713</v>
      </c>
      <c r="IF10" s="1">
        <v>-1589.9642857142856</v>
      </c>
      <c r="IG10" s="1">
        <v>-1538.6785714285713</v>
      </c>
      <c r="IH10" s="1">
        <v>-1589.9642857142856</v>
      </c>
      <c r="II10" s="1">
        <v>-1589.9642857142856</v>
      </c>
      <c r="IJ10" s="1">
        <v>-1436.0892857142858</v>
      </c>
    </row>
    <row r="11" spans="4:244" x14ac:dyDescent="0.3">
      <c r="D11" t="s">
        <v>7</v>
      </c>
      <c r="E11" s="1">
        <v>205.41071428571428</v>
      </c>
      <c r="F11" s="1">
        <v>198.78571428571425</v>
      </c>
      <c r="G11" s="1">
        <v>205.41071428571428</v>
      </c>
      <c r="H11" s="1">
        <v>198.78571428571425</v>
      </c>
      <c r="I11" s="1">
        <v>205.41071428571428</v>
      </c>
      <c r="J11" s="1">
        <v>205.41071428571428</v>
      </c>
      <c r="K11" s="1">
        <v>198.78571428571425</v>
      </c>
      <c r="L11" s="1">
        <v>205.41071428571428</v>
      </c>
      <c r="M11" s="1">
        <v>198.78571428571425</v>
      </c>
      <c r="N11" s="1">
        <v>205.41071428571428</v>
      </c>
      <c r="O11" s="1">
        <v>224.94642857142856</v>
      </c>
      <c r="P11" s="1">
        <v>203.17857142857142</v>
      </c>
      <c r="Q11" s="1">
        <v>224.94642857142856</v>
      </c>
      <c r="R11" s="1">
        <v>217.69642857142856</v>
      </c>
      <c r="S11" s="1">
        <v>224.94642857142856</v>
      </c>
      <c r="T11" s="1">
        <v>217.69642857142856</v>
      </c>
      <c r="U11" s="1">
        <v>224.94642857142856</v>
      </c>
      <c r="V11" s="1">
        <v>224.94642857142856</v>
      </c>
      <c r="W11" s="1">
        <v>217.69642857142856</v>
      </c>
      <c r="X11" s="1">
        <v>224.94642857142856</v>
      </c>
      <c r="Y11" s="1">
        <v>217.69642857142856</v>
      </c>
      <c r="Z11" s="1">
        <v>224.94642857142856</v>
      </c>
      <c r="AA11" s="1">
        <v>407.19642857142856</v>
      </c>
      <c r="AB11" s="1">
        <v>367.78571428571428</v>
      </c>
      <c r="AC11" s="1">
        <v>407.19642857142856</v>
      </c>
      <c r="AD11" s="1">
        <v>394.05357142857139</v>
      </c>
      <c r="AE11" s="1">
        <v>407.19642857142856</v>
      </c>
      <c r="AF11" s="1">
        <v>394.05357142857139</v>
      </c>
      <c r="AG11" s="1">
        <v>407.19642857142856</v>
      </c>
      <c r="AH11" s="1">
        <v>407.19642857142856</v>
      </c>
      <c r="AI11" s="1">
        <v>394.05357142857139</v>
      </c>
      <c r="AJ11" s="1">
        <v>407.19642857142856</v>
      </c>
      <c r="AK11" s="1">
        <v>394.05357142857139</v>
      </c>
      <c r="AL11" s="1">
        <v>407.19642857142856</v>
      </c>
      <c r="AM11" s="1">
        <v>406.07142857142856</v>
      </c>
      <c r="AN11" s="1">
        <v>379.87499999999994</v>
      </c>
      <c r="AO11" s="1">
        <v>406.07142857142856</v>
      </c>
      <c r="AP11" s="1">
        <v>392.98214285714283</v>
      </c>
      <c r="AQ11" s="1">
        <v>406.07142857142856</v>
      </c>
      <c r="AR11" s="1">
        <v>392.98214285714283</v>
      </c>
      <c r="AS11" s="1">
        <v>406.07142857142856</v>
      </c>
      <c r="AT11" s="1">
        <v>406.07142857142856</v>
      </c>
      <c r="AU11" s="1">
        <v>392.98214285714283</v>
      </c>
      <c r="AV11" s="1">
        <v>406.07142857142856</v>
      </c>
      <c r="AW11" s="1">
        <v>392.98214285714283</v>
      </c>
      <c r="AX11" s="1">
        <v>406.07142857142856</v>
      </c>
      <c r="AY11" s="1">
        <v>407.19642857142856</v>
      </c>
      <c r="AZ11" s="1">
        <v>367.78571428571428</v>
      </c>
      <c r="BA11" s="1">
        <v>407.19642857142856</v>
      </c>
      <c r="BB11" s="1">
        <v>394.05357142857139</v>
      </c>
      <c r="BC11" s="1">
        <v>407.19642857142856</v>
      </c>
      <c r="BD11" s="1">
        <v>394.05357142857139</v>
      </c>
      <c r="BE11" s="1">
        <v>407.19642857142856</v>
      </c>
      <c r="BF11" s="1">
        <v>407.19642857142856</v>
      </c>
      <c r="BG11" s="1">
        <v>394.05357142857139</v>
      </c>
      <c r="BH11" s="1">
        <v>407.19642857142856</v>
      </c>
      <c r="BI11" s="1">
        <v>394.05357142857139</v>
      </c>
      <c r="BJ11" s="1">
        <v>407.19642857142856</v>
      </c>
      <c r="BK11" s="1">
        <v>407.19642857142856</v>
      </c>
      <c r="BL11" s="1">
        <v>367.78571428571428</v>
      </c>
      <c r="BM11" s="1">
        <v>407.19642857142856</v>
      </c>
      <c r="BN11" s="1">
        <v>394.05357142857139</v>
      </c>
      <c r="BO11" s="1">
        <v>407.19642857142856</v>
      </c>
      <c r="BP11" s="1">
        <v>394.05357142857139</v>
      </c>
      <c r="BQ11" s="1">
        <v>407.19642857142856</v>
      </c>
      <c r="BR11" s="1">
        <v>407.19642857142856</v>
      </c>
      <c r="BS11" s="1">
        <v>394.05357142857139</v>
      </c>
      <c r="BT11" s="1">
        <v>407.19642857142856</v>
      </c>
      <c r="BU11" s="1">
        <v>394.05357142857139</v>
      </c>
      <c r="BV11" s="1">
        <v>407.19642857142856</v>
      </c>
      <c r="BW11" s="1">
        <v>407.19642857142856</v>
      </c>
      <c r="BX11" s="1">
        <v>367.78571428571428</v>
      </c>
      <c r="BY11" s="1">
        <v>407.19642857142856</v>
      </c>
      <c r="BZ11" s="1">
        <v>394.05357142857139</v>
      </c>
      <c r="CA11" s="1">
        <v>407.19642857142856</v>
      </c>
      <c r="CB11" s="1">
        <v>394.05357142857139</v>
      </c>
      <c r="CC11" s="1">
        <v>407.19642857142856</v>
      </c>
      <c r="CD11" s="1">
        <v>407.19642857142856</v>
      </c>
      <c r="CE11" s="1">
        <v>394.05357142857139</v>
      </c>
      <c r="CF11" s="1">
        <v>407.19642857142856</v>
      </c>
      <c r="CG11" s="1">
        <v>394.05357142857139</v>
      </c>
      <c r="CH11" s="1">
        <v>407.19642857142856</v>
      </c>
      <c r="CI11" s="1">
        <v>406.07142857142856</v>
      </c>
      <c r="CJ11" s="1">
        <v>379.87499999999994</v>
      </c>
      <c r="CK11" s="1">
        <v>406.07142857142856</v>
      </c>
      <c r="CL11" s="1">
        <v>392.98214285714283</v>
      </c>
      <c r="CM11" s="1">
        <v>406.07142857142856</v>
      </c>
      <c r="CN11" s="1">
        <v>392.98214285714283</v>
      </c>
      <c r="CO11" s="1">
        <v>406.07142857142856</v>
      </c>
      <c r="CP11" s="1">
        <v>406.07142857142856</v>
      </c>
      <c r="CQ11" s="1">
        <v>392.98214285714283</v>
      </c>
      <c r="CR11" s="1">
        <v>406.07142857142856</v>
      </c>
      <c r="CS11" s="1">
        <v>392.98214285714283</v>
      </c>
      <c r="CT11" s="1">
        <v>406.07142857142856</v>
      </c>
      <c r="CU11" s="1">
        <v>407.19642857142856</v>
      </c>
      <c r="CV11" s="1">
        <v>367.78571428571428</v>
      </c>
      <c r="CW11" s="1">
        <v>407.19642857142856</v>
      </c>
      <c r="CX11" s="1">
        <v>394.05357142857139</v>
      </c>
      <c r="CY11" s="1">
        <v>407.19642857142856</v>
      </c>
      <c r="CZ11" s="1">
        <v>394.05357142857139</v>
      </c>
      <c r="DA11" s="1">
        <v>407.19642857142856</v>
      </c>
      <c r="DB11" s="1">
        <v>407.19642857142856</v>
      </c>
      <c r="DC11" s="1">
        <v>394.05357142857139</v>
      </c>
      <c r="DD11" s="1">
        <v>407.19642857142856</v>
      </c>
      <c r="DE11" s="1">
        <v>394.05357142857139</v>
      </c>
      <c r="DF11" s="1">
        <v>407.19642857142856</v>
      </c>
      <c r="DG11" s="1">
        <v>407.19642857142856</v>
      </c>
      <c r="DH11" s="1">
        <v>367.78571428571428</v>
      </c>
      <c r="DI11" s="1">
        <v>407.19642857142856</v>
      </c>
      <c r="DJ11" s="1">
        <v>394.05357142857139</v>
      </c>
      <c r="DK11" s="1">
        <v>407.19642857142856</v>
      </c>
      <c r="DL11" s="1">
        <v>394.05357142857139</v>
      </c>
      <c r="DM11" s="1">
        <v>407.19642857142856</v>
      </c>
      <c r="DN11" s="1">
        <v>407.19642857142856</v>
      </c>
      <c r="DO11" s="1">
        <v>394.05357142857139</v>
      </c>
      <c r="DP11" s="1">
        <v>407.19642857142856</v>
      </c>
      <c r="DQ11" s="1">
        <v>394.05357142857139</v>
      </c>
      <c r="DR11" s="1">
        <v>407.19642857142856</v>
      </c>
      <c r="DS11" s="1">
        <v>407.19642857142856</v>
      </c>
      <c r="DT11" s="1">
        <v>367.78571428571428</v>
      </c>
      <c r="DU11" s="1">
        <v>407.19642857142856</v>
      </c>
      <c r="DV11" s="1">
        <v>394.05357142857139</v>
      </c>
      <c r="DW11" s="1">
        <v>407.19642857142856</v>
      </c>
      <c r="DX11" s="1">
        <v>394.05357142857139</v>
      </c>
      <c r="DY11" s="1">
        <v>407.19642857142856</v>
      </c>
      <c r="DZ11" s="1">
        <v>407.19642857142856</v>
      </c>
      <c r="EA11" s="1">
        <v>394.05357142857139</v>
      </c>
      <c r="EB11" s="1">
        <v>407.19642857142856</v>
      </c>
      <c r="EC11" s="1">
        <v>394.05357142857139</v>
      </c>
      <c r="ED11" s="1">
        <v>407.19642857142856</v>
      </c>
      <c r="EE11" s="1">
        <v>406.07142857142856</v>
      </c>
      <c r="EF11" s="1">
        <v>379.87499999999994</v>
      </c>
      <c r="EG11" s="1">
        <v>406.07142857142856</v>
      </c>
      <c r="EH11" s="1">
        <v>392.98214285714283</v>
      </c>
      <c r="EI11" s="1">
        <v>406.07142857142856</v>
      </c>
      <c r="EJ11" s="1">
        <v>392.98214285714283</v>
      </c>
      <c r="EK11" s="1">
        <v>406.07142857142856</v>
      </c>
      <c r="EL11" s="1">
        <v>406.07142857142856</v>
      </c>
      <c r="EM11" s="1">
        <v>392.98214285714283</v>
      </c>
      <c r="EN11" s="1">
        <v>406.07142857142856</v>
      </c>
      <c r="EO11" s="1">
        <v>392.98214285714283</v>
      </c>
      <c r="EP11" s="1">
        <v>406.07142857142856</v>
      </c>
      <c r="EQ11" s="1">
        <v>407.19642857142856</v>
      </c>
      <c r="ER11" s="1">
        <v>367.78571428571428</v>
      </c>
      <c r="ES11" s="1">
        <v>407.19642857142856</v>
      </c>
      <c r="ET11" s="1">
        <v>394.05357142857139</v>
      </c>
      <c r="EU11" s="1">
        <v>407.19642857142856</v>
      </c>
      <c r="EV11" s="1">
        <v>394.05357142857139</v>
      </c>
      <c r="EW11" s="1">
        <v>407.19642857142856</v>
      </c>
      <c r="EX11" s="1">
        <v>407.19642857142856</v>
      </c>
      <c r="EY11" s="1">
        <v>394.05357142857139</v>
      </c>
      <c r="EZ11" s="1">
        <v>407.19642857142856</v>
      </c>
      <c r="FA11" s="1">
        <v>394.05357142857139</v>
      </c>
      <c r="FB11" s="1">
        <v>407.19642857142856</v>
      </c>
      <c r="FC11" s="1">
        <v>407.19642857142856</v>
      </c>
      <c r="FD11" s="1">
        <v>367.78571428571428</v>
      </c>
      <c r="FE11" s="1">
        <v>407.19642857142856</v>
      </c>
      <c r="FF11" s="1">
        <v>394.05357142857139</v>
      </c>
      <c r="FG11" s="1">
        <v>407.19642857142856</v>
      </c>
      <c r="FH11" s="1">
        <v>394.05357142857139</v>
      </c>
      <c r="FI11" s="1">
        <v>407.19642857142856</v>
      </c>
      <c r="FJ11" s="1">
        <v>407.19642857142856</v>
      </c>
      <c r="FK11" s="1">
        <v>394.05357142857139</v>
      </c>
      <c r="FL11" s="1">
        <v>407.19642857142856</v>
      </c>
      <c r="FM11" s="1">
        <v>394.05357142857139</v>
      </c>
      <c r="FN11" s="1">
        <v>407.19642857142856</v>
      </c>
      <c r="FO11" s="1">
        <v>407.19642857142856</v>
      </c>
      <c r="FP11" s="1">
        <v>367.78571428571428</v>
      </c>
      <c r="FQ11" s="1">
        <v>407.19642857142856</v>
      </c>
      <c r="FR11" s="1">
        <v>394.05357142857139</v>
      </c>
      <c r="FS11" s="1">
        <v>407.19642857142856</v>
      </c>
      <c r="FT11" s="1">
        <v>394.05357142857139</v>
      </c>
      <c r="FU11" s="1">
        <v>407.19642857142856</v>
      </c>
      <c r="FV11" s="1">
        <v>407.19642857142856</v>
      </c>
      <c r="FW11" s="1">
        <v>394.05357142857139</v>
      </c>
      <c r="FX11" s="1">
        <v>407.19642857142856</v>
      </c>
      <c r="FY11" s="1">
        <v>394.05357142857139</v>
      </c>
      <c r="FZ11" s="1">
        <v>407.19642857142856</v>
      </c>
      <c r="GA11" s="1">
        <v>406.07142857142856</v>
      </c>
      <c r="GB11" s="1">
        <v>379.87499999999994</v>
      </c>
      <c r="GC11" s="1">
        <v>406.07142857142856</v>
      </c>
      <c r="GD11" s="1">
        <v>392.98214285714283</v>
      </c>
      <c r="GE11" s="1">
        <v>406.07142857142856</v>
      </c>
      <c r="GF11" s="1">
        <v>392.98214285714283</v>
      </c>
      <c r="GG11" s="1">
        <v>406.07142857142856</v>
      </c>
      <c r="GH11" s="1">
        <v>406.07142857142856</v>
      </c>
      <c r="GI11" s="1">
        <v>392.98214285714283</v>
      </c>
      <c r="GJ11" s="1">
        <v>406.07142857142856</v>
      </c>
      <c r="GK11" s="1">
        <v>392.98214285714283</v>
      </c>
      <c r="GL11" s="1">
        <v>406.07142857142856</v>
      </c>
      <c r="GM11" s="1">
        <v>407.19642857142856</v>
      </c>
      <c r="GN11" s="1">
        <v>367.78571428571428</v>
      </c>
      <c r="GO11" s="1">
        <v>407.19642857142856</v>
      </c>
      <c r="GP11" s="1">
        <v>394.05357142857139</v>
      </c>
      <c r="GQ11" s="1">
        <v>407.19642857142856</v>
      </c>
      <c r="GR11" s="1">
        <v>394.05357142857139</v>
      </c>
      <c r="GS11" s="1">
        <v>407.19642857142856</v>
      </c>
      <c r="GT11" s="1">
        <v>407.19642857142856</v>
      </c>
      <c r="GU11" s="1">
        <v>394.05357142857139</v>
      </c>
      <c r="GV11" s="1">
        <v>407.19642857142856</v>
      </c>
      <c r="GW11" s="1">
        <v>394.05357142857139</v>
      </c>
      <c r="GX11" s="1">
        <v>407.19642857142856</v>
      </c>
      <c r="GY11" s="1">
        <v>407.19642857142856</v>
      </c>
      <c r="GZ11" s="1">
        <v>367.78571428571428</v>
      </c>
      <c r="HA11" s="1">
        <v>407.19642857142856</v>
      </c>
      <c r="HB11" s="1">
        <v>394.05357142857139</v>
      </c>
      <c r="HC11" s="1">
        <v>407.19642857142856</v>
      </c>
      <c r="HD11" s="1">
        <v>394.05357142857139</v>
      </c>
      <c r="HE11" s="1">
        <v>407.19642857142856</v>
      </c>
      <c r="HF11" s="1">
        <v>407.19642857142856</v>
      </c>
      <c r="HG11" s="1">
        <v>394.05357142857139</v>
      </c>
      <c r="HH11" s="1">
        <v>407.19642857142856</v>
      </c>
      <c r="HI11" s="1">
        <v>394.05357142857139</v>
      </c>
      <c r="HJ11" s="1">
        <v>407.19642857142856</v>
      </c>
      <c r="HK11" s="1">
        <v>407.19642857142856</v>
      </c>
      <c r="HL11" s="1">
        <v>367.78571428571428</v>
      </c>
      <c r="HM11" s="1">
        <v>407.19642857142856</v>
      </c>
      <c r="HN11" s="1">
        <v>394.05357142857139</v>
      </c>
      <c r="HO11" s="1">
        <v>407.19642857142856</v>
      </c>
      <c r="HP11" s="1">
        <v>394.05357142857139</v>
      </c>
      <c r="HQ11" s="1">
        <v>407.19642857142856</v>
      </c>
      <c r="HR11" s="1">
        <v>407.19642857142856</v>
      </c>
      <c r="HS11" s="1">
        <v>394.05357142857139</v>
      </c>
      <c r="HT11" s="1">
        <v>407.19642857142856</v>
      </c>
      <c r="HU11" s="1">
        <v>394.05357142857139</v>
      </c>
      <c r="HV11" s="1">
        <v>407.19642857142856</v>
      </c>
      <c r="HW11" s="1">
        <v>406.07142857142856</v>
      </c>
      <c r="HX11" s="1">
        <v>379.87499999999994</v>
      </c>
      <c r="HY11" s="1">
        <v>406.07142857142856</v>
      </c>
      <c r="HZ11" s="1">
        <v>392.98214285714283</v>
      </c>
      <c r="IA11" s="1">
        <v>406.07142857142856</v>
      </c>
      <c r="IB11" s="1">
        <v>392.98214285714283</v>
      </c>
      <c r="IC11" s="1">
        <v>406.07142857142856</v>
      </c>
      <c r="ID11" s="1">
        <v>406.07142857142856</v>
      </c>
      <c r="IE11" s="1">
        <v>392.98214285714283</v>
      </c>
      <c r="IF11" s="1">
        <v>406.07142857142856</v>
      </c>
      <c r="IG11" s="1">
        <v>392.98214285714283</v>
      </c>
      <c r="IH11" s="1">
        <v>406.07142857142856</v>
      </c>
      <c r="II11" s="1">
        <v>407.19642857142856</v>
      </c>
      <c r="IJ11" s="1">
        <v>367.78571428571428</v>
      </c>
    </row>
    <row r="12" spans="4:244" x14ac:dyDescent="0.3">
      <c r="D12" t="s">
        <v>8</v>
      </c>
      <c r="E12" s="1">
        <f t="shared" ref="E12:BP12" si="0">SUM(E4:E11)</f>
        <v>6934.9464285714294</v>
      </c>
      <c r="F12" s="1">
        <f t="shared" si="0"/>
        <v>6788.3571428571431</v>
      </c>
      <c r="G12" s="1">
        <f t="shared" si="0"/>
        <v>6777.5892857142862</v>
      </c>
      <c r="H12" s="1">
        <f t="shared" si="0"/>
        <v>5930.4285714285725</v>
      </c>
      <c r="I12" s="1">
        <f t="shared" si="0"/>
        <v>5949.4285714285725</v>
      </c>
      <c r="J12" s="1">
        <f t="shared" si="0"/>
        <v>7146.8749999999982</v>
      </c>
      <c r="K12" s="1">
        <f t="shared" si="0"/>
        <v>7103.6785714285706</v>
      </c>
      <c r="L12" s="1">
        <f t="shared" si="0"/>
        <v>8626.3035714285688</v>
      </c>
      <c r="M12" s="1">
        <f t="shared" si="0"/>
        <v>7245.6428571428569</v>
      </c>
      <c r="N12" s="1">
        <f t="shared" si="0"/>
        <v>8159.3035714285706</v>
      </c>
      <c r="O12" s="1">
        <f t="shared" si="0"/>
        <v>7887.8214285714275</v>
      </c>
      <c r="P12" s="1">
        <f t="shared" si="0"/>
        <v>6756.9464285714284</v>
      </c>
      <c r="Q12" s="1">
        <f t="shared" si="0"/>
        <v>7720.6785714285706</v>
      </c>
      <c r="R12" s="1">
        <f t="shared" si="0"/>
        <v>7291.7142857142844</v>
      </c>
      <c r="S12" s="1">
        <f t="shared" si="0"/>
        <v>8108.8928571428569</v>
      </c>
      <c r="T12" s="1">
        <f t="shared" si="0"/>
        <v>6891.4285714285706</v>
      </c>
      <c r="U12" s="1">
        <f t="shared" si="0"/>
        <v>7313.5</v>
      </c>
      <c r="V12" s="1">
        <f t="shared" si="0"/>
        <v>9074.0892857142844</v>
      </c>
      <c r="W12" s="1">
        <f t="shared" si="0"/>
        <v>8220.3928571428551</v>
      </c>
      <c r="X12" s="1">
        <f t="shared" si="0"/>
        <v>9363.3571428571431</v>
      </c>
      <c r="Y12" s="1">
        <f t="shared" si="0"/>
        <v>8325.0714285714275</v>
      </c>
      <c r="Z12" s="1">
        <f t="shared" si="0"/>
        <v>9258.2142857142862</v>
      </c>
      <c r="AA12" s="1">
        <f t="shared" si="0"/>
        <v>9278.7678571428569</v>
      </c>
      <c r="AB12" s="1">
        <f t="shared" si="0"/>
        <v>7585.3750000000009</v>
      </c>
      <c r="AC12" s="1">
        <f t="shared" si="0"/>
        <v>9311.1607142857138</v>
      </c>
      <c r="AD12" s="1">
        <f t="shared" si="0"/>
        <v>8090.8035714285706</v>
      </c>
      <c r="AE12" s="1">
        <f t="shared" si="0"/>
        <v>8116.0535714285706</v>
      </c>
      <c r="AF12" s="1">
        <f t="shared" si="0"/>
        <v>7326.375</v>
      </c>
      <c r="AG12" s="1">
        <f t="shared" si="0"/>
        <v>6791.2142857142862</v>
      </c>
      <c r="AH12" s="1">
        <f t="shared" si="0"/>
        <v>8151.5535714285706</v>
      </c>
      <c r="AI12" s="1">
        <f t="shared" si="0"/>
        <v>7847.5357142857138</v>
      </c>
      <c r="AJ12" s="1">
        <f t="shared" si="0"/>
        <v>8912.5892857142862</v>
      </c>
      <c r="AK12" s="1">
        <f t="shared" si="0"/>
        <v>8024.3928571428569</v>
      </c>
      <c r="AL12" s="1">
        <f t="shared" si="0"/>
        <v>8507.2678571428569</v>
      </c>
      <c r="AM12" s="1">
        <f t="shared" si="0"/>
        <v>8660.1428571428569</v>
      </c>
      <c r="AN12" s="1">
        <f t="shared" si="0"/>
        <v>8079.3571428571431</v>
      </c>
      <c r="AO12" s="1">
        <f t="shared" si="0"/>
        <v>8398.6071428571413</v>
      </c>
      <c r="AP12" s="1">
        <f t="shared" si="0"/>
        <v>7589.8214285714284</v>
      </c>
      <c r="AQ12" s="1">
        <f t="shared" si="0"/>
        <v>8052.5357142857138</v>
      </c>
      <c r="AR12" s="1">
        <f t="shared" si="0"/>
        <v>7081.1249999999991</v>
      </c>
      <c r="AS12" s="1">
        <f t="shared" si="0"/>
        <v>6651.3392857142844</v>
      </c>
      <c r="AT12" s="1">
        <f t="shared" si="0"/>
        <v>7974.4285714285706</v>
      </c>
      <c r="AU12" s="1">
        <f t="shared" si="0"/>
        <v>7924.3571428571422</v>
      </c>
      <c r="AV12" s="1">
        <f t="shared" si="0"/>
        <v>9189.5714285714275</v>
      </c>
      <c r="AW12" s="1">
        <f t="shared" si="0"/>
        <v>7784.017857142856</v>
      </c>
      <c r="AX12" s="1">
        <f t="shared" si="0"/>
        <v>8026.0892857142844</v>
      </c>
      <c r="AY12" s="1">
        <f t="shared" si="0"/>
        <v>8550.1607142857119</v>
      </c>
      <c r="AZ12" s="1">
        <f t="shared" si="0"/>
        <v>7685.3571428571422</v>
      </c>
      <c r="BA12" s="1">
        <f t="shared" si="0"/>
        <v>8487.0714285714275</v>
      </c>
      <c r="BB12" s="1">
        <f t="shared" si="0"/>
        <v>7745.1785714285706</v>
      </c>
      <c r="BC12" s="1">
        <f t="shared" si="0"/>
        <v>8423.9642857142844</v>
      </c>
      <c r="BD12" s="1">
        <f t="shared" si="0"/>
        <v>7029.7678571428569</v>
      </c>
      <c r="BE12" s="1">
        <f t="shared" si="0"/>
        <v>7311.3035714285706</v>
      </c>
      <c r="BF12" s="1">
        <f t="shared" si="0"/>
        <v>7952.7678571428569</v>
      </c>
      <c r="BG12" s="1">
        <f t="shared" si="0"/>
        <v>7986.8214285714275</v>
      </c>
      <c r="BH12" s="1">
        <f t="shared" si="0"/>
        <v>8421.8035714285706</v>
      </c>
      <c r="BI12" s="1">
        <f t="shared" si="0"/>
        <v>7960.5535714285706</v>
      </c>
      <c r="BJ12" s="1">
        <f t="shared" si="0"/>
        <v>8487.0714285714275</v>
      </c>
      <c r="BK12" s="1">
        <f t="shared" si="0"/>
        <v>9908.2321428571413</v>
      </c>
      <c r="BL12" s="1">
        <f t="shared" si="0"/>
        <v>8692.4642857142844</v>
      </c>
      <c r="BM12" s="1">
        <f t="shared" si="0"/>
        <v>10913.714285714284</v>
      </c>
      <c r="BN12" s="1">
        <f t="shared" si="0"/>
        <v>8310.4107142857138</v>
      </c>
      <c r="BO12" s="1">
        <f t="shared" si="0"/>
        <v>9226.8392857142844</v>
      </c>
      <c r="BP12" s="1">
        <f t="shared" si="0"/>
        <v>6989.6607142857138</v>
      </c>
      <c r="BQ12" s="1">
        <f t="shared" ref="BQ12:EB12" si="1">SUM(BQ4:BQ11)</f>
        <v>6912.4107142857138</v>
      </c>
      <c r="BR12" s="1">
        <f t="shared" si="1"/>
        <v>9225.4642857142844</v>
      </c>
      <c r="BS12" s="1">
        <f t="shared" si="1"/>
        <v>8350.1785714285706</v>
      </c>
      <c r="BT12" s="1">
        <f t="shared" si="1"/>
        <v>11191.928571428571</v>
      </c>
      <c r="BU12" s="1">
        <f t="shared" si="1"/>
        <v>10663.928571428572</v>
      </c>
      <c r="BV12" s="1">
        <f t="shared" si="1"/>
        <v>10514.839285714286</v>
      </c>
      <c r="BW12" s="1">
        <f t="shared" si="1"/>
        <v>11859.857142857139</v>
      </c>
      <c r="BX12" s="1">
        <f t="shared" si="1"/>
        <v>9812.8392857142844</v>
      </c>
      <c r="BY12" s="1">
        <f t="shared" si="1"/>
        <v>9634.2499999999982</v>
      </c>
      <c r="BZ12" s="1">
        <f t="shared" si="1"/>
        <v>8333.3571428571431</v>
      </c>
      <c r="CA12" s="1">
        <f t="shared" si="1"/>
        <v>8016.125</v>
      </c>
      <c r="CB12" s="1">
        <f t="shared" si="1"/>
        <v>7354.5357142857138</v>
      </c>
      <c r="CC12" s="1">
        <f t="shared" si="1"/>
        <v>6338.6785714285706</v>
      </c>
      <c r="CD12" s="1">
        <f t="shared" si="1"/>
        <v>8236.7678571428569</v>
      </c>
      <c r="CE12" s="1">
        <f t="shared" si="1"/>
        <v>8182.9285714285706</v>
      </c>
      <c r="CF12" s="1">
        <f t="shared" si="1"/>
        <v>9734.5535714285706</v>
      </c>
      <c r="CG12" s="1">
        <f t="shared" si="1"/>
        <v>9598.4464285714275</v>
      </c>
      <c r="CH12" s="1">
        <f t="shared" si="1"/>
        <v>10114.017857142855</v>
      </c>
      <c r="CI12" s="1">
        <f t="shared" si="1"/>
        <v>11315.142857142857</v>
      </c>
      <c r="CJ12" s="1">
        <f t="shared" si="1"/>
        <v>11054.857142857143</v>
      </c>
      <c r="CK12" s="1">
        <f t="shared" si="1"/>
        <v>11830.232142857143</v>
      </c>
      <c r="CL12" s="1">
        <f t="shared" si="1"/>
        <v>8071.2499999999991</v>
      </c>
      <c r="CM12" s="1">
        <f t="shared" si="1"/>
        <v>7584.0714285714294</v>
      </c>
      <c r="CN12" s="1">
        <f t="shared" si="1"/>
        <v>7800.1964285714266</v>
      </c>
      <c r="CO12" s="1">
        <f t="shared" si="1"/>
        <v>7032.3035714285706</v>
      </c>
      <c r="CP12" s="1">
        <f t="shared" si="1"/>
        <v>9107.6964285714275</v>
      </c>
      <c r="CQ12" s="1">
        <f t="shared" si="1"/>
        <v>9027.5535714285725</v>
      </c>
      <c r="CR12" s="1">
        <f t="shared" si="1"/>
        <v>10512.803571428572</v>
      </c>
      <c r="CS12" s="1">
        <f t="shared" si="1"/>
        <v>10578.660714285714</v>
      </c>
      <c r="CT12" s="1">
        <f t="shared" si="1"/>
        <v>11529.714285714284</v>
      </c>
      <c r="CU12" s="1">
        <f t="shared" si="1"/>
        <v>10699.660714285716</v>
      </c>
      <c r="CV12" s="1">
        <f t="shared" si="1"/>
        <v>11448.517857142855</v>
      </c>
      <c r="CW12" s="1">
        <f t="shared" si="1"/>
        <v>11846.410714285712</v>
      </c>
      <c r="CX12" s="1">
        <f t="shared" si="1"/>
        <v>7168.4999999999982</v>
      </c>
      <c r="CY12" s="1">
        <f t="shared" si="1"/>
        <v>9261.6785714285706</v>
      </c>
      <c r="CZ12" s="1">
        <f t="shared" si="1"/>
        <v>8317.5178571428569</v>
      </c>
      <c r="DA12" s="1">
        <f t="shared" si="1"/>
        <v>6811.3928571428569</v>
      </c>
      <c r="DB12" s="1">
        <f t="shared" si="1"/>
        <v>9210.3571428571431</v>
      </c>
      <c r="DC12" s="1">
        <f t="shared" si="1"/>
        <v>8376.6428571428569</v>
      </c>
      <c r="DD12" s="1">
        <f t="shared" si="1"/>
        <v>10321.089285714286</v>
      </c>
      <c r="DE12" s="1">
        <f t="shared" si="1"/>
        <v>8940.9285714285706</v>
      </c>
      <c r="DF12" s="1">
        <f t="shared" si="1"/>
        <v>10057.017857142857</v>
      </c>
      <c r="DG12" s="1">
        <f t="shared" si="1"/>
        <v>9456.1071428571395</v>
      </c>
      <c r="DH12" s="1">
        <f t="shared" si="1"/>
        <v>9563.3035714285706</v>
      </c>
      <c r="DI12" s="1">
        <f t="shared" si="1"/>
        <v>9748.4821428571413</v>
      </c>
      <c r="DJ12" s="1">
        <f t="shared" si="1"/>
        <v>8113.1607142857138</v>
      </c>
      <c r="DK12" s="1">
        <f t="shared" si="1"/>
        <v>9338.0892857142881</v>
      </c>
      <c r="DL12" s="1">
        <f t="shared" si="1"/>
        <v>8197.75</v>
      </c>
      <c r="DM12" s="1">
        <f t="shared" si="1"/>
        <v>7856.3571428571431</v>
      </c>
      <c r="DN12" s="1">
        <f t="shared" si="1"/>
        <v>9742.2857142857138</v>
      </c>
      <c r="DO12" s="1">
        <f t="shared" si="1"/>
        <v>9123.3571428571413</v>
      </c>
      <c r="DP12" s="1">
        <f t="shared" si="1"/>
        <v>10138.035714285716</v>
      </c>
      <c r="DQ12" s="1">
        <f t="shared" si="1"/>
        <v>9139.0357142857119</v>
      </c>
      <c r="DR12" s="1">
        <f t="shared" si="1"/>
        <v>9693.8571428571413</v>
      </c>
      <c r="DS12" s="1">
        <f t="shared" si="1"/>
        <v>9015.2321428571431</v>
      </c>
      <c r="DT12" s="1">
        <f t="shared" si="1"/>
        <v>8773.5892857142844</v>
      </c>
      <c r="DU12" s="1">
        <f t="shared" si="1"/>
        <v>9508.7142857142844</v>
      </c>
      <c r="DV12" s="1">
        <f t="shared" si="1"/>
        <v>7233.0714285714275</v>
      </c>
      <c r="DW12" s="1">
        <f t="shared" si="1"/>
        <v>8979.5714285714294</v>
      </c>
      <c r="DX12" s="1">
        <f t="shared" si="1"/>
        <v>7893.1249999999982</v>
      </c>
      <c r="DY12" s="1">
        <f t="shared" si="1"/>
        <v>9104.5892857142862</v>
      </c>
      <c r="DZ12" s="1">
        <f t="shared" si="1"/>
        <v>8927.1785714285725</v>
      </c>
      <c r="EA12" s="1">
        <f t="shared" si="1"/>
        <v>8267.3749999999982</v>
      </c>
      <c r="EB12" s="1">
        <f t="shared" si="1"/>
        <v>9070.4999999999982</v>
      </c>
      <c r="EC12" s="1">
        <f t="shared" ref="EC12:GN12" si="2">SUM(EC4:EC11)</f>
        <v>8818.8392857142844</v>
      </c>
      <c r="ED12" s="1">
        <f t="shared" si="2"/>
        <v>10274.642857142857</v>
      </c>
      <c r="EE12" s="1">
        <f t="shared" si="2"/>
        <v>10033.25</v>
      </c>
      <c r="EF12" s="1">
        <f t="shared" si="2"/>
        <v>9600.1964285714257</v>
      </c>
      <c r="EG12" s="1">
        <f t="shared" si="2"/>
        <v>10694.107142857145</v>
      </c>
      <c r="EH12" s="1">
        <f t="shared" si="2"/>
        <v>7611.267857142856</v>
      </c>
      <c r="EI12" s="1">
        <f t="shared" si="2"/>
        <v>9464.5178571428569</v>
      </c>
      <c r="EJ12" s="1">
        <f t="shared" si="2"/>
        <v>7717.4642857142853</v>
      </c>
      <c r="EK12" s="1">
        <f t="shared" si="2"/>
        <v>8068.7499999999982</v>
      </c>
      <c r="EL12" s="1">
        <f t="shared" si="2"/>
        <v>8829.2321428571431</v>
      </c>
      <c r="EM12" s="1">
        <f t="shared" si="2"/>
        <v>7568.6785714285697</v>
      </c>
      <c r="EN12" s="1">
        <f t="shared" si="2"/>
        <v>11093.321428571429</v>
      </c>
      <c r="EO12" s="1">
        <f t="shared" si="2"/>
        <v>9212.8392857142862</v>
      </c>
      <c r="EP12" s="1">
        <f t="shared" si="2"/>
        <v>11088.142857142855</v>
      </c>
      <c r="EQ12" s="1">
        <f t="shared" si="2"/>
        <v>9118.2321428571431</v>
      </c>
      <c r="ER12" s="1">
        <f t="shared" si="2"/>
        <v>9125.2142857142862</v>
      </c>
      <c r="ES12" s="1">
        <f t="shared" si="2"/>
        <v>10387.374999999998</v>
      </c>
      <c r="ET12" s="1">
        <f t="shared" si="2"/>
        <v>7035.5535714285706</v>
      </c>
      <c r="EU12" s="1">
        <f t="shared" si="2"/>
        <v>8710.7857142857138</v>
      </c>
      <c r="EV12" s="1">
        <f t="shared" si="2"/>
        <v>8391.5357142857138</v>
      </c>
      <c r="EW12" s="1">
        <f t="shared" si="2"/>
        <v>7647.1071428571431</v>
      </c>
      <c r="EX12" s="1">
        <f t="shared" si="2"/>
        <v>8729.7499999999982</v>
      </c>
      <c r="EY12" s="1">
        <f t="shared" si="2"/>
        <v>6602.3392857142844</v>
      </c>
      <c r="EZ12" s="1">
        <f t="shared" si="2"/>
        <v>9202.0714285714275</v>
      </c>
      <c r="FA12" s="1">
        <f t="shared" si="2"/>
        <v>8166.9464285714275</v>
      </c>
      <c r="FB12" s="1">
        <f t="shared" si="2"/>
        <v>10444.589285714284</v>
      </c>
      <c r="FC12" s="1">
        <f t="shared" si="2"/>
        <v>8520.6607142857138</v>
      </c>
      <c r="FD12" s="1">
        <f t="shared" si="2"/>
        <v>9409.2678571428551</v>
      </c>
      <c r="FE12" s="1">
        <f t="shared" si="2"/>
        <v>9805.1607142857156</v>
      </c>
      <c r="FF12" s="1">
        <f t="shared" si="2"/>
        <v>7035.6785714285706</v>
      </c>
      <c r="FG12" s="1">
        <f t="shared" si="2"/>
        <v>7390.1785714285706</v>
      </c>
      <c r="FH12" s="1">
        <f t="shared" si="2"/>
        <v>7508.5</v>
      </c>
      <c r="FI12" s="1">
        <f t="shared" si="2"/>
        <v>6921.2857142857138</v>
      </c>
      <c r="FJ12" s="1">
        <f t="shared" si="2"/>
        <v>8175.8214285714275</v>
      </c>
      <c r="FK12" s="1">
        <f t="shared" si="2"/>
        <v>7060.1249999999982</v>
      </c>
      <c r="FL12" s="1">
        <f t="shared" si="2"/>
        <v>8621.5535714285706</v>
      </c>
      <c r="FM12" s="1">
        <f t="shared" si="2"/>
        <v>8620.9821428571431</v>
      </c>
      <c r="FN12" s="1">
        <f t="shared" si="2"/>
        <v>8476.8392857142844</v>
      </c>
      <c r="FO12" s="1">
        <f t="shared" si="2"/>
        <v>9648.2678571428551</v>
      </c>
      <c r="FP12" s="1">
        <f t="shared" si="2"/>
        <v>9869.5357142857119</v>
      </c>
      <c r="FQ12" s="1">
        <f t="shared" si="2"/>
        <v>8987.3214285714294</v>
      </c>
      <c r="FR12" s="1">
        <f t="shared" si="2"/>
        <v>7234.5178571428569</v>
      </c>
      <c r="FS12" s="1">
        <f t="shared" si="2"/>
        <v>8011.4107142857138</v>
      </c>
      <c r="FT12" s="1">
        <f t="shared" si="2"/>
        <v>7988.2678571428551</v>
      </c>
      <c r="FU12" s="1">
        <f t="shared" si="2"/>
        <v>8254.125</v>
      </c>
      <c r="FV12" s="1">
        <f t="shared" si="2"/>
        <v>8704.2142857142862</v>
      </c>
      <c r="FW12" s="1">
        <f t="shared" si="2"/>
        <v>7417.5178571428587</v>
      </c>
      <c r="FX12" s="1">
        <f t="shared" si="2"/>
        <v>9074.75</v>
      </c>
      <c r="FY12" s="1">
        <f t="shared" si="2"/>
        <v>8167.6785714285725</v>
      </c>
      <c r="FZ12" s="1">
        <f t="shared" si="2"/>
        <v>9676.2499999999982</v>
      </c>
      <c r="GA12" s="1">
        <f t="shared" si="2"/>
        <v>9778.1607142857138</v>
      </c>
      <c r="GB12" s="1">
        <f t="shared" si="2"/>
        <v>10039.142857142857</v>
      </c>
      <c r="GC12" s="1">
        <f t="shared" si="2"/>
        <v>12667.553571428571</v>
      </c>
      <c r="GD12" s="1">
        <f t="shared" si="2"/>
        <v>7174.9107142857147</v>
      </c>
      <c r="GE12" s="1">
        <f t="shared" si="2"/>
        <v>8703.0178571428587</v>
      </c>
      <c r="GF12" s="1">
        <f t="shared" si="2"/>
        <v>7859.5714285714284</v>
      </c>
      <c r="GG12" s="1">
        <f t="shared" si="2"/>
        <v>9031.1071428571431</v>
      </c>
      <c r="GH12" s="1">
        <f t="shared" si="2"/>
        <v>8988.1964285714294</v>
      </c>
      <c r="GI12" s="1">
        <f t="shared" si="2"/>
        <v>7835.4285714285716</v>
      </c>
      <c r="GJ12" s="1">
        <f t="shared" si="2"/>
        <v>10961.857142857139</v>
      </c>
      <c r="GK12" s="1">
        <f t="shared" si="2"/>
        <v>8071.7678571428578</v>
      </c>
      <c r="GL12" s="1">
        <f t="shared" si="2"/>
        <v>9529.7678571428569</v>
      </c>
      <c r="GM12" s="1">
        <f t="shared" si="2"/>
        <v>9753.4642857142844</v>
      </c>
      <c r="GN12" s="1">
        <f t="shared" si="2"/>
        <v>8869.8392857142844</v>
      </c>
      <c r="GO12" s="1">
        <f t="shared" ref="GO12:IZ12" si="3">SUM(GO4:GO11)</f>
        <v>9945.2857142857156</v>
      </c>
      <c r="GP12" s="1">
        <f t="shared" si="3"/>
        <v>6080.1607142857147</v>
      </c>
      <c r="GQ12" s="1">
        <f t="shared" si="3"/>
        <v>8045.3928571428569</v>
      </c>
      <c r="GR12" s="1">
        <f t="shared" si="3"/>
        <v>7454.0892857142844</v>
      </c>
      <c r="GS12" s="1">
        <f t="shared" si="3"/>
        <v>9658.9642857142844</v>
      </c>
      <c r="GT12" s="1">
        <f t="shared" si="3"/>
        <v>7363.4821428571413</v>
      </c>
      <c r="GU12" s="1">
        <f t="shared" si="3"/>
        <v>6023.4107142857138</v>
      </c>
      <c r="GV12" s="1">
        <f t="shared" si="3"/>
        <v>8621.5535714285706</v>
      </c>
      <c r="GW12" s="1">
        <f t="shared" si="3"/>
        <v>7391.0357142857138</v>
      </c>
      <c r="GX12" s="1">
        <f t="shared" si="3"/>
        <v>10556.482142857143</v>
      </c>
      <c r="GY12" s="1">
        <f t="shared" si="3"/>
        <v>8357.7142857142844</v>
      </c>
      <c r="GZ12" s="1">
        <f t="shared" si="3"/>
        <v>9543.9285714285688</v>
      </c>
      <c r="HA12" s="1">
        <f t="shared" si="3"/>
        <v>10144.75</v>
      </c>
      <c r="HB12" s="1">
        <f t="shared" si="3"/>
        <v>6960.0357142857129</v>
      </c>
      <c r="HC12" s="1">
        <f t="shared" si="3"/>
        <v>8096.3392857142844</v>
      </c>
      <c r="HD12" s="1">
        <f t="shared" si="3"/>
        <v>7609.4642857142862</v>
      </c>
      <c r="HE12" s="1">
        <f t="shared" si="3"/>
        <v>8601.8928571428569</v>
      </c>
      <c r="HF12" s="1">
        <f t="shared" si="3"/>
        <v>7586.6964285714275</v>
      </c>
      <c r="HG12" s="1">
        <f t="shared" si="3"/>
        <v>7314.8035714285706</v>
      </c>
      <c r="HH12" s="1">
        <f t="shared" si="3"/>
        <v>9886.8392857142844</v>
      </c>
      <c r="HI12" s="1">
        <f t="shared" si="3"/>
        <v>8078.8571428571431</v>
      </c>
      <c r="HJ12" s="1">
        <f t="shared" si="3"/>
        <v>11159.428571428571</v>
      </c>
      <c r="HK12" s="1">
        <f t="shared" si="3"/>
        <v>8134.625</v>
      </c>
      <c r="HL12" s="1">
        <f t="shared" si="3"/>
        <v>9355.4999999999982</v>
      </c>
      <c r="HM12" s="1">
        <f t="shared" si="3"/>
        <v>10395.428571428571</v>
      </c>
      <c r="HN12" s="1">
        <f t="shared" si="3"/>
        <v>7579.125</v>
      </c>
      <c r="HO12" s="1">
        <f t="shared" si="3"/>
        <v>9028.4285714285706</v>
      </c>
      <c r="HP12" s="1">
        <f t="shared" si="3"/>
        <v>10113.714285714283</v>
      </c>
      <c r="HQ12" s="1">
        <f t="shared" si="3"/>
        <v>8726.2142857142844</v>
      </c>
      <c r="HR12" s="1">
        <f t="shared" si="3"/>
        <v>8285.1785714285706</v>
      </c>
      <c r="HS12" s="1">
        <f t="shared" si="3"/>
        <v>6986.0535714285706</v>
      </c>
      <c r="HT12" s="1">
        <f t="shared" si="3"/>
        <v>7488.9107142857138</v>
      </c>
      <c r="HU12" s="1">
        <f t="shared" si="3"/>
        <v>7453.7857142857138</v>
      </c>
      <c r="HV12" s="1">
        <f t="shared" si="3"/>
        <v>9147.9464285714275</v>
      </c>
      <c r="HW12" s="1">
        <f t="shared" si="3"/>
        <v>7658.1964285714294</v>
      </c>
      <c r="HX12" s="1">
        <f t="shared" si="3"/>
        <v>8974.0357142857156</v>
      </c>
      <c r="HY12" s="1">
        <f t="shared" si="3"/>
        <v>10992.5</v>
      </c>
      <c r="HZ12" s="1">
        <f t="shared" si="3"/>
        <v>6365.0714285714284</v>
      </c>
      <c r="IA12" s="1">
        <f t="shared" si="3"/>
        <v>7153.6785714285706</v>
      </c>
      <c r="IB12" s="1">
        <f t="shared" si="3"/>
        <v>7953.1607142857147</v>
      </c>
      <c r="IC12" s="1">
        <f t="shared" si="3"/>
        <v>7969.375</v>
      </c>
      <c r="ID12" s="1">
        <f t="shared" si="3"/>
        <v>8533.9107142857156</v>
      </c>
      <c r="IE12" s="1">
        <f t="shared" si="3"/>
        <v>7589.4642857142835</v>
      </c>
      <c r="IF12" s="1">
        <f t="shared" si="3"/>
        <v>8471.9107142857138</v>
      </c>
      <c r="IG12" s="1">
        <f t="shared" si="3"/>
        <v>7550.1249999999991</v>
      </c>
      <c r="IH12" s="1">
        <f t="shared" si="3"/>
        <v>9128.2500000000018</v>
      </c>
      <c r="II12" s="1">
        <f t="shared" si="3"/>
        <v>22723.66071428571</v>
      </c>
      <c r="IJ12" s="1">
        <f t="shared" si="3"/>
        <v>11205.410714285712</v>
      </c>
    </row>
    <row r="13" spans="4:244" x14ac:dyDescent="0.3">
      <c r="D13" t="s">
        <v>9</v>
      </c>
      <c r="E13" s="3">
        <v>4.2</v>
      </c>
      <c r="F13" s="3">
        <v>4.2</v>
      </c>
      <c r="G13" s="3">
        <v>4.2</v>
      </c>
      <c r="H13" s="3">
        <v>4.2</v>
      </c>
      <c r="I13" s="3">
        <v>4.2</v>
      </c>
      <c r="J13" s="3">
        <v>4.2</v>
      </c>
      <c r="K13" s="3">
        <v>4.2</v>
      </c>
      <c r="L13" s="3">
        <v>4.2</v>
      </c>
      <c r="M13" s="3">
        <v>4.2</v>
      </c>
      <c r="N13" s="3">
        <v>4.2</v>
      </c>
      <c r="O13" s="3">
        <v>4.2</v>
      </c>
      <c r="P13" s="3">
        <v>4.2</v>
      </c>
      <c r="Q13" s="3">
        <v>4.2</v>
      </c>
      <c r="R13" s="3">
        <v>4.2</v>
      </c>
      <c r="S13" s="3">
        <v>4.2</v>
      </c>
      <c r="T13" s="3">
        <v>4.2</v>
      </c>
      <c r="U13" s="3">
        <v>4.2</v>
      </c>
      <c r="V13" s="3">
        <v>4.2</v>
      </c>
      <c r="W13" s="3">
        <v>4.2</v>
      </c>
      <c r="X13" s="3">
        <v>4.2</v>
      </c>
      <c r="Y13" s="3">
        <v>4.2</v>
      </c>
      <c r="Z13" s="3">
        <v>4.2</v>
      </c>
      <c r="AA13" s="3">
        <v>4.2</v>
      </c>
      <c r="AB13" s="3">
        <v>4.2</v>
      </c>
      <c r="AC13" s="3">
        <v>4.2</v>
      </c>
      <c r="AD13" s="3">
        <v>4.2</v>
      </c>
      <c r="AE13" s="3">
        <v>4.2</v>
      </c>
      <c r="AF13" s="3">
        <v>4.2</v>
      </c>
      <c r="AG13" s="3">
        <v>4.2</v>
      </c>
      <c r="AH13" s="3">
        <v>4.2</v>
      </c>
      <c r="AI13" s="3">
        <v>4.2</v>
      </c>
      <c r="AJ13" s="3">
        <v>4.2</v>
      </c>
      <c r="AK13" s="3">
        <v>4.2</v>
      </c>
      <c r="AL13" s="3">
        <v>4.2</v>
      </c>
      <c r="AM13" s="3">
        <v>4.2</v>
      </c>
      <c r="AN13" s="3">
        <v>4.2</v>
      </c>
      <c r="AO13" s="3">
        <v>4.2</v>
      </c>
      <c r="AP13" s="3">
        <v>4.2</v>
      </c>
      <c r="AQ13" s="3">
        <v>4.2</v>
      </c>
      <c r="AR13" s="3">
        <v>4.2</v>
      </c>
      <c r="AS13" s="3">
        <v>4.2</v>
      </c>
      <c r="AT13" s="3">
        <v>4.2</v>
      </c>
      <c r="AU13" s="3">
        <v>4.2</v>
      </c>
      <c r="AV13" s="3">
        <v>4.2</v>
      </c>
      <c r="AW13" s="3">
        <v>4.2</v>
      </c>
      <c r="AX13" s="3">
        <v>4.2</v>
      </c>
      <c r="AY13" s="3">
        <v>4.2</v>
      </c>
      <c r="AZ13" s="3">
        <v>4.2</v>
      </c>
      <c r="BA13" s="3">
        <v>4.2</v>
      </c>
      <c r="BB13" s="3">
        <v>4.2</v>
      </c>
      <c r="BC13" s="3">
        <v>4.2</v>
      </c>
      <c r="BD13" s="3">
        <v>4.2</v>
      </c>
      <c r="BE13" s="3">
        <v>4.2</v>
      </c>
      <c r="BF13" s="3">
        <v>4.2</v>
      </c>
      <c r="BG13" s="3">
        <v>4.2</v>
      </c>
      <c r="BH13" s="3">
        <v>4.2</v>
      </c>
      <c r="BI13" s="3">
        <v>4.2</v>
      </c>
      <c r="BJ13" s="3">
        <v>4.2</v>
      </c>
      <c r="BK13" s="3">
        <v>4.2</v>
      </c>
      <c r="BL13" s="3">
        <v>4.2</v>
      </c>
      <c r="BM13" s="3">
        <v>4.2</v>
      </c>
      <c r="BN13" s="3">
        <v>4.2</v>
      </c>
      <c r="BO13" s="3">
        <v>4.2</v>
      </c>
      <c r="BP13" s="3">
        <v>4.2</v>
      </c>
      <c r="BQ13" s="3">
        <v>4.2</v>
      </c>
      <c r="BR13" s="3">
        <v>4.2</v>
      </c>
      <c r="BS13" s="3">
        <v>4.2</v>
      </c>
      <c r="BT13" s="3">
        <v>4.2</v>
      </c>
      <c r="BU13" s="3">
        <v>4.2</v>
      </c>
      <c r="BV13" s="3">
        <v>4.2</v>
      </c>
      <c r="BW13" s="3">
        <v>4.2</v>
      </c>
      <c r="BX13" s="3">
        <v>4.2</v>
      </c>
      <c r="BY13" s="3">
        <v>4.2</v>
      </c>
      <c r="BZ13" s="3">
        <v>4.2</v>
      </c>
      <c r="CA13" s="3">
        <v>4.2</v>
      </c>
      <c r="CB13" s="3">
        <v>4.2</v>
      </c>
      <c r="CC13" s="3">
        <v>4.2</v>
      </c>
      <c r="CD13" s="3">
        <v>4.2</v>
      </c>
      <c r="CE13" s="3">
        <v>4.2</v>
      </c>
      <c r="CF13" s="3">
        <v>4.2</v>
      </c>
      <c r="CG13" s="3">
        <v>4.2</v>
      </c>
      <c r="CH13" s="3">
        <v>4.2</v>
      </c>
      <c r="CI13" s="3">
        <v>4.2</v>
      </c>
      <c r="CJ13" s="3">
        <v>4.2</v>
      </c>
      <c r="CK13" s="3">
        <v>4.2</v>
      </c>
      <c r="CL13" s="3">
        <v>4.2</v>
      </c>
      <c r="CM13" s="3">
        <v>4.2</v>
      </c>
      <c r="CN13" s="3">
        <v>4.2</v>
      </c>
      <c r="CO13" s="3">
        <v>4.2</v>
      </c>
      <c r="CP13" s="3">
        <v>4.2</v>
      </c>
      <c r="CQ13" s="3">
        <v>4.2</v>
      </c>
      <c r="CR13" s="3">
        <v>4.2</v>
      </c>
      <c r="CS13" s="3">
        <v>4.2</v>
      </c>
      <c r="CT13" s="3">
        <v>4.2</v>
      </c>
      <c r="CU13" s="3">
        <v>4.2</v>
      </c>
      <c r="CV13" s="3">
        <v>4.2</v>
      </c>
      <c r="CW13" s="3">
        <v>4.2</v>
      </c>
      <c r="CX13" s="3">
        <v>4.2</v>
      </c>
      <c r="CY13" s="3">
        <v>4.2</v>
      </c>
      <c r="CZ13" s="3">
        <v>4.2</v>
      </c>
      <c r="DA13" s="3">
        <v>4.2</v>
      </c>
      <c r="DB13" s="3">
        <v>4.2</v>
      </c>
      <c r="DC13" s="3">
        <v>4.2</v>
      </c>
      <c r="DD13" s="3">
        <v>4.2</v>
      </c>
      <c r="DE13" s="3">
        <v>4.2</v>
      </c>
      <c r="DF13" s="3">
        <v>4.2</v>
      </c>
      <c r="DG13" s="3">
        <v>4.2</v>
      </c>
      <c r="DH13" s="3">
        <v>4.2</v>
      </c>
      <c r="DI13" s="3">
        <v>4.2</v>
      </c>
      <c r="DJ13" s="3">
        <v>4.2</v>
      </c>
      <c r="DK13" s="3">
        <v>4.2</v>
      </c>
      <c r="DL13" s="3">
        <v>4.2</v>
      </c>
      <c r="DM13" s="3">
        <v>4.2</v>
      </c>
      <c r="DN13" s="3">
        <v>4.2</v>
      </c>
      <c r="DO13" s="3">
        <v>4.2</v>
      </c>
      <c r="DP13" s="3">
        <v>4.2</v>
      </c>
      <c r="DQ13" s="3">
        <v>4.2</v>
      </c>
      <c r="DR13" s="3">
        <v>4.2</v>
      </c>
      <c r="DS13" s="3">
        <v>4.2</v>
      </c>
      <c r="DT13" s="3">
        <v>4.2</v>
      </c>
      <c r="DU13" s="3">
        <v>4.2</v>
      </c>
      <c r="DV13" s="3">
        <v>4.2</v>
      </c>
      <c r="DW13" s="3">
        <v>4.2</v>
      </c>
      <c r="DX13" s="3">
        <v>4.2</v>
      </c>
      <c r="DY13" s="3">
        <v>4.2</v>
      </c>
      <c r="DZ13" s="3">
        <v>4.2</v>
      </c>
      <c r="EA13" s="3">
        <v>4.2</v>
      </c>
      <c r="EB13" s="3">
        <v>4.2</v>
      </c>
      <c r="EC13" s="3">
        <v>4.2</v>
      </c>
      <c r="ED13" s="3">
        <v>4.2</v>
      </c>
      <c r="EE13" s="3">
        <v>4.2</v>
      </c>
      <c r="EF13" s="3">
        <v>4.2</v>
      </c>
      <c r="EG13" s="3">
        <v>4.2</v>
      </c>
      <c r="EH13" s="3">
        <v>4.2</v>
      </c>
      <c r="EI13" s="3">
        <v>4.2</v>
      </c>
      <c r="EJ13" s="3">
        <v>4.2</v>
      </c>
      <c r="EK13" s="3">
        <v>4.2</v>
      </c>
      <c r="EL13" s="3">
        <v>4.2</v>
      </c>
      <c r="EM13" s="3">
        <v>4.2</v>
      </c>
      <c r="EN13" s="3">
        <v>4.2</v>
      </c>
      <c r="EO13" s="3">
        <v>4.2</v>
      </c>
      <c r="EP13" s="3">
        <v>4.2</v>
      </c>
      <c r="EQ13" s="3">
        <v>4.2</v>
      </c>
      <c r="ER13" s="3">
        <v>4.2</v>
      </c>
      <c r="ES13" s="3">
        <v>4.2</v>
      </c>
      <c r="ET13" s="3">
        <v>4.2</v>
      </c>
      <c r="EU13" s="3">
        <v>4.2</v>
      </c>
      <c r="EV13" s="3">
        <v>4.2</v>
      </c>
      <c r="EW13" s="3">
        <v>4.2</v>
      </c>
      <c r="EX13" s="3">
        <v>4.2</v>
      </c>
      <c r="EY13" s="3">
        <v>4.2</v>
      </c>
      <c r="EZ13" s="3">
        <v>4.2</v>
      </c>
      <c r="FA13" s="3">
        <v>4.2</v>
      </c>
      <c r="FB13" s="3">
        <v>4.2</v>
      </c>
      <c r="FC13" s="3">
        <v>4.2</v>
      </c>
      <c r="FD13" s="3">
        <v>4.2</v>
      </c>
      <c r="FE13" s="3">
        <v>4.2</v>
      </c>
      <c r="FF13" s="3">
        <v>4.2</v>
      </c>
      <c r="FG13" s="3">
        <v>4.2</v>
      </c>
      <c r="FH13" s="3">
        <v>4.2</v>
      </c>
      <c r="FI13" s="3">
        <v>4.2</v>
      </c>
      <c r="FJ13" s="3">
        <v>4.2</v>
      </c>
      <c r="FK13" s="3">
        <v>4.2</v>
      </c>
      <c r="FL13" s="3">
        <v>4.2</v>
      </c>
      <c r="FM13" s="3">
        <v>4.2</v>
      </c>
      <c r="FN13" s="3">
        <v>4.2</v>
      </c>
      <c r="FO13" s="3">
        <v>4.2</v>
      </c>
      <c r="FP13" s="3">
        <v>4.2</v>
      </c>
      <c r="FQ13" s="3">
        <v>4.2</v>
      </c>
      <c r="FR13" s="3">
        <v>4.2</v>
      </c>
      <c r="FS13" s="3">
        <v>4.2</v>
      </c>
      <c r="FT13" s="3">
        <v>4.2</v>
      </c>
      <c r="FU13" s="3">
        <v>4.2</v>
      </c>
      <c r="FV13" s="3">
        <v>4.2</v>
      </c>
      <c r="FW13" s="3">
        <v>4.2</v>
      </c>
      <c r="FX13" s="3">
        <v>4.2</v>
      </c>
      <c r="FY13" s="3">
        <v>4.2</v>
      </c>
      <c r="FZ13" s="3">
        <v>4.2</v>
      </c>
      <c r="GA13" s="3">
        <v>4.2</v>
      </c>
      <c r="GB13" s="3">
        <v>4.2</v>
      </c>
      <c r="GC13" s="3">
        <v>4.2</v>
      </c>
      <c r="GD13" s="3">
        <v>4.2</v>
      </c>
      <c r="GE13" s="3">
        <v>4.2</v>
      </c>
      <c r="GF13" s="3">
        <v>4.2</v>
      </c>
      <c r="GG13" s="3">
        <v>4.2</v>
      </c>
      <c r="GH13" s="3">
        <v>4.2</v>
      </c>
      <c r="GI13" s="3">
        <v>4.2</v>
      </c>
      <c r="GJ13" s="3">
        <v>4.2</v>
      </c>
      <c r="GK13" s="3">
        <v>4.2</v>
      </c>
      <c r="GL13" s="3">
        <v>4.2</v>
      </c>
      <c r="GM13" s="3">
        <v>4.2</v>
      </c>
      <c r="GN13" s="3">
        <v>4.2</v>
      </c>
      <c r="GO13" s="3">
        <v>4.2</v>
      </c>
      <c r="GP13" s="3">
        <v>4.2</v>
      </c>
      <c r="GQ13" s="3">
        <v>4.2</v>
      </c>
      <c r="GR13" s="3">
        <v>4.2</v>
      </c>
      <c r="GS13" s="3">
        <v>4.2</v>
      </c>
      <c r="GT13" s="3">
        <v>4.2</v>
      </c>
      <c r="GU13" s="3">
        <v>4.2</v>
      </c>
      <c r="GV13" s="3">
        <v>4.2</v>
      </c>
      <c r="GW13" s="3">
        <v>4.2</v>
      </c>
      <c r="GX13" s="3">
        <v>4.2</v>
      </c>
      <c r="GY13" s="3">
        <v>4.2</v>
      </c>
      <c r="GZ13" s="3">
        <v>4.2</v>
      </c>
      <c r="HA13" s="3">
        <v>4.2</v>
      </c>
      <c r="HB13" s="3">
        <v>4.2</v>
      </c>
      <c r="HC13" s="3">
        <v>4.2</v>
      </c>
      <c r="HD13" s="3">
        <v>4.2</v>
      </c>
      <c r="HE13" s="3">
        <v>4.2</v>
      </c>
      <c r="HF13" s="3">
        <v>4.2</v>
      </c>
      <c r="HG13" s="3">
        <v>4.2</v>
      </c>
      <c r="HH13" s="3">
        <v>4.2</v>
      </c>
      <c r="HI13" s="3">
        <v>4.2</v>
      </c>
      <c r="HJ13" s="3">
        <v>4.2</v>
      </c>
      <c r="HK13" s="3">
        <v>4.2</v>
      </c>
      <c r="HL13" s="3">
        <v>4.2</v>
      </c>
      <c r="HM13" s="3">
        <v>4.2</v>
      </c>
      <c r="HN13" s="3">
        <v>4.2</v>
      </c>
      <c r="HO13" s="3">
        <v>4.2</v>
      </c>
      <c r="HP13" s="3">
        <v>4.2</v>
      </c>
      <c r="HQ13" s="3">
        <v>4.2</v>
      </c>
      <c r="HR13" s="3">
        <v>4.2</v>
      </c>
      <c r="HS13" s="3">
        <v>4.2</v>
      </c>
      <c r="HT13" s="3">
        <v>4.2</v>
      </c>
      <c r="HU13" s="3">
        <v>4.2</v>
      </c>
      <c r="HV13" s="3">
        <v>4.2</v>
      </c>
      <c r="HW13" s="3">
        <v>4.2</v>
      </c>
      <c r="HX13" s="3">
        <v>4.2</v>
      </c>
      <c r="HY13" s="3">
        <v>4.2</v>
      </c>
      <c r="HZ13" s="3">
        <v>4.2</v>
      </c>
      <c r="IA13" s="3">
        <v>4.2</v>
      </c>
      <c r="IB13" s="3">
        <v>4.2</v>
      </c>
      <c r="IC13" s="3">
        <v>4.2</v>
      </c>
      <c r="ID13" s="3">
        <v>4.2</v>
      </c>
      <c r="IE13" s="3">
        <v>4.2</v>
      </c>
      <c r="IF13" s="3">
        <v>4.2</v>
      </c>
      <c r="IG13" s="3">
        <v>4.2</v>
      </c>
      <c r="IH13" s="3">
        <v>4.2</v>
      </c>
      <c r="II13" s="3">
        <v>4.2</v>
      </c>
      <c r="IJ13" s="3">
        <v>4.2</v>
      </c>
    </row>
    <row r="14" spans="4:244" x14ac:dyDescent="0.3">
      <c r="D14" t="s">
        <v>10</v>
      </c>
      <c r="E14" s="1">
        <f t="shared" ref="E14:BP14" si="4">E12*E13</f>
        <v>29126.775000000005</v>
      </c>
      <c r="F14" s="1">
        <f t="shared" si="4"/>
        <v>28511.100000000002</v>
      </c>
      <c r="G14" s="1">
        <f t="shared" si="4"/>
        <v>28465.875000000004</v>
      </c>
      <c r="H14" s="1">
        <f t="shared" si="4"/>
        <v>24907.800000000007</v>
      </c>
      <c r="I14" s="1">
        <f t="shared" si="4"/>
        <v>24987.600000000006</v>
      </c>
      <c r="J14" s="1">
        <f t="shared" si="4"/>
        <v>30016.874999999993</v>
      </c>
      <c r="K14" s="1">
        <f t="shared" si="4"/>
        <v>29835.449999999997</v>
      </c>
      <c r="L14" s="1">
        <f t="shared" si="4"/>
        <v>36230.474999999991</v>
      </c>
      <c r="M14" s="1">
        <f t="shared" si="4"/>
        <v>30431.7</v>
      </c>
      <c r="N14" s="1">
        <f t="shared" si="4"/>
        <v>34269.074999999997</v>
      </c>
      <c r="O14" s="1">
        <f t="shared" si="4"/>
        <v>33128.85</v>
      </c>
      <c r="P14" s="1">
        <f t="shared" si="4"/>
        <v>28379.174999999999</v>
      </c>
      <c r="Q14" s="1">
        <f t="shared" si="4"/>
        <v>32426.85</v>
      </c>
      <c r="R14" s="1">
        <f t="shared" si="4"/>
        <v>30625.199999999997</v>
      </c>
      <c r="S14" s="1">
        <f t="shared" si="4"/>
        <v>34057.35</v>
      </c>
      <c r="T14" s="1">
        <f t="shared" si="4"/>
        <v>28943.999999999996</v>
      </c>
      <c r="U14" s="1">
        <f t="shared" si="4"/>
        <v>30716.7</v>
      </c>
      <c r="V14" s="1">
        <f t="shared" si="4"/>
        <v>38111.174999999996</v>
      </c>
      <c r="W14" s="1">
        <f t="shared" si="4"/>
        <v>34525.649999999994</v>
      </c>
      <c r="X14" s="1">
        <f t="shared" si="4"/>
        <v>39326.100000000006</v>
      </c>
      <c r="Y14" s="1">
        <f t="shared" si="4"/>
        <v>34965.299999999996</v>
      </c>
      <c r="Z14" s="1">
        <f t="shared" si="4"/>
        <v>38884.500000000007</v>
      </c>
      <c r="AA14" s="1">
        <f t="shared" si="4"/>
        <v>38970.824999999997</v>
      </c>
      <c r="AB14" s="1">
        <f t="shared" si="4"/>
        <v>31858.575000000004</v>
      </c>
      <c r="AC14" s="1">
        <f t="shared" si="4"/>
        <v>39106.875</v>
      </c>
      <c r="AD14" s="1">
        <f t="shared" si="4"/>
        <v>33981.375</v>
      </c>
      <c r="AE14" s="1">
        <f t="shared" si="4"/>
        <v>34087.424999999996</v>
      </c>
      <c r="AF14" s="1">
        <f t="shared" si="4"/>
        <v>30770.775000000001</v>
      </c>
      <c r="AG14" s="1">
        <f t="shared" si="4"/>
        <v>28523.100000000002</v>
      </c>
      <c r="AH14" s="1">
        <f t="shared" si="4"/>
        <v>34236.525000000001</v>
      </c>
      <c r="AI14" s="1">
        <f t="shared" si="4"/>
        <v>32959.65</v>
      </c>
      <c r="AJ14" s="1">
        <f t="shared" si="4"/>
        <v>37432.875000000007</v>
      </c>
      <c r="AK14" s="1">
        <f t="shared" si="4"/>
        <v>33702.449999999997</v>
      </c>
      <c r="AL14" s="1">
        <f t="shared" si="4"/>
        <v>35730.525000000001</v>
      </c>
      <c r="AM14" s="1">
        <f t="shared" si="4"/>
        <v>36372.6</v>
      </c>
      <c r="AN14" s="1">
        <f t="shared" si="4"/>
        <v>33933.300000000003</v>
      </c>
      <c r="AO14" s="1">
        <f t="shared" si="4"/>
        <v>35274.149999999994</v>
      </c>
      <c r="AP14" s="1">
        <f t="shared" si="4"/>
        <v>31877.25</v>
      </c>
      <c r="AQ14" s="1">
        <f t="shared" si="4"/>
        <v>33820.65</v>
      </c>
      <c r="AR14" s="1">
        <f t="shared" si="4"/>
        <v>29740.724999999999</v>
      </c>
      <c r="AS14" s="1">
        <f t="shared" si="4"/>
        <v>27935.624999999996</v>
      </c>
      <c r="AT14" s="1">
        <f t="shared" si="4"/>
        <v>33492.6</v>
      </c>
      <c r="AU14" s="1">
        <f t="shared" si="4"/>
        <v>33282.299999999996</v>
      </c>
      <c r="AV14" s="1">
        <f t="shared" si="4"/>
        <v>38596.199999999997</v>
      </c>
      <c r="AW14" s="1">
        <f t="shared" si="4"/>
        <v>32692.874999999996</v>
      </c>
      <c r="AX14" s="1">
        <f t="shared" si="4"/>
        <v>33709.574999999997</v>
      </c>
      <c r="AY14" s="1">
        <f t="shared" si="4"/>
        <v>35910.674999999988</v>
      </c>
      <c r="AZ14" s="1">
        <f t="shared" si="4"/>
        <v>32278.5</v>
      </c>
      <c r="BA14" s="1">
        <f t="shared" si="4"/>
        <v>35645.699999999997</v>
      </c>
      <c r="BB14" s="1">
        <f t="shared" si="4"/>
        <v>32529.749999999996</v>
      </c>
      <c r="BC14" s="1">
        <f t="shared" si="4"/>
        <v>35380.649999999994</v>
      </c>
      <c r="BD14" s="1">
        <f t="shared" si="4"/>
        <v>29525.025000000001</v>
      </c>
      <c r="BE14" s="1">
        <f t="shared" si="4"/>
        <v>30707.474999999999</v>
      </c>
      <c r="BF14" s="1">
        <f t="shared" si="4"/>
        <v>33401.625</v>
      </c>
      <c r="BG14" s="1">
        <f t="shared" si="4"/>
        <v>33544.649999999994</v>
      </c>
      <c r="BH14" s="1">
        <f t="shared" si="4"/>
        <v>35371.574999999997</v>
      </c>
      <c r="BI14" s="1">
        <f t="shared" si="4"/>
        <v>33434.324999999997</v>
      </c>
      <c r="BJ14" s="1">
        <f t="shared" si="4"/>
        <v>35645.699999999997</v>
      </c>
      <c r="BK14" s="1">
        <f t="shared" si="4"/>
        <v>41614.574999999997</v>
      </c>
      <c r="BL14" s="1">
        <f t="shared" si="4"/>
        <v>36508.35</v>
      </c>
      <c r="BM14" s="1">
        <f t="shared" si="4"/>
        <v>45837.599999999999</v>
      </c>
      <c r="BN14" s="1">
        <f t="shared" si="4"/>
        <v>34903.724999999999</v>
      </c>
      <c r="BO14" s="1">
        <f t="shared" si="4"/>
        <v>38752.724999999999</v>
      </c>
      <c r="BP14" s="1">
        <f t="shared" si="4"/>
        <v>29356.575000000001</v>
      </c>
      <c r="BQ14" s="1">
        <f t="shared" ref="BQ14:EB14" si="5">BQ12*BQ13</f>
        <v>29032.125</v>
      </c>
      <c r="BR14" s="1">
        <f t="shared" si="5"/>
        <v>38746.949999999997</v>
      </c>
      <c r="BS14" s="1">
        <f t="shared" si="5"/>
        <v>35070.75</v>
      </c>
      <c r="BT14" s="1">
        <f t="shared" si="5"/>
        <v>47006.1</v>
      </c>
      <c r="BU14" s="1">
        <f t="shared" si="5"/>
        <v>44788.500000000007</v>
      </c>
      <c r="BV14" s="1">
        <f t="shared" si="5"/>
        <v>44162.325000000004</v>
      </c>
      <c r="BW14" s="1">
        <f t="shared" si="5"/>
        <v>49811.399999999987</v>
      </c>
      <c r="BX14" s="1">
        <f t="shared" si="5"/>
        <v>41213.924999999996</v>
      </c>
      <c r="BY14" s="1">
        <f t="shared" si="5"/>
        <v>40463.849999999991</v>
      </c>
      <c r="BZ14" s="1">
        <f t="shared" si="5"/>
        <v>35000.100000000006</v>
      </c>
      <c r="CA14" s="1">
        <f t="shared" si="5"/>
        <v>33667.724999999999</v>
      </c>
      <c r="CB14" s="1">
        <f t="shared" si="5"/>
        <v>30889.05</v>
      </c>
      <c r="CC14" s="1">
        <f t="shared" si="5"/>
        <v>26622.449999999997</v>
      </c>
      <c r="CD14" s="1">
        <f t="shared" si="5"/>
        <v>34594.425000000003</v>
      </c>
      <c r="CE14" s="1">
        <f t="shared" si="5"/>
        <v>34368.299999999996</v>
      </c>
      <c r="CF14" s="1">
        <f t="shared" si="5"/>
        <v>40885.125</v>
      </c>
      <c r="CG14" s="1">
        <f t="shared" si="5"/>
        <v>40313.474999999999</v>
      </c>
      <c r="CH14" s="1">
        <f t="shared" si="5"/>
        <v>42478.874999999993</v>
      </c>
      <c r="CI14" s="1">
        <f t="shared" si="5"/>
        <v>47523.6</v>
      </c>
      <c r="CJ14" s="1">
        <f t="shared" si="5"/>
        <v>46430.400000000001</v>
      </c>
      <c r="CK14" s="1">
        <f t="shared" si="5"/>
        <v>49686.975000000006</v>
      </c>
      <c r="CL14" s="1">
        <f t="shared" si="5"/>
        <v>33899.25</v>
      </c>
      <c r="CM14" s="1">
        <f t="shared" si="5"/>
        <v>31853.100000000006</v>
      </c>
      <c r="CN14" s="1">
        <f t="shared" si="5"/>
        <v>32760.824999999993</v>
      </c>
      <c r="CO14" s="1">
        <f t="shared" si="5"/>
        <v>29535.674999999999</v>
      </c>
      <c r="CP14" s="1">
        <f t="shared" si="5"/>
        <v>38252.324999999997</v>
      </c>
      <c r="CQ14" s="1">
        <f t="shared" si="5"/>
        <v>37915.725000000006</v>
      </c>
      <c r="CR14" s="1">
        <f t="shared" si="5"/>
        <v>44153.775000000009</v>
      </c>
      <c r="CS14" s="1">
        <f t="shared" si="5"/>
        <v>44430.375</v>
      </c>
      <c r="CT14" s="1">
        <f t="shared" si="5"/>
        <v>48424.799999999996</v>
      </c>
      <c r="CU14" s="1">
        <f t="shared" si="5"/>
        <v>44938.575000000004</v>
      </c>
      <c r="CV14" s="1">
        <f t="shared" si="5"/>
        <v>48083.774999999994</v>
      </c>
      <c r="CW14" s="1">
        <f t="shared" si="5"/>
        <v>49754.924999999996</v>
      </c>
      <c r="CX14" s="1">
        <f t="shared" si="5"/>
        <v>30107.699999999993</v>
      </c>
      <c r="CY14" s="1">
        <f t="shared" si="5"/>
        <v>38899.049999999996</v>
      </c>
      <c r="CZ14" s="1">
        <f t="shared" si="5"/>
        <v>34933.574999999997</v>
      </c>
      <c r="DA14" s="1">
        <f t="shared" si="5"/>
        <v>28607.85</v>
      </c>
      <c r="DB14" s="1">
        <f t="shared" si="5"/>
        <v>38683.5</v>
      </c>
      <c r="DC14" s="1">
        <f t="shared" si="5"/>
        <v>35181.9</v>
      </c>
      <c r="DD14" s="1">
        <f t="shared" si="5"/>
        <v>43348.575000000004</v>
      </c>
      <c r="DE14" s="1">
        <f t="shared" si="5"/>
        <v>37551.9</v>
      </c>
      <c r="DF14" s="1">
        <f t="shared" si="5"/>
        <v>42239.474999999999</v>
      </c>
      <c r="DG14" s="1">
        <f t="shared" si="5"/>
        <v>39715.649999999987</v>
      </c>
      <c r="DH14" s="1">
        <f t="shared" si="5"/>
        <v>40165.875</v>
      </c>
      <c r="DI14" s="1">
        <f t="shared" si="5"/>
        <v>40943.624999999993</v>
      </c>
      <c r="DJ14" s="1">
        <f t="shared" si="5"/>
        <v>34075.275000000001</v>
      </c>
      <c r="DK14" s="1">
        <f t="shared" si="5"/>
        <v>39219.975000000013</v>
      </c>
      <c r="DL14" s="1">
        <f t="shared" si="5"/>
        <v>34430.550000000003</v>
      </c>
      <c r="DM14" s="1">
        <f t="shared" si="5"/>
        <v>32996.700000000004</v>
      </c>
      <c r="DN14" s="1">
        <f t="shared" si="5"/>
        <v>40917.599999999999</v>
      </c>
      <c r="DO14" s="1">
        <f t="shared" si="5"/>
        <v>38318.1</v>
      </c>
      <c r="DP14" s="1">
        <f t="shared" si="5"/>
        <v>42579.750000000007</v>
      </c>
      <c r="DQ14" s="1">
        <f t="shared" si="5"/>
        <v>38383.94999999999</v>
      </c>
      <c r="DR14" s="1">
        <f t="shared" si="5"/>
        <v>40714.199999999997</v>
      </c>
      <c r="DS14" s="1">
        <f t="shared" si="5"/>
        <v>37863.975000000006</v>
      </c>
      <c r="DT14" s="1">
        <f t="shared" si="5"/>
        <v>36849.074999999997</v>
      </c>
      <c r="DU14" s="1">
        <f t="shared" si="5"/>
        <v>39936.6</v>
      </c>
      <c r="DV14" s="1">
        <f t="shared" si="5"/>
        <v>30378.899999999998</v>
      </c>
      <c r="DW14" s="1">
        <f t="shared" si="5"/>
        <v>37714.200000000004</v>
      </c>
      <c r="DX14" s="1">
        <f t="shared" si="5"/>
        <v>33151.124999999993</v>
      </c>
      <c r="DY14" s="1">
        <f t="shared" si="5"/>
        <v>38239.275000000001</v>
      </c>
      <c r="DZ14" s="1">
        <f t="shared" si="5"/>
        <v>37494.150000000009</v>
      </c>
      <c r="EA14" s="1">
        <f t="shared" si="5"/>
        <v>34722.974999999991</v>
      </c>
      <c r="EB14" s="1">
        <f t="shared" si="5"/>
        <v>38096.099999999991</v>
      </c>
      <c r="EC14" s="1">
        <f t="shared" ref="EC14:GN14" si="6">EC12*EC13</f>
        <v>37039.124999999993</v>
      </c>
      <c r="ED14" s="1">
        <f t="shared" si="6"/>
        <v>43153.5</v>
      </c>
      <c r="EE14" s="1">
        <f t="shared" si="6"/>
        <v>42139.65</v>
      </c>
      <c r="EF14" s="1">
        <f t="shared" si="6"/>
        <v>40320.82499999999</v>
      </c>
      <c r="EG14" s="1">
        <f t="shared" si="6"/>
        <v>44915.250000000007</v>
      </c>
      <c r="EH14" s="1">
        <f t="shared" si="6"/>
        <v>31967.324999999997</v>
      </c>
      <c r="EI14" s="1">
        <f t="shared" si="6"/>
        <v>39750.974999999999</v>
      </c>
      <c r="EJ14" s="1">
        <f t="shared" si="6"/>
        <v>32413.35</v>
      </c>
      <c r="EK14" s="1">
        <f t="shared" si="6"/>
        <v>33888.749999999993</v>
      </c>
      <c r="EL14" s="1">
        <f t="shared" si="6"/>
        <v>37082.775000000001</v>
      </c>
      <c r="EM14" s="1">
        <f t="shared" si="6"/>
        <v>31788.449999999993</v>
      </c>
      <c r="EN14" s="1">
        <f t="shared" si="6"/>
        <v>46591.950000000004</v>
      </c>
      <c r="EO14" s="1">
        <f t="shared" si="6"/>
        <v>38693.925000000003</v>
      </c>
      <c r="EP14" s="1">
        <f t="shared" si="6"/>
        <v>46570.19999999999</v>
      </c>
      <c r="EQ14" s="1">
        <f t="shared" si="6"/>
        <v>38296.575000000004</v>
      </c>
      <c r="ER14" s="1">
        <f t="shared" si="6"/>
        <v>38325.9</v>
      </c>
      <c r="ES14" s="1">
        <f t="shared" si="6"/>
        <v>43626.974999999991</v>
      </c>
      <c r="ET14" s="1">
        <f t="shared" si="6"/>
        <v>29549.324999999997</v>
      </c>
      <c r="EU14" s="1">
        <f t="shared" si="6"/>
        <v>36585.300000000003</v>
      </c>
      <c r="EV14" s="1">
        <f t="shared" si="6"/>
        <v>35244.449999999997</v>
      </c>
      <c r="EW14" s="1">
        <f t="shared" si="6"/>
        <v>32117.850000000002</v>
      </c>
      <c r="EX14" s="1">
        <f t="shared" si="6"/>
        <v>36664.949999999997</v>
      </c>
      <c r="EY14" s="1">
        <f t="shared" si="6"/>
        <v>27729.824999999997</v>
      </c>
      <c r="EZ14" s="1">
        <f t="shared" si="6"/>
        <v>38648.699999999997</v>
      </c>
      <c r="FA14" s="1">
        <f t="shared" si="6"/>
        <v>34301.174999999996</v>
      </c>
      <c r="FB14" s="1">
        <f t="shared" si="6"/>
        <v>43867.274999999994</v>
      </c>
      <c r="FC14" s="1">
        <f t="shared" si="6"/>
        <v>35786.775000000001</v>
      </c>
      <c r="FD14" s="1">
        <f t="shared" si="6"/>
        <v>39518.924999999996</v>
      </c>
      <c r="FE14" s="1">
        <f t="shared" si="6"/>
        <v>41181.67500000001</v>
      </c>
      <c r="FF14" s="1">
        <f t="shared" si="6"/>
        <v>29549.85</v>
      </c>
      <c r="FG14" s="1">
        <f t="shared" si="6"/>
        <v>31038.749999999996</v>
      </c>
      <c r="FH14" s="1">
        <f t="shared" si="6"/>
        <v>31535.7</v>
      </c>
      <c r="FI14" s="1">
        <f t="shared" si="6"/>
        <v>29069.399999999998</v>
      </c>
      <c r="FJ14" s="1">
        <f t="shared" si="6"/>
        <v>34338.449999999997</v>
      </c>
      <c r="FK14" s="1">
        <f t="shared" si="6"/>
        <v>29652.524999999994</v>
      </c>
      <c r="FL14" s="1">
        <f t="shared" si="6"/>
        <v>36210.525000000001</v>
      </c>
      <c r="FM14" s="1">
        <f t="shared" si="6"/>
        <v>36208.125</v>
      </c>
      <c r="FN14" s="1">
        <f t="shared" si="6"/>
        <v>35602.724999999999</v>
      </c>
      <c r="FO14" s="1">
        <f t="shared" si="6"/>
        <v>40522.724999999991</v>
      </c>
      <c r="FP14" s="1">
        <f t="shared" si="6"/>
        <v>41452.049999999988</v>
      </c>
      <c r="FQ14" s="1">
        <f t="shared" si="6"/>
        <v>37746.750000000007</v>
      </c>
      <c r="FR14" s="1">
        <f t="shared" si="6"/>
        <v>30384.974999999999</v>
      </c>
      <c r="FS14" s="1">
        <f t="shared" si="6"/>
        <v>33647.924999999996</v>
      </c>
      <c r="FT14" s="1">
        <f t="shared" si="6"/>
        <v>33550.724999999991</v>
      </c>
      <c r="FU14" s="1">
        <f t="shared" si="6"/>
        <v>34667.325000000004</v>
      </c>
      <c r="FV14" s="1">
        <f t="shared" si="6"/>
        <v>36557.700000000004</v>
      </c>
      <c r="FW14" s="1">
        <f t="shared" si="6"/>
        <v>31153.575000000008</v>
      </c>
      <c r="FX14" s="1">
        <f t="shared" si="6"/>
        <v>38113.950000000004</v>
      </c>
      <c r="FY14" s="1">
        <f t="shared" si="6"/>
        <v>34304.250000000007</v>
      </c>
      <c r="FZ14" s="1">
        <f t="shared" si="6"/>
        <v>40640.249999999993</v>
      </c>
      <c r="GA14" s="1">
        <f t="shared" si="6"/>
        <v>41068.275000000001</v>
      </c>
      <c r="GB14" s="1">
        <f t="shared" si="6"/>
        <v>42164.4</v>
      </c>
      <c r="GC14" s="1">
        <f t="shared" si="6"/>
        <v>53203.724999999999</v>
      </c>
      <c r="GD14" s="1">
        <f t="shared" si="6"/>
        <v>30134.625000000004</v>
      </c>
      <c r="GE14" s="1">
        <f t="shared" si="6"/>
        <v>36552.67500000001</v>
      </c>
      <c r="GF14" s="1">
        <f t="shared" si="6"/>
        <v>33010.200000000004</v>
      </c>
      <c r="GG14" s="1">
        <f t="shared" si="6"/>
        <v>37930.65</v>
      </c>
      <c r="GH14" s="1">
        <f t="shared" si="6"/>
        <v>37750.425000000003</v>
      </c>
      <c r="GI14" s="1">
        <f t="shared" si="6"/>
        <v>32908.800000000003</v>
      </c>
      <c r="GJ14" s="1">
        <f t="shared" si="6"/>
        <v>46039.799999999988</v>
      </c>
      <c r="GK14" s="1">
        <f t="shared" si="6"/>
        <v>33901.425000000003</v>
      </c>
      <c r="GL14" s="1">
        <f t="shared" si="6"/>
        <v>40025.025000000001</v>
      </c>
      <c r="GM14" s="1">
        <f t="shared" si="6"/>
        <v>40964.549999999996</v>
      </c>
      <c r="GN14" s="1">
        <f t="shared" si="6"/>
        <v>37253.324999999997</v>
      </c>
      <c r="GO14" s="1">
        <f t="shared" ref="GO14:IZ14" si="7">GO12*GO13</f>
        <v>41770.200000000004</v>
      </c>
      <c r="GP14" s="1">
        <f t="shared" si="7"/>
        <v>25536.675000000003</v>
      </c>
      <c r="GQ14" s="1">
        <f t="shared" si="7"/>
        <v>33790.65</v>
      </c>
      <c r="GR14" s="1">
        <f t="shared" si="7"/>
        <v>31307.174999999996</v>
      </c>
      <c r="GS14" s="1">
        <f t="shared" si="7"/>
        <v>40567.649999999994</v>
      </c>
      <c r="GT14" s="1">
        <f t="shared" si="7"/>
        <v>30926.624999999996</v>
      </c>
      <c r="GU14" s="1">
        <f t="shared" si="7"/>
        <v>25298.324999999997</v>
      </c>
      <c r="GV14" s="1">
        <f t="shared" si="7"/>
        <v>36210.525000000001</v>
      </c>
      <c r="GW14" s="1">
        <f t="shared" si="7"/>
        <v>31042.35</v>
      </c>
      <c r="GX14" s="1">
        <f t="shared" si="7"/>
        <v>44337.225000000006</v>
      </c>
      <c r="GY14" s="1">
        <f t="shared" si="7"/>
        <v>35102.399999999994</v>
      </c>
      <c r="GZ14" s="1">
        <f t="shared" si="7"/>
        <v>40084.499999999993</v>
      </c>
      <c r="HA14" s="1">
        <f t="shared" si="7"/>
        <v>42607.950000000004</v>
      </c>
      <c r="HB14" s="1">
        <f t="shared" si="7"/>
        <v>29232.149999999994</v>
      </c>
      <c r="HC14" s="1">
        <f t="shared" si="7"/>
        <v>34004.624999999993</v>
      </c>
      <c r="HD14" s="1">
        <f t="shared" si="7"/>
        <v>31959.750000000004</v>
      </c>
      <c r="HE14" s="1">
        <f t="shared" si="7"/>
        <v>36127.949999999997</v>
      </c>
      <c r="HF14" s="1">
        <f t="shared" si="7"/>
        <v>31864.124999999996</v>
      </c>
      <c r="HG14" s="1">
        <f t="shared" si="7"/>
        <v>30722.174999999999</v>
      </c>
      <c r="HH14" s="1">
        <f t="shared" si="7"/>
        <v>41524.724999999999</v>
      </c>
      <c r="HI14" s="1">
        <f t="shared" si="7"/>
        <v>33931.200000000004</v>
      </c>
      <c r="HJ14" s="1">
        <f t="shared" si="7"/>
        <v>46869.599999999999</v>
      </c>
      <c r="HK14" s="1">
        <f t="shared" si="7"/>
        <v>34165.425000000003</v>
      </c>
      <c r="HL14" s="1">
        <f t="shared" si="7"/>
        <v>39293.099999999991</v>
      </c>
      <c r="HM14" s="1">
        <f t="shared" si="7"/>
        <v>43660.799999999996</v>
      </c>
      <c r="HN14" s="1">
        <f t="shared" si="7"/>
        <v>31832.325000000001</v>
      </c>
      <c r="HO14" s="1">
        <f t="shared" si="7"/>
        <v>37919.4</v>
      </c>
      <c r="HP14" s="1">
        <f t="shared" si="7"/>
        <v>42477.599999999991</v>
      </c>
      <c r="HQ14" s="1">
        <f t="shared" si="7"/>
        <v>36650.1</v>
      </c>
      <c r="HR14" s="1">
        <f t="shared" si="7"/>
        <v>34797.75</v>
      </c>
      <c r="HS14" s="1">
        <f t="shared" si="7"/>
        <v>29341.424999999999</v>
      </c>
      <c r="HT14" s="1">
        <f t="shared" si="7"/>
        <v>31453.424999999999</v>
      </c>
      <c r="HU14" s="1">
        <f t="shared" si="7"/>
        <v>31305.899999999998</v>
      </c>
      <c r="HV14" s="1">
        <f t="shared" si="7"/>
        <v>38421.375</v>
      </c>
      <c r="HW14" s="1">
        <f t="shared" si="7"/>
        <v>32164.425000000003</v>
      </c>
      <c r="HX14" s="1">
        <f t="shared" si="7"/>
        <v>37690.950000000004</v>
      </c>
      <c r="HY14" s="1">
        <f t="shared" si="7"/>
        <v>46168.5</v>
      </c>
      <c r="HZ14" s="1">
        <f t="shared" si="7"/>
        <v>26733.3</v>
      </c>
      <c r="IA14" s="1">
        <f t="shared" si="7"/>
        <v>30045.449999999997</v>
      </c>
      <c r="IB14" s="1">
        <f t="shared" si="7"/>
        <v>33403.275000000001</v>
      </c>
      <c r="IC14" s="1">
        <f t="shared" si="7"/>
        <v>33471.375</v>
      </c>
      <c r="ID14" s="1">
        <f t="shared" si="7"/>
        <v>35842.42500000001</v>
      </c>
      <c r="IE14" s="1">
        <f t="shared" si="7"/>
        <v>31875.749999999993</v>
      </c>
      <c r="IF14" s="1">
        <f t="shared" si="7"/>
        <v>35582.025000000001</v>
      </c>
      <c r="IG14" s="1">
        <f t="shared" si="7"/>
        <v>31710.524999999998</v>
      </c>
      <c r="IH14" s="1">
        <f t="shared" si="7"/>
        <v>38338.650000000009</v>
      </c>
      <c r="II14" s="1">
        <f t="shared" si="7"/>
        <v>95439.374999999985</v>
      </c>
      <c r="IJ14" s="1">
        <f t="shared" si="7"/>
        <v>47062.724999999991</v>
      </c>
    </row>
    <row r="15" spans="4:244" x14ac:dyDescent="0.3">
      <c r="D15" t="s">
        <v>11</v>
      </c>
      <c r="E15" s="4">
        <v>1.0729280055472306</v>
      </c>
      <c r="F15" s="4">
        <v>1.0729280055472306</v>
      </c>
      <c r="G15" s="4">
        <v>1.0729280055472306</v>
      </c>
      <c r="H15" s="4">
        <v>1.0729280055472306</v>
      </c>
      <c r="I15" s="4">
        <v>1.0729280055472306</v>
      </c>
      <c r="J15" s="4">
        <v>1.0729280055472306</v>
      </c>
      <c r="K15" s="4">
        <v>1.0729280055472306</v>
      </c>
      <c r="L15" s="4">
        <v>1.0729280055472306</v>
      </c>
      <c r="M15" s="4">
        <v>1.0729280055472306</v>
      </c>
      <c r="N15" s="4">
        <v>1.0729280055472306</v>
      </c>
      <c r="O15" s="4">
        <v>1.0943865656581748</v>
      </c>
      <c r="P15" s="4">
        <v>1.0943865656581748</v>
      </c>
      <c r="Q15" s="4">
        <v>1.0943865656581748</v>
      </c>
      <c r="R15" s="4">
        <v>1.0943865656581748</v>
      </c>
      <c r="S15" s="4">
        <v>1.0943865656581748</v>
      </c>
      <c r="T15" s="4">
        <v>1.0943865656581748</v>
      </c>
      <c r="U15" s="4">
        <v>1.0943865656581748</v>
      </c>
      <c r="V15" s="4">
        <v>1.0943865656581748</v>
      </c>
      <c r="W15" s="4">
        <v>1.0943865656581748</v>
      </c>
      <c r="X15" s="4">
        <v>1.0943865656581748</v>
      </c>
      <c r="Y15" s="4">
        <v>1.0943865656581748</v>
      </c>
      <c r="Z15" s="4">
        <v>1.0943865656581748</v>
      </c>
      <c r="AA15" s="4">
        <v>1.1163672032045211</v>
      </c>
      <c r="AB15" s="4">
        <v>1.1163672032045211</v>
      </c>
      <c r="AC15" s="4">
        <v>1.1163672032045211</v>
      </c>
      <c r="AD15" s="4">
        <v>1.1163672032045211</v>
      </c>
      <c r="AE15" s="4">
        <v>1.1163672032045211</v>
      </c>
      <c r="AF15" s="4">
        <v>1.1163672032045211</v>
      </c>
      <c r="AG15" s="4">
        <v>1.1163672032045211</v>
      </c>
      <c r="AH15" s="4">
        <v>1.1163672032045211</v>
      </c>
      <c r="AI15" s="4">
        <v>1.1163672032045211</v>
      </c>
      <c r="AJ15" s="4">
        <v>1.1163672032045211</v>
      </c>
      <c r="AK15" s="4">
        <v>1.1163672032045211</v>
      </c>
      <c r="AL15" s="4">
        <v>1.1163672032045211</v>
      </c>
      <c r="AM15" s="4">
        <v>1.1398054175682746</v>
      </c>
      <c r="AN15" s="4">
        <v>1.1398054175682746</v>
      </c>
      <c r="AO15" s="4">
        <v>1.1398054175682746</v>
      </c>
      <c r="AP15" s="4">
        <v>1.1398054175682746</v>
      </c>
      <c r="AQ15" s="4">
        <v>1.1398054175682746</v>
      </c>
      <c r="AR15" s="4">
        <v>1.1398054175682746</v>
      </c>
      <c r="AS15" s="4">
        <v>1.1398054175682746</v>
      </c>
      <c r="AT15" s="4">
        <v>1.1398054175682746</v>
      </c>
      <c r="AU15" s="4">
        <v>1.1398054175682746</v>
      </c>
      <c r="AV15" s="4">
        <v>1.1398054175682746</v>
      </c>
      <c r="AW15" s="4">
        <v>1.1398054175682746</v>
      </c>
      <c r="AX15" s="4">
        <v>1.1398054175682746</v>
      </c>
      <c r="AY15" s="4">
        <v>1.1636500944090973</v>
      </c>
      <c r="AZ15" s="4">
        <v>1.1636500944090973</v>
      </c>
      <c r="BA15" s="4">
        <v>1.1636500944090973</v>
      </c>
      <c r="BB15" s="4">
        <v>1.1636500944090973</v>
      </c>
      <c r="BC15" s="4">
        <v>1.1636500944090973</v>
      </c>
      <c r="BD15" s="4">
        <v>1.1636500944090973</v>
      </c>
      <c r="BE15" s="4">
        <v>1.1636500944090973</v>
      </c>
      <c r="BF15" s="4">
        <v>1.1636500944090973</v>
      </c>
      <c r="BG15" s="4">
        <v>1.1636500944090973</v>
      </c>
      <c r="BH15" s="4">
        <v>1.1636500944090973</v>
      </c>
      <c r="BI15" s="4">
        <v>1.1636500944090973</v>
      </c>
      <c r="BJ15" s="4">
        <v>1.1636500944090973</v>
      </c>
      <c r="BK15" s="4">
        <v>1.1869230962972785</v>
      </c>
      <c r="BL15" s="4">
        <v>1.1869230962972785</v>
      </c>
      <c r="BM15" s="4">
        <v>1.1869230962972785</v>
      </c>
      <c r="BN15" s="4">
        <v>1.1869230962972785</v>
      </c>
      <c r="BO15" s="4">
        <v>1.1869230962972785</v>
      </c>
      <c r="BP15" s="4">
        <v>1.1869230962972785</v>
      </c>
      <c r="BQ15" s="4">
        <v>1.1869230962972785</v>
      </c>
      <c r="BR15" s="4">
        <v>1.1869230962972785</v>
      </c>
      <c r="BS15" s="4">
        <v>1.1869230962972785</v>
      </c>
      <c r="BT15" s="4">
        <v>1.1869230962972785</v>
      </c>
      <c r="BU15" s="4">
        <v>1.1869230962972785</v>
      </c>
      <c r="BV15" s="4">
        <v>1.1869230962972785</v>
      </c>
      <c r="BW15" s="4">
        <v>1.2106615582232234</v>
      </c>
      <c r="BX15" s="4">
        <v>1.2106615582232234</v>
      </c>
      <c r="BY15" s="4">
        <v>1.2106615582232234</v>
      </c>
      <c r="BZ15" s="4">
        <v>1.2106615582232234</v>
      </c>
      <c r="CA15" s="4">
        <v>1.2106615582232234</v>
      </c>
      <c r="CB15" s="4">
        <v>1.2106615582232234</v>
      </c>
      <c r="CC15" s="4">
        <v>1.2106615582232234</v>
      </c>
      <c r="CD15" s="4">
        <v>1.2106615582232234</v>
      </c>
      <c r="CE15" s="4">
        <v>1.2106615582232234</v>
      </c>
      <c r="CF15" s="4">
        <v>1.2106615582232234</v>
      </c>
      <c r="CG15" s="4">
        <v>1.2106615582232234</v>
      </c>
      <c r="CH15" s="4">
        <v>1.2106615582232234</v>
      </c>
      <c r="CI15" s="4">
        <v>1.234869114823874</v>
      </c>
      <c r="CJ15" s="4">
        <v>1.234869114823874</v>
      </c>
      <c r="CK15" s="4">
        <v>1.234869114823874</v>
      </c>
      <c r="CL15" s="4">
        <v>1.234869114823874</v>
      </c>
      <c r="CM15" s="4">
        <v>1.234869114823874</v>
      </c>
      <c r="CN15" s="4">
        <v>1.234869114823874</v>
      </c>
      <c r="CO15" s="4">
        <v>1.234869114823874</v>
      </c>
      <c r="CP15" s="4">
        <v>1.234869114823874</v>
      </c>
      <c r="CQ15" s="4">
        <v>1.234869114823874</v>
      </c>
      <c r="CR15" s="4">
        <v>1.234869114823874</v>
      </c>
      <c r="CS15" s="4">
        <v>1.234869114823874</v>
      </c>
      <c r="CT15" s="4">
        <v>1.234869114823874</v>
      </c>
      <c r="CU15" s="4">
        <v>1.2595722851754412</v>
      </c>
      <c r="CV15" s="4">
        <v>1.2595722851754412</v>
      </c>
      <c r="CW15" s="4">
        <v>1.2595722851754412</v>
      </c>
      <c r="CX15" s="4">
        <v>1.2595722851754412</v>
      </c>
      <c r="CY15" s="4">
        <v>1.2595722851754412</v>
      </c>
      <c r="CZ15" s="4">
        <v>1.2595722851754412</v>
      </c>
      <c r="DA15" s="4">
        <v>1.2595722851754412</v>
      </c>
      <c r="DB15" s="4">
        <v>1.2595722851754412</v>
      </c>
      <c r="DC15" s="4">
        <v>1.2595722851754412</v>
      </c>
      <c r="DD15" s="4">
        <v>1.2595722851754412</v>
      </c>
      <c r="DE15" s="4">
        <v>1.2595722851754412</v>
      </c>
      <c r="DF15" s="4">
        <v>1.2595722851754412</v>
      </c>
      <c r="DG15" s="4">
        <v>1.2847637308789488</v>
      </c>
      <c r="DH15" s="4">
        <v>1.2847637308789488</v>
      </c>
      <c r="DI15" s="4">
        <v>1.2847637308789488</v>
      </c>
      <c r="DJ15" s="4">
        <v>1.2847637308789488</v>
      </c>
      <c r="DK15" s="4">
        <v>1.2847637308789488</v>
      </c>
      <c r="DL15" s="4">
        <v>1.2847637308789488</v>
      </c>
      <c r="DM15" s="4">
        <v>1.2847637308789488</v>
      </c>
      <c r="DN15" s="4">
        <v>1.2847637308789488</v>
      </c>
      <c r="DO15" s="4">
        <v>1.2847637308789488</v>
      </c>
      <c r="DP15" s="4">
        <v>1.2847637308789488</v>
      </c>
      <c r="DQ15" s="4">
        <v>1.2847637308789488</v>
      </c>
      <c r="DR15" s="4">
        <v>1.2847637308789488</v>
      </c>
      <c r="DS15" s="4">
        <v>1.3104590054965268</v>
      </c>
      <c r="DT15" s="4">
        <v>1.3104590054965268</v>
      </c>
      <c r="DU15" s="4">
        <v>1.3104590054965268</v>
      </c>
      <c r="DV15" s="4">
        <v>1.3104590054965268</v>
      </c>
      <c r="DW15" s="4">
        <v>1.3104590054965268</v>
      </c>
      <c r="DX15" s="4">
        <v>1.3104590054965268</v>
      </c>
      <c r="DY15" s="4">
        <v>1.3104590054965268</v>
      </c>
      <c r="DZ15" s="4">
        <v>1.3104590054965268</v>
      </c>
      <c r="EA15" s="4">
        <v>1.3104590054965268</v>
      </c>
      <c r="EB15" s="4">
        <v>1.3104590054965268</v>
      </c>
      <c r="EC15" s="4">
        <v>1.3104590054965268</v>
      </c>
      <c r="ED15" s="4">
        <v>1.3104590054965268</v>
      </c>
      <c r="EE15" s="4">
        <v>1.3366620432760907</v>
      </c>
      <c r="EF15" s="4">
        <v>1.3366620432760907</v>
      </c>
      <c r="EG15" s="4">
        <v>1.3366620432760907</v>
      </c>
      <c r="EH15" s="4">
        <v>1.3366620432760907</v>
      </c>
      <c r="EI15" s="4">
        <v>1.3366620432760907</v>
      </c>
      <c r="EJ15" s="4">
        <v>1.3366620432760907</v>
      </c>
      <c r="EK15" s="4">
        <v>1.3366620432760907</v>
      </c>
      <c r="EL15" s="4">
        <v>1.3366620432760907</v>
      </c>
      <c r="EM15" s="4">
        <v>1.3366620432760907</v>
      </c>
      <c r="EN15" s="4">
        <v>1.3366620432760907</v>
      </c>
      <c r="EO15" s="4">
        <v>1.3366620432760907</v>
      </c>
      <c r="EP15" s="4">
        <v>1.3366620432760907</v>
      </c>
      <c r="EQ15" s="4">
        <v>1.3634015493185854</v>
      </c>
      <c r="ER15" s="4">
        <v>1.3634015493185854</v>
      </c>
      <c r="ES15" s="4">
        <v>1.3634015493185854</v>
      </c>
      <c r="ET15" s="4">
        <v>1.3634015493185854</v>
      </c>
      <c r="EU15" s="4">
        <v>1.3634015493185854</v>
      </c>
      <c r="EV15" s="4">
        <v>1.3634015493185854</v>
      </c>
      <c r="EW15" s="4">
        <v>1.3634015493185854</v>
      </c>
      <c r="EX15" s="4">
        <v>1.3634015493185854</v>
      </c>
      <c r="EY15" s="4">
        <v>1.3634015493185854</v>
      </c>
      <c r="EZ15" s="4">
        <v>1.3634015493185854</v>
      </c>
      <c r="FA15" s="4">
        <v>1.3634015493185854</v>
      </c>
      <c r="FB15" s="4">
        <v>1.3634015493185854</v>
      </c>
      <c r="FC15" s="4">
        <v>1.3906695803049556</v>
      </c>
      <c r="FD15" s="4">
        <v>1.3906695803049556</v>
      </c>
      <c r="FE15" s="4">
        <v>1.3906695803049556</v>
      </c>
      <c r="FF15" s="4">
        <v>1.3906695803049556</v>
      </c>
      <c r="FG15" s="4">
        <v>1.3906695803049556</v>
      </c>
      <c r="FH15" s="4">
        <v>1.3906695803049556</v>
      </c>
      <c r="FI15" s="4">
        <v>1.3906695803049556</v>
      </c>
      <c r="FJ15" s="4">
        <v>1.3906695803049556</v>
      </c>
      <c r="FK15" s="4">
        <v>1.3906695803049556</v>
      </c>
      <c r="FL15" s="4">
        <v>1.3906695803049556</v>
      </c>
      <c r="FM15" s="4">
        <v>1.3906695803049556</v>
      </c>
      <c r="FN15" s="4">
        <v>1.3906695803049556</v>
      </c>
      <c r="FO15" s="4">
        <v>1.4184829719110537</v>
      </c>
      <c r="FP15" s="4">
        <v>1.4184829719110537</v>
      </c>
      <c r="FQ15" s="4">
        <v>1.4184829719110537</v>
      </c>
      <c r="FR15" s="4">
        <v>1.4184829719110537</v>
      </c>
      <c r="FS15" s="4">
        <v>1.4184829719110537</v>
      </c>
      <c r="FT15" s="4">
        <v>1.4184829719110537</v>
      </c>
      <c r="FU15" s="4">
        <v>1.4184829719110537</v>
      </c>
      <c r="FV15" s="4">
        <v>1.4184829719110537</v>
      </c>
      <c r="FW15" s="4">
        <v>1.4184829719110537</v>
      </c>
      <c r="FX15" s="4">
        <v>1.4184829719110537</v>
      </c>
      <c r="FY15" s="4">
        <v>1.4184829719110537</v>
      </c>
      <c r="FZ15" s="4">
        <v>1.4184829719110537</v>
      </c>
      <c r="GA15" s="4">
        <v>1.4468459826933491</v>
      </c>
      <c r="GB15" s="4">
        <v>1.4468459826933491</v>
      </c>
      <c r="GC15" s="4">
        <v>1.4468459826933491</v>
      </c>
      <c r="GD15" s="4">
        <v>1.4468459826933491</v>
      </c>
      <c r="GE15" s="4">
        <v>1.4468459826933491</v>
      </c>
      <c r="GF15" s="4">
        <v>1.4468459826933491</v>
      </c>
      <c r="GG15" s="4">
        <v>1.4468459826933491</v>
      </c>
      <c r="GH15" s="4">
        <v>1.4468459826933491</v>
      </c>
      <c r="GI15" s="4">
        <v>1.4468459826933491</v>
      </c>
      <c r="GJ15" s="4">
        <v>1.4468459826933491</v>
      </c>
      <c r="GK15" s="4">
        <v>1.4468459826933491</v>
      </c>
      <c r="GL15" s="4">
        <v>1.4468459826933491</v>
      </c>
      <c r="GM15" s="4">
        <v>1.4757896839762594</v>
      </c>
      <c r="GN15" s="4">
        <v>1.4757896839762594</v>
      </c>
      <c r="GO15" s="4">
        <v>1.4757896839762594</v>
      </c>
      <c r="GP15" s="4">
        <v>1.4757896839762594</v>
      </c>
      <c r="GQ15" s="4">
        <v>1.4757896839762594</v>
      </c>
      <c r="GR15" s="4">
        <v>1.4757896839762594</v>
      </c>
      <c r="GS15" s="4">
        <v>1.4757896839762594</v>
      </c>
      <c r="GT15" s="4">
        <v>1.4757896839762594</v>
      </c>
      <c r="GU15" s="4">
        <v>1.4757896839762594</v>
      </c>
      <c r="GV15" s="4">
        <v>1.4757896839762594</v>
      </c>
      <c r="GW15" s="4">
        <v>1.4757896839762594</v>
      </c>
      <c r="GX15" s="4">
        <v>1.4757896839762594</v>
      </c>
      <c r="GY15" s="4">
        <v>1.505305477655783</v>
      </c>
      <c r="GZ15" s="4">
        <v>1.505305477655783</v>
      </c>
      <c r="HA15" s="4">
        <v>1.505305477655783</v>
      </c>
      <c r="HB15" s="4">
        <v>1.505305477655783</v>
      </c>
      <c r="HC15" s="4">
        <v>1.505305477655783</v>
      </c>
      <c r="HD15" s="4">
        <v>1.505305477655783</v>
      </c>
      <c r="HE15" s="4">
        <v>1.505305477655783</v>
      </c>
      <c r="HF15" s="4">
        <v>1.505305477655783</v>
      </c>
      <c r="HG15" s="4">
        <v>1.505305477655783</v>
      </c>
      <c r="HH15" s="4">
        <v>1.505305477655783</v>
      </c>
      <c r="HI15" s="4">
        <v>1.505305477655783</v>
      </c>
      <c r="HJ15" s="4">
        <v>1.505305477655783</v>
      </c>
      <c r="HK15" s="4">
        <v>1.5354115872088976</v>
      </c>
      <c r="HL15" s="4">
        <v>1.5354115872088976</v>
      </c>
      <c r="HM15" s="4">
        <v>1.5354115872088976</v>
      </c>
      <c r="HN15" s="4">
        <v>1.5354115872088976</v>
      </c>
      <c r="HO15" s="4">
        <v>1.5354115872088976</v>
      </c>
      <c r="HP15" s="4">
        <v>1.5354115872088976</v>
      </c>
      <c r="HQ15" s="4">
        <v>1.5354115872088976</v>
      </c>
      <c r="HR15" s="4">
        <v>1.5354115872088976</v>
      </c>
      <c r="HS15" s="4">
        <v>1.5354115872088976</v>
      </c>
      <c r="HT15" s="4">
        <v>1.5354115872088976</v>
      </c>
      <c r="HU15" s="4">
        <v>1.5354115872088976</v>
      </c>
      <c r="HV15" s="4">
        <v>1.5354115872088976</v>
      </c>
      <c r="HW15" s="4">
        <v>1.5661126222340811</v>
      </c>
      <c r="HX15" s="4">
        <v>1.5661126222340811</v>
      </c>
      <c r="HY15" s="4">
        <v>1.5661126222340811</v>
      </c>
      <c r="HZ15" s="4">
        <v>1.5661126222340811</v>
      </c>
      <c r="IA15" s="4">
        <v>1.5661126222340811</v>
      </c>
      <c r="IB15" s="4">
        <v>1.5661126222340811</v>
      </c>
      <c r="IC15" s="4">
        <v>1.5661126222340811</v>
      </c>
      <c r="ID15" s="4">
        <v>1.5661126222340811</v>
      </c>
      <c r="IE15" s="4">
        <v>1.5661126222340811</v>
      </c>
      <c r="IF15" s="4">
        <v>1.5661126222340811</v>
      </c>
      <c r="IG15" s="4">
        <v>1.5661126222340811</v>
      </c>
      <c r="IH15" s="4">
        <v>1.5661126222340811</v>
      </c>
      <c r="II15" s="4">
        <v>1.5974422153321366</v>
      </c>
      <c r="IJ15" s="4">
        <v>1.5974422153321366</v>
      </c>
    </row>
    <row r="16" spans="4:244" ht="15" thickBot="1" x14ac:dyDescent="0.35">
      <c r="D16" s="5" t="s">
        <v>12</v>
      </c>
      <c r="E16" s="6">
        <f>E14*E15</f>
        <v>31250.932608772942</v>
      </c>
      <c r="F16" s="6">
        <f t="shared" ref="F16:BQ16" si="8">F14*F15</f>
        <v>30590.357658957648</v>
      </c>
      <c r="G16" s="6">
        <f t="shared" si="8"/>
        <v>30541.834489906774</v>
      </c>
      <c r="H16" s="6">
        <f t="shared" si="8"/>
        <v>26724.276176569318</v>
      </c>
      <c r="I16" s="6">
        <f t="shared" si="8"/>
        <v>26809.895831411985</v>
      </c>
      <c r="J16" s="6">
        <f t="shared" si="8"/>
        <v>32205.945826510517</v>
      </c>
      <c r="K16" s="6">
        <f t="shared" si="8"/>
        <v>32011.289863104117</v>
      </c>
      <c r="L16" s="6">
        <f t="shared" si="8"/>
        <v>38872.691281778789</v>
      </c>
      <c r="M16" s="6">
        <f t="shared" si="8"/>
        <v>32651.023186411658</v>
      </c>
      <c r="N16" s="6">
        <f t="shared" si="8"/>
        <v>36768.250291698459</v>
      </c>
      <c r="O16" s="6">
        <f t="shared" si="8"/>
        <v>36255.768375704822</v>
      </c>
      <c r="P16" s="6">
        <f t="shared" si="8"/>
        <v>31057.787864462334</v>
      </c>
      <c r="Q16" s="6">
        <f t="shared" si="8"/>
        <v>35487.509006612781</v>
      </c>
      <c r="R16" s="6">
        <f t="shared" si="8"/>
        <v>33515.80745059473</v>
      </c>
      <c r="S16" s="6">
        <f t="shared" si="8"/>
        <v>37271.90630191844</v>
      </c>
      <c r="T16" s="6">
        <f t="shared" si="8"/>
        <v>31675.924756410208</v>
      </c>
      <c r="U16" s="6">
        <f t="shared" si="8"/>
        <v>33615.943821352463</v>
      </c>
      <c r="V16" s="6">
        <f t="shared" si="8"/>
        <v>41708.357921447685</v>
      </c>
      <c r="W16" s="6">
        <f t="shared" si="8"/>
        <v>37784.407530616154</v>
      </c>
      <c r="X16" s="6">
        <f t="shared" si="8"/>
        <v>43037.955519729956</v>
      </c>
      <c r="Y16" s="6">
        <f t="shared" si="8"/>
        <v>38265.554584207777</v>
      </c>
      <c r="Z16" s="6">
        <f t="shared" si="8"/>
        <v>42554.674412335306</v>
      </c>
      <c r="AA16" s="6">
        <f t="shared" si="8"/>
        <v>43505.750911822826</v>
      </c>
      <c r="AB16" s="6">
        <f t="shared" si="8"/>
        <v>35565.868270831481</v>
      </c>
      <c r="AC16" s="6">
        <f t="shared" si="8"/>
        <v>43657.632669818806</v>
      </c>
      <c r="AD16" s="6">
        <f t="shared" si="8"/>
        <v>37935.692569794031</v>
      </c>
      <c r="AE16" s="6">
        <f t="shared" si="8"/>
        <v>38054.083311693867</v>
      </c>
      <c r="AF16" s="6">
        <f t="shared" si="8"/>
        <v>34351.484027185601</v>
      </c>
      <c r="AG16" s="6">
        <f t="shared" si="8"/>
        <v>31842.253373722877</v>
      </c>
      <c r="AH16" s="6">
        <f t="shared" si="8"/>
        <v>38220.533661691668</v>
      </c>
      <c r="AI16" s="6">
        <f t="shared" si="8"/>
        <v>36795.072289099895</v>
      </c>
      <c r="AJ16" s="6">
        <f t="shared" si="8"/>
        <v>41788.833971654443</v>
      </c>
      <c r="AK16" s="6">
        <f t="shared" si="8"/>
        <v>37624.309847640208</v>
      </c>
      <c r="AL16" s="6">
        <f t="shared" si="8"/>
        <v>39888.386263279222</v>
      </c>
      <c r="AM16" s="6">
        <f t="shared" si="8"/>
        <v>41457.686531043822</v>
      </c>
      <c r="AN16" s="6">
        <f t="shared" si="8"/>
        <v>38677.359175969534</v>
      </c>
      <c r="AO16" s="6">
        <f t="shared" si="8"/>
        <v>40205.667270115948</v>
      </c>
      <c r="AP16" s="6">
        <f t="shared" si="8"/>
        <v>36333.86224717828</v>
      </c>
      <c r="AQ16" s="6">
        <f t="shared" si="8"/>
        <v>38548.960095680464</v>
      </c>
      <c r="AR16" s="6">
        <f t="shared" si="8"/>
        <v>33898.639477408222</v>
      </c>
      <c r="AS16" s="6">
        <f t="shared" si="8"/>
        <v>31841.176718155726</v>
      </c>
      <c r="AT16" s="6">
        <f t="shared" si="8"/>
        <v>38175.046928447191</v>
      </c>
      <c r="AU16" s="6">
        <f t="shared" si="8"/>
        <v>37935.34584913258</v>
      </c>
      <c r="AV16" s="6">
        <f t="shared" si="8"/>
        <v>43992.157857548635</v>
      </c>
      <c r="AW16" s="6">
        <f t="shared" si="8"/>
        <v>37263.516040882401</v>
      </c>
      <c r="AX16" s="6">
        <f t="shared" si="8"/>
        <v>38422.356208924066</v>
      </c>
      <c r="AY16" s="6">
        <f t="shared" si="8"/>
        <v>41787.460354044393</v>
      </c>
      <c r="AZ16" s="6">
        <f t="shared" si="8"/>
        <v>37560.879572384045</v>
      </c>
      <c r="BA16" s="6">
        <f t="shared" si="8"/>
        <v>41479.122170278359</v>
      </c>
      <c r="BB16" s="6">
        <f t="shared" si="8"/>
        <v>37853.24665860433</v>
      </c>
      <c r="BC16" s="6">
        <f t="shared" si="8"/>
        <v>41170.69671275522</v>
      </c>
      <c r="BD16" s="6">
        <f t="shared" si="8"/>
        <v>34356.798128680959</v>
      </c>
      <c r="BE16" s="6">
        <f t="shared" si="8"/>
        <v>35732.756182814992</v>
      </c>
      <c r="BF16" s="6">
        <f t="shared" si="8"/>
        <v>38867.804084667267</v>
      </c>
      <c r="BG16" s="6">
        <f t="shared" si="8"/>
        <v>39034.235139420118</v>
      </c>
      <c r="BH16" s="6">
        <f t="shared" si="8"/>
        <v>41160.13658814846</v>
      </c>
      <c r="BI16" s="6">
        <f t="shared" si="8"/>
        <v>38905.855442754437</v>
      </c>
      <c r="BJ16" s="6">
        <f t="shared" si="8"/>
        <v>41479.122170278359</v>
      </c>
      <c r="BK16" s="6">
        <f t="shared" si="8"/>
        <v>49393.300210095316</v>
      </c>
      <c r="BL16" s="6">
        <f t="shared" si="8"/>
        <v>43332.603822704747</v>
      </c>
      <c r="BM16" s="6">
        <f t="shared" si="8"/>
        <v>54405.706118836133</v>
      </c>
      <c r="BN16" s="6">
        <f t="shared" si="8"/>
        <v>41428.037349308725</v>
      </c>
      <c r="BO16" s="6">
        <f t="shared" si="8"/>
        <v>45996.50434695695</v>
      </c>
      <c r="BP16" s="6">
        <f t="shared" si="8"/>
        <v>34843.996895683282</v>
      </c>
      <c r="BQ16" s="6">
        <f t="shared" si="8"/>
        <v>34458.899697089626</v>
      </c>
      <c r="BR16" s="6">
        <f t="shared" ref="BR16:EC16" si="9">BR14*BR15</f>
        <v>45989.649866075837</v>
      </c>
      <c r="BS16" s="6">
        <f t="shared" si="9"/>
        <v>41626.283179467784</v>
      </c>
      <c r="BT16" s="6">
        <f t="shared" si="9"/>
        <v>55792.625756859503</v>
      </c>
      <c r="BU16" s="6">
        <f t="shared" si="9"/>
        <v>53160.505098510672</v>
      </c>
      <c r="BV16" s="6">
        <f t="shared" si="9"/>
        <v>52417.283528686719</v>
      </c>
      <c r="BW16" s="6">
        <f t="shared" si="9"/>
        <v>60304.747141280255</v>
      </c>
      <c r="BX16" s="6">
        <f t="shared" si="9"/>
        <v>49896.114660995059</v>
      </c>
      <c r="BY16" s="6">
        <f t="shared" si="9"/>
        <v>48988.02769271077</v>
      </c>
      <c r="BZ16" s="6">
        <f t="shared" si="9"/>
        <v>42373.27560396865</v>
      </c>
      <c r="CA16" s="6">
        <f t="shared" si="9"/>
        <v>40760.22041033097</v>
      </c>
      <c r="CB16" s="6">
        <f t="shared" si="9"/>
        <v>37396.185405035059</v>
      </c>
      <c r="CC16" s="6">
        <f t="shared" si="9"/>
        <v>32230.77680071985</v>
      </c>
      <c r="CD16" s="6">
        <f t="shared" si="9"/>
        <v>41882.140476336441</v>
      </c>
      <c r="CE16" s="6">
        <f t="shared" si="9"/>
        <v>41608.379631483207</v>
      </c>
      <c r="CF16" s="6">
        <f t="shared" si="9"/>
        <v>49498.049140651266</v>
      </c>
      <c r="CG16" s="6">
        <f t="shared" si="9"/>
        <v>48805.974460892961</v>
      </c>
      <c r="CH16" s="6">
        <f t="shared" si="9"/>
        <v>51427.540999069519</v>
      </c>
      <c r="CI16" s="6">
        <f t="shared" si="9"/>
        <v>58685.425865243851</v>
      </c>
      <c r="CJ16" s="6">
        <f t="shared" si="9"/>
        <v>57335.466948918402</v>
      </c>
      <c r="CK16" s="6">
        <f t="shared" si="9"/>
        <v>61356.91083652596</v>
      </c>
      <c r="CL16" s="6">
        <f t="shared" si="9"/>
        <v>41861.136840693209</v>
      </c>
      <c r="CM16" s="6">
        <f t="shared" si="9"/>
        <v>39334.409401396348</v>
      </c>
      <c r="CN16" s="6">
        <f t="shared" si="9"/>
        <v>40455.330968649832</v>
      </c>
      <c r="CO16" s="6">
        <f t="shared" si="9"/>
        <v>36472.692842975623</v>
      </c>
      <c r="CP16" s="6">
        <f t="shared" si="9"/>
        <v>47236.614712705137</v>
      </c>
      <c r="CQ16" s="6">
        <f t="shared" si="9"/>
        <v>46820.957768655433</v>
      </c>
      <c r="CR16" s="6">
        <f t="shared" si="9"/>
        <v>54524.133050382508</v>
      </c>
      <c r="CS16" s="6">
        <f t="shared" si="9"/>
        <v>54865.697847542782</v>
      </c>
      <c r="CT16" s="6">
        <f t="shared" si="9"/>
        <v>59798.289911523127</v>
      </c>
      <c r="CU16" s="6">
        <f t="shared" si="9"/>
        <v>56603.383605277959</v>
      </c>
      <c r="CV16" s="6">
        <f t="shared" si="9"/>
        <v>60564.990356611743</v>
      </c>
      <c r="CW16" s="6">
        <f t="shared" si="9"/>
        <v>62669.924580982683</v>
      </c>
      <c r="CX16" s="6">
        <f t="shared" si="9"/>
        <v>37922.824490376624</v>
      </c>
      <c r="CY16" s="6">
        <f t="shared" si="9"/>
        <v>48996.165299653738</v>
      </c>
      <c r="CZ16" s="6">
        <f t="shared" si="9"/>
        <v>44001.362892097655</v>
      </c>
      <c r="DA16" s="6">
        <f t="shared" si="9"/>
        <v>36033.654998456244</v>
      </c>
      <c r="DB16" s="6">
        <f t="shared" si="9"/>
        <v>48724.664493584176</v>
      </c>
      <c r="DC16" s="6">
        <f t="shared" si="9"/>
        <v>44314.146179813855</v>
      </c>
      <c r="DD16" s="6">
        <f t="shared" si="9"/>
        <v>54600.663671849004</v>
      </c>
      <c r="DE16" s="6">
        <f t="shared" si="9"/>
        <v>47299.33249567965</v>
      </c>
      <c r="DF16" s="6">
        <f t="shared" si="9"/>
        <v>53203.672050360918</v>
      </c>
      <c r="DG16" s="6">
        <f t="shared" si="9"/>
        <v>51025.226668282507</v>
      </c>
      <c r="DH16" s="6">
        <f t="shared" si="9"/>
        <v>51603.659419017495</v>
      </c>
      <c r="DI16" s="6">
        <f t="shared" si="9"/>
        <v>52602.88441070859</v>
      </c>
      <c r="DJ16" s="6">
        <f t="shared" si="9"/>
        <v>43778.677439726176</v>
      </c>
      <c r="DK16" s="6">
        <f t="shared" si="9"/>
        <v>50388.401405979115</v>
      </c>
      <c r="DL16" s="6">
        <f t="shared" si="9"/>
        <v>44235.121874214194</v>
      </c>
      <c r="DM16" s="6">
        <f t="shared" si="9"/>
        <v>42392.963398693413</v>
      </c>
      <c r="DN16" s="6">
        <f t="shared" si="9"/>
        <v>52569.448434612474</v>
      </c>
      <c r="DO16" s="6">
        <f t="shared" si="9"/>
        <v>49229.705116192643</v>
      </c>
      <c r="DP16" s="6">
        <f t="shared" si="9"/>
        <v>54704.918469892931</v>
      </c>
      <c r="DQ16" s="6">
        <f t="shared" si="9"/>
        <v>49314.306807871013</v>
      </c>
      <c r="DR16" s="6">
        <f t="shared" si="9"/>
        <v>52308.127491751693</v>
      </c>
      <c r="DS16" s="6">
        <f t="shared" si="9"/>
        <v>49619.187022645361</v>
      </c>
      <c r="DT16" s="6">
        <f t="shared" si="9"/>
        <v>48289.202177966923</v>
      </c>
      <c r="DU16" s="6">
        <f t="shared" si="9"/>
        <v>52335.277118912592</v>
      </c>
      <c r="DV16" s="6">
        <f t="shared" si="9"/>
        <v>39810.303082078433</v>
      </c>
      <c r="DW16" s="6">
        <f t="shared" si="9"/>
        <v>49422.913025097121</v>
      </c>
      <c r="DX16" s="6">
        <f t="shared" si="9"/>
        <v>43443.190298591042</v>
      </c>
      <c r="DY16" s="6">
        <f t="shared" si="9"/>
        <v>50111.002287408206</v>
      </c>
      <c r="DZ16" s="6">
        <f t="shared" si="9"/>
        <v>49134.546520937613</v>
      </c>
      <c r="EA16" s="6">
        <f t="shared" si="9"/>
        <v>45503.035286380749</v>
      </c>
      <c r="EB16" s="6">
        <f t="shared" si="9"/>
        <v>49923.377319296225</v>
      </c>
      <c r="EC16" s="6">
        <f t="shared" si="9"/>
        <v>48538.254911961536</v>
      </c>
      <c r="ED16" s="6">
        <f t="shared" ref="ED16:GO16" si="10">ED14*ED15</f>
        <v>56550.892693694368</v>
      </c>
      <c r="EE16" s="6">
        <f t="shared" si="10"/>
        <v>56326.470671939322</v>
      </c>
      <c r="EF16" s="6">
        <f t="shared" si="10"/>
        <v>53895.316331077665</v>
      </c>
      <c r="EG16" s="6">
        <f t="shared" si="10"/>
        <v>60036.509839256447</v>
      </c>
      <c r="EH16" s="6">
        <f t="shared" si="10"/>
        <v>42729.50995257085</v>
      </c>
      <c r="EI16" s="6">
        <f t="shared" si="10"/>
        <v>53133.619465716802</v>
      </c>
      <c r="EJ16" s="6">
        <f t="shared" si="10"/>
        <v>43325.694640423077</v>
      </c>
      <c r="EK16" s="6">
        <f t="shared" si="10"/>
        <v>45297.805819072608</v>
      </c>
      <c r="EL16" s="6">
        <f t="shared" si="10"/>
        <v>49567.137801847537</v>
      </c>
      <c r="EM16" s="6">
        <f t="shared" si="10"/>
        <v>42490.414529579837</v>
      </c>
      <c r="EN16" s="6">
        <f t="shared" si="10"/>
        <v>62277.691087217463</v>
      </c>
      <c r="EO16" s="6">
        <f t="shared" si="10"/>
        <v>51720.700852871814</v>
      </c>
      <c r="EP16" s="6">
        <f t="shared" si="10"/>
        <v>62248.618687776187</v>
      </c>
      <c r="EQ16" s="6">
        <f t="shared" si="10"/>
        <v>52213.60968859541</v>
      </c>
      <c r="ER16" s="6">
        <f t="shared" si="10"/>
        <v>52253.591439029173</v>
      </c>
      <c r="ES16" s="6">
        <f t="shared" si="10"/>
        <v>59481.08530708318</v>
      </c>
      <c r="ET16" s="6">
        <f t="shared" si="10"/>
        <v>40287.595486318402</v>
      </c>
      <c r="EU16" s="6">
        <f t="shared" si="10"/>
        <v>49880.454702285242</v>
      </c>
      <c r="EV16" s="6">
        <f t="shared" si="10"/>
        <v>48052.33773488141</v>
      </c>
      <c r="EW16" s="6">
        <f t="shared" si="10"/>
        <v>43789.52645078193</v>
      </c>
      <c r="EX16" s="6">
        <f t="shared" si="10"/>
        <v>49989.049635688461</v>
      </c>
      <c r="EY16" s="6">
        <f t="shared" si="10"/>
        <v>37806.886367333238</v>
      </c>
      <c r="EZ16" s="6">
        <f t="shared" si="10"/>
        <v>52693.697459149203</v>
      </c>
      <c r="FA16" s="6">
        <f t="shared" si="10"/>
        <v>46766.27513844792</v>
      </c>
      <c r="FB16" s="6">
        <f t="shared" si="10"/>
        <v>59808.710699384443</v>
      </c>
      <c r="FC16" s="6">
        <f t="shared" si="10"/>
        <v>49767.579369717881</v>
      </c>
      <c r="FD16" s="6">
        <f t="shared" si="10"/>
        <v>54957.766843853009</v>
      </c>
      <c r="FE16" s="6">
        <f t="shared" si="10"/>
        <v>57270.102688505096</v>
      </c>
      <c r="FF16" s="6">
        <f t="shared" si="10"/>
        <v>41094.077497574392</v>
      </c>
      <c r="FG16" s="6">
        <f t="shared" si="10"/>
        <v>43164.645435690436</v>
      </c>
      <c r="FH16" s="6">
        <f t="shared" si="10"/>
        <v>43855.738683622985</v>
      </c>
      <c r="FI16" s="6">
        <f t="shared" si="10"/>
        <v>40425.93029771687</v>
      </c>
      <c r="FJ16" s="6">
        <f t="shared" si="10"/>
        <v>47753.437849822694</v>
      </c>
      <c r="FK16" s="6">
        <f t="shared" si="10"/>
        <v>41236.864496732196</v>
      </c>
      <c r="FL16" s="6">
        <f t="shared" si="10"/>
        <v>50356.8756043721</v>
      </c>
      <c r="FM16" s="6">
        <f t="shared" si="10"/>
        <v>50353.537997379368</v>
      </c>
      <c r="FN16" s="6">
        <f t="shared" si="10"/>
        <v>49511.626633462751</v>
      </c>
      <c r="FO16" s="6">
        <f t="shared" si="10"/>
        <v>57480.79538793434</v>
      </c>
      <c r="FP16" s="6">
        <f t="shared" si="10"/>
        <v>58799.027075805578</v>
      </c>
      <c r="FQ16" s="6">
        <f t="shared" si="10"/>
        <v>53543.122119983578</v>
      </c>
      <c r="FR16" s="6">
        <f t="shared" si="10"/>
        <v>43100.569639443063</v>
      </c>
      <c r="FS16" s="6">
        <f t="shared" si="10"/>
        <v>47729.008652640237</v>
      </c>
      <c r="FT16" s="6">
        <f t="shared" si="10"/>
        <v>47591.132107770471</v>
      </c>
      <c r="FU16" s="6">
        <f t="shared" si="10"/>
        <v>49175.010194206377</v>
      </c>
      <c r="FV16" s="6">
        <f t="shared" si="10"/>
        <v>51856.47494223273</v>
      </c>
      <c r="FW16" s="6">
        <f t="shared" si="10"/>
        <v>44190.815651653917</v>
      </c>
      <c r="FX16" s="6">
        <f t="shared" si="10"/>
        <v>54063.989067269307</v>
      </c>
      <c r="FY16" s="6">
        <f t="shared" si="10"/>
        <v>48659.994489179771</v>
      </c>
      <c r="FZ16" s="6">
        <f t="shared" si="10"/>
        <v>57647.502599208186</v>
      </c>
      <c r="GA16" s="6">
        <f t="shared" si="10"/>
        <v>59419.468699895704</v>
      </c>
      <c r="GB16" s="6">
        <f t="shared" si="10"/>
        <v>61005.392752675449</v>
      </c>
      <c r="GC16" s="6">
        <f t="shared" si="10"/>
        <v>76977.595780571704</v>
      </c>
      <c r="GD16" s="6">
        <f t="shared" si="10"/>
        <v>43600.161121220568</v>
      </c>
      <c r="GE16" s="6">
        <f t="shared" si="10"/>
        <v>52886.090980445631</v>
      </c>
      <c r="GF16" s="6">
        <f t="shared" si="10"/>
        <v>47760.675257903997</v>
      </c>
      <c r="GG16" s="6">
        <f t="shared" si="10"/>
        <v>54879.808573447481</v>
      </c>
      <c r="GH16" s="6">
        <f t="shared" si="10"/>
        <v>54619.050756216573</v>
      </c>
      <c r="GI16" s="6">
        <f t="shared" si="10"/>
        <v>47613.965075258893</v>
      </c>
      <c r="GJ16" s="6">
        <f t="shared" si="10"/>
        <v>66612.49967400523</v>
      </c>
      <c r="GK16" s="6">
        <f t="shared" si="10"/>
        <v>49050.140568829876</v>
      </c>
      <c r="GL16" s="6">
        <f t="shared" si="10"/>
        <v>57910.046628450866</v>
      </c>
      <c r="GM16" s="6">
        <f t="shared" si="10"/>
        <v>60455.060298729673</v>
      </c>
      <c r="GN16" s="6">
        <f t="shared" si="10"/>
        <v>54978.072728814877</v>
      </c>
      <c r="GO16" s="6">
        <f t="shared" si="10"/>
        <v>61644.030257625156</v>
      </c>
      <c r="GP16" s="6">
        <f t="shared" ref="GP16:IJ16" si="11">GP14*GP15</f>
        <v>37686.761528054449</v>
      </c>
      <c r="GQ16" s="6">
        <f t="shared" si="11"/>
        <v>49867.892684852392</v>
      </c>
      <c r="GR16" s="6">
        <f t="shared" si="11"/>
        <v>46202.805899439445</v>
      </c>
      <c r="GS16" s="6">
        <f t="shared" si="11"/>
        <v>59869.319373159495</v>
      </c>
      <c r="GT16" s="6">
        <f t="shared" si="11"/>
        <v>45641.194135202277</v>
      </c>
      <c r="GU16" s="6">
        <f t="shared" si="11"/>
        <v>37335.007056878698</v>
      </c>
      <c r="GV16" s="6">
        <f t="shared" si="11"/>
        <v>53439.11924636444</v>
      </c>
      <c r="GW16" s="6">
        <f t="shared" si="11"/>
        <v>45811.979896380435</v>
      </c>
      <c r="GX16" s="6">
        <f t="shared" si="11"/>
        <v>65432.41927113432</v>
      </c>
      <c r="GY16" s="6">
        <f t="shared" si="11"/>
        <v>52839.834998864353</v>
      </c>
      <c r="GZ16" s="6">
        <f t="shared" si="11"/>
        <v>60339.417419093224</v>
      </c>
      <c r="HA16" s="6">
        <f t="shared" si="11"/>
        <v>64137.980526683728</v>
      </c>
      <c r="HB16" s="6">
        <f t="shared" si="11"/>
        <v>44003.315518655487</v>
      </c>
      <c r="HC16" s="6">
        <f t="shared" si="11"/>
        <v>51187.348278130768</v>
      </c>
      <c r="HD16" s="6">
        <f t="shared" si="11"/>
        <v>48109.186739509416</v>
      </c>
      <c r="HE16" s="6">
        <f t="shared" si="11"/>
        <v>54383.601031474245</v>
      </c>
      <c r="HF16" s="6">
        <f t="shared" si="11"/>
        <v>47965.241903208575</v>
      </c>
      <c r="HG16" s="6">
        <f t="shared" si="11"/>
        <v>46246.258312999555</v>
      </c>
      <c r="HH16" s="6">
        <f t="shared" si="11"/>
        <v>62507.396000650035</v>
      </c>
      <c r="HI16" s="6">
        <f t="shared" si="11"/>
        <v>51076.821223433915</v>
      </c>
      <c r="HJ16" s="6">
        <f t="shared" si="11"/>
        <v>70553.065615535481</v>
      </c>
      <c r="HK16" s="6">
        <f t="shared" si="11"/>
        <v>52457.989426916552</v>
      </c>
      <c r="HL16" s="6">
        <f t="shared" si="11"/>
        <v>60331.081037357922</v>
      </c>
      <c r="HM16" s="6">
        <f t="shared" si="11"/>
        <v>67037.298226810235</v>
      </c>
      <c r="HN16" s="6">
        <f t="shared" si="11"/>
        <v>48875.720652799471</v>
      </c>
      <c r="HO16" s="6">
        <f t="shared" si="11"/>
        <v>58221.886140009075</v>
      </c>
      <c r="HP16" s="6">
        <f t="shared" si="11"/>
        <v>65220.599236824652</v>
      </c>
      <c r="HQ16" s="6">
        <f t="shared" si="11"/>
        <v>56272.988212364813</v>
      </c>
      <c r="HR16" s="6">
        <f t="shared" si="11"/>
        <v>53428.868558798415</v>
      </c>
      <c r="HS16" s="6">
        <f t="shared" si="11"/>
        <v>45051.163930220828</v>
      </c>
      <c r="HT16" s="6">
        <f t="shared" si="11"/>
        <v>48293.953202406017</v>
      </c>
      <c r="HU16" s="6">
        <f t="shared" si="11"/>
        <v>48067.441608003021</v>
      </c>
      <c r="HV16" s="6">
        <f t="shared" si="11"/>
        <v>58992.624371498256</v>
      </c>
      <c r="HW16" s="6">
        <f t="shared" si="11"/>
        <v>50373.111979401438</v>
      </c>
      <c r="HX16" s="6">
        <f t="shared" si="11"/>
        <v>59028.272538993646</v>
      </c>
      <c r="HY16" s="6">
        <f t="shared" si="11"/>
        <v>72305.070599614177</v>
      </c>
      <c r="HZ16" s="6">
        <f t="shared" si="11"/>
        <v>41867.35856397036</v>
      </c>
      <c r="IA16" s="6">
        <f t="shared" si="11"/>
        <v>47054.558485702968</v>
      </c>
      <c r="IB16" s="6">
        <f t="shared" si="11"/>
        <v>52313.29060145613</v>
      </c>
      <c r="IC16" s="6">
        <f t="shared" si="11"/>
        <v>52419.942871030267</v>
      </c>
      <c r="ID16" s="6">
        <f t="shared" si="11"/>
        <v>56133.274203978399</v>
      </c>
      <c r="IE16" s="6">
        <f t="shared" si="11"/>
        <v>49921.014418177998</v>
      </c>
      <c r="IF16" s="6">
        <f t="shared" si="11"/>
        <v>55725.458477148633</v>
      </c>
      <c r="IG16" s="6">
        <f t="shared" si="11"/>
        <v>49662.253460169384</v>
      </c>
      <c r="IH16" s="6">
        <f t="shared" si="11"/>
        <v>60042.643684414666</v>
      </c>
      <c r="II16" s="6">
        <f t="shared" si="11"/>
        <v>152458.88662991452</v>
      </c>
      <c r="IJ16" s="6">
        <f t="shared" si="11"/>
        <v>75179.983683567116</v>
      </c>
    </row>
    <row r="17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1617-0866-46E5-ADA7-B5038E0F8A3B}">
  <dimension ref="A3:SZ21"/>
  <sheetViews>
    <sheetView tabSelected="1" topLeftCell="B1" workbookViewId="0">
      <selection activeCell="H29" sqref="H29"/>
    </sheetView>
  </sheetViews>
  <sheetFormatPr defaultColWidth="0" defaultRowHeight="14.4" x14ac:dyDescent="0.3"/>
  <cols>
    <col min="1" max="3" width="9.109375" customWidth="1"/>
    <col min="4" max="4" width="64.109375" bestFit="1" customWidth="1"/>
    <col min="5" max="5" width="9.6640625" bestFit="1" customWidth="1"/>
    <col min="6" max="6" width="16.33203125" bestFit="1" customWidth="1"/>
    <col min="7" max="7" width="15.33203125" bestFit="1" customWidth="1"/>
    <col min="8" max="8" width="9.21875" bestFit="1" customWidth="1"/>
    <col min="9" max="9" width="17.109375" bestFit="1" customWidth="1"/>
    <col min="10" max="10" width="19" customWidth="1"/>
    <col min="11" max="11" width="9.88671875" hidden="1" customWidth="1"/>
    <col min="12" max="12" width="9.44140625" hidden="1" customWidth="1"/>
    <col min="13" max="13" width="10" hidden="1" customWidth="1"/>
    <col min="14" max="14" width="9.44140625" hidden="1" customWidth="1"/>
    <col min="15" max="15" width="8.88671875" hidden="1" customWidth="1"/>
    <col min="16" max="16" width="9.6640625" hidden="1" customWidth="1"/>
    <col min="17" max="17" width="9.5546875" hidden="1" customWidth="1"/>
    <col min="18" max="18" width="9.44140625" hidden="1" customWidth="1"/>
    <col min="19" max="19" width="9.88671875" hidden="1" customWidth="1"/>
    <col min="20" max="20" width="9.6640625" hidden="1" customWidth="1"/>
    <col min="21" max="21" width="9.44140625" hidden="1" customWidth="1"/>
    <col min="22" max="22" width="9.5546875" hidden="1" customWidth="1"/>
    <col min="23" max="23" width="9.88671875" hidden="1" customWidth="1"/>
    <col min="24" max="24" width="9.44140625" hidden="1" customWidth="1"/>
    <col min="25" max="25" width="10" hidden="1" customWidth="1"/>
    <col min="26" max="26" width="9.44140625" hidden="1" customWidth="1"/>
    <col min="27" max="27" width="8.88671875" hidden="1" customWidth="1"/>
    <col min="28" max="28" width="9.6640625" hidden="1" customWidth="1"/>
    <col min="29" max="29" width="9.5546875" hidden="1" customWidth="1"/>
    <col min="30" max="30" width="9.44140625" hidden="1" customWidth="1"/>
    <col min="31" max="31" width="9.88671875" hidden="1" customWidth="1"/>
    <col min="32" max="32" width="9.6640625" hidden="1" customWidth="1"/>
    <col min="33" max="33" width="9.44140625" hidden="1" customWidth="1"/>
    <col min="34" max="34" width="9.5546875" hidden="1" customWidth="1"/>
    <col min="35" max="35" width="9.88671875" hidden="1" customWidth="1"/>
    <col min="36" max="36" width="9.44140625" hidden="1" customWidth="1"/>
    <col min="37" max="37" width="10" hidden="1" customWidth="1"/>
    <col min="38" max="38" width="9.44140625" hidden="1" customWidth="1"/>
    <col min="39" max="39" width="8.88671875" hidden="1" customWidth="1"/>
    <col min="40" max="40" width="9.6640625" hidden="1" customWidth="1"/>
    <col min="41" max="41" width="9.5546875" hidden="1" customWidth="1"/>
    <col min="42" max="42" width="9.44140625" hidden="1" customWidth="1"/>
    <col min="43" max="43" width="9.88671875" hidden="1" customWidth="1"/>
    <col min="44" max="44" width="9.6640625" hidden="1" customWidth="1"/>
    <col min="45" max="45" width="9.44140625" hidden="1" customWidth="1"/>
    <col min="46" max="46" width="9.5546875" hidden="1" customWidth="1"/>
    <col min="47" max="47" width="9.88671875" hidden="1" customWidth="1"/>
    <col min="48" max="48" width="9.44140625" hidden="1" customWidth="1"/>
    <col min="49" max="49" width="10" hidden="1" customWidth="1"/>
    <col min="50" max="50" width="9.44140625" hidden="1" customWidth="1"/>
    <col min="51" max="51" width="8.88671875" hidden="1" customWidth="1"/>
    <col min="52" max="52" width="9.6640625" hidden="1" customWidth="1"/>
    <col min="53" max="53" width="9.5546875" hidden="1" customWidth="1"/>
    <col min="54" max="54" width="9.44140625" hidden="1" customWidth="1"/>
    <col min="55" max="55" width="9.88671875" hidden="1" customWidth="1"/>
    <col min="56" max="56" width="9.6640625" hidden="1" customWidth="1"/>
    <col min="57" max="57" width="9.44140625" hidden="1" customWidth="1"/>
    <col min="58" max="58" width="9.5546875" hidden="1" customWidth="1"/>
    <col min="59" max="59" width="9.88671875" hidden="1" customWidth="1"/>
    <col min="60" max="60" width="9.44140625" hidden="1" customWidth="1"/>
    <col min="61" max="61" width="10" hidden="1" customWidth="1"/>
    <col min="62" max="62" width="9.44140625" hidden="1" customWidth="1"/>
    <col min="63" max="63" width="8.88671875" hidden="1" customWidth="1"/>
    <col min="64" max="64" width="9.6640625" hidden="1" customWidth="1"/>
    <col min="65" max="65" width="9.5546875" hidden="1" customWidth="1"/>
    <col min="66" max="66" width="9.44140625" hidden="1" customWidth="1"/>
    <col min="67" max="67" width="9.88671875" hidden="1" customWidth="1"/>
    <col min="68" max="68" width="9.6640625" hidden="1" customWidth="1"/>
    <col min="69" max="69" width="9.44140625" hidden="1" customWidth="1"/>
    <col min="70" max="70" width="9.5546875" hidden="1" customWidth="1"/>
    <col min="71" max="71" width="9.88671875" hidden="1" customWidth="1"/>
    <col min="72" max="72" width="9.44140625" hidden="1" customWidth="1"/>
    <col min="73" max="73" width="10" hidden="1" customWidth="1"/>
    <col min="74" max="74" width="9.44140625" hidden="1" customWidth="1"/>
    <col min="75" max="75" width="8.88671875" hidden="1" customWidth="1"/>
    <col min="76" max="76" width="9.6640625" hidden="1" customWidth="1"/>
    <col min="77" max="77" width="9.5546875" hidden="1" customWidth="1"/>
    <col min="78" max="78" width="9.44140625" hidden="1" customWidth="1"/>
    <col min="79" max="79" width="9.88671875" hidden="1" customWidth="1"/>
    <col min="80" max="80" width="9.6640625" hidden="1" customWidth="1"/>
    <col min="81" max="81" width="9.44140625" hidden="1" customWidth="1"/>
    <col min="82" max="82" width="9.5546875" hidden="1" customWidth="1"/>
    <col min="83" max="83" width="9.88671875" hidden="1" customWidth="1"/>
    <col min="84" max="84" width="9.44140625" hidden="1" customWidth="1"/>
    <col min="85" max="85" width="10" hidden="1" customWidth="1"/>
    <col min="86" max="86" width="9.44140625" hidden="1" customWidth="1"/>
    <col min="87" max="87" width="8.88671875" hidden="1" customWidth="1"/>
    <col min="88" max="88" width="9.6640625" hidden="1" customWidth="1"/>
    <col min="89" max="89" width="9.5546875" hidden="1" customWidth="1"/>
    <col min="90" max="90" width="9.44140625" hidden="1" customWidth="1"/>
    <col min="91" max="91" width="9.88671875" hidden="1" customWidth="1"/>
    <col min="92" max="92" width="9.6640625" hidden="1" customWidth="1"/>
    <col min="93" max="93" width="9.44140625" hidden="1" customWidth="1"/>
    <col min="94" max="94" width="9.5546875" hidden="1" customWidth="1"/>
    <col min="95" max="95" width="9.88671875" hidden="1" customWidth="1"/>
    <col min="96" max="96" width="9.44140625" hidden="1" customWidth="1"/>
    <col min="97" max="97" width="10" hidden="1" customWidth="1"/>
    <col min="98" max="98" width="9.44140625" hidden="1" customWidth="1"/>
    <col min="99" max="99" width="8.88671875" hidden="1" customWidth="1"/>
    <col min="100" max="100" width="9.6640625" hidden="1" customWidth="1"/>
    <col min="101" max="101" width="9.5546875" hidden="1" customWidth="1"/>
    <col min="102" max="102" width="9.44140625" hidden="1" customWidth="1"/>
    <col min="103" max="103" width="9.88671875" hidden="1" customWidth="1"/>
    <col min="104" max="104" width="9.6640625" hidden="1" customWidth="1"/>
    <col min="105" max="105" width="9.44140625" hidden="1" customWidth="1"/>
    <col min="106" max="106" width="9.5546875" hidden="1" customWidth="1"/>
    <col min="107" max="107" width="9.88671875" hidden="1" customWidth="1"/>
    <col min="108" max="108" width="9.44140625" hidden="1" customWidth="1"/>
    <col min="109" max="109" width="10" hidden="1" customWidth="1"/>
    <col min="110" max="110" width="9.44140625" hidden="1" customWidth="1"/>
    <col min="111" max="111" width="8.88671875" hidden="1" customWidth="1"/>
    <col min="112" max="112" width="9.6640625" hidden="1" customWidth="1"/>
    <col min="113" max="113" width="9.5546875" hidden="1" customWidth="1"/>
    <col min="114" max="114" width="9.44140625" hidden="1" customWidth="1"/>
    <col min="115" max="115" width="9.88671875" hidden="1" customWidth="1"/>
    <col min="116" max="116" width="9.6640625" hidden="1" customWidth="1"/>
    <col min="117" max="117" width="9.44140625" hidden="1" customWidth="1"/>
    <col min="118" max="118" width="9.5546875" hidden="1" customWidth="1"/>
    <col min="119" max="119" width="9.88671875" hidden="1" customWidth="1"/>
    <col min="120" max="120" width="9.44140625" hidden="1" customWidth="1"/>
    <col min="121" max="121" width="10" hidden="1" customWidth="1"/>
    <col min="122" max="122" width="9.44140625" hidden="1" customWidth="1"/>
    <col min="123" max="123" width="8.88671875" hidden="1" customWidth="1"/>
    <col min="124" max="124" width="9.6640625" hidden="1" customWidth="1"/>
    <col min="125" max="125" width="9.5546875" hidden="1" customWidth="1"/>
    <col min="126" max="126" width="9.44140625" hidden="1" customWidth="1"/>
    <col min="127" max="127" width="9.88671875" hidden="1" customWidth="1"/>
    <col min="128" max="128" width="9.6640625" hidden="1" customWidth="1"/>
    <col min="129" max="129" width="9.44140625" hidden="1" customWidth="1"/>
    <col min="130" max="130" width="9.5546875" hidden="1" customWidth="1"/>
    <col min="131" max="131" width="9.88671875" hidden="1" customWidth="1"/>
    <col min="132" max="132" width="9.44140625" hidden="1" customWidth="1"/>
    <col min="133" max="133" width="10" hidden="1" customWidth="1"/>
    <col min="134" max="134" width="9.44140625" hidden="1" customWidth="1"/>
    <col min="135" max="135" width="8.88671875" hidden="1" customWidth="1"/>
    <col min="136" max="136" width="9.6640625" hidden="1" customWidth="1"/>
    <col min="137" max="137" width="9.5546875" hidden="1" customWidth="1"/>
    <col min="138" max="138" width="9.44140625" hidden="1" customWidth="1"/>
    <col min="139" max="139" width="9.88671875" hidden="1" customWidth="1"/>
    <col min="140" max="140" width="9.6640625" hidden="1" customWidth="1"/>
    <col min="141" max="141" width="9.44140625" hidden="1" customWidth="1"/>
    <col min="142" max="142" width="9.5546875" hidden="1" customWidth="1"/>
    <col min="143" max="143" width="9.88671875" hidden="1" customWidth="1"/>
    <col min="144" max="144" width="9.44140625" hidden="1" customWidth="1"/>
    <col min="145" max="145" width="10" hidden="1" customWidth="1"/>
    <col min="146" max="146" width="9.44140625" hidden="1" customWidth="1"/>
    <col min="147" max="147" width="8.88671875" hidden="1" customWidth="1"/>
    <col min="148" max="148" width="9.6640625" hidden="1" customWidth="1"/>
    <col min="149" max="149" width="9.5546875" hidden="1" customWidth="1"/>
    <col min="150" max="150" width="9.44140625" hidden="1" customWidth="1"/>
    <col min="151" max="151" width="9.88671875" hidden="1" customWidth="1"/>
    <col min="152" max="152" width="9.6640625" hidden="1" customWidth="1"/>
    <col min="153" max="153" width="9.44140625" hidden="1" customWidth="1"/>
    <col min="154" max="154" width="9.5546875" hidden="1" customWidth="1"/>
    <col min="155" max="155" width="9.88671875" hidden="1" customWidth="1"/>
    <col min="156" max="156" width="9.44140625" hidden="1" customWidth="1"/>
    <col min="157" max="157" width="10" hidden="1" customWidth="1"/>
    <col min="158" max="158" width="9.44140625" hidden="1" customWidth="1"/>
    <col min="159" max="159" width="8.88671875" hidden="1" customWidth="1"/>
    <col min="160" max="160" width="9.6640625" hidden="1" customWidth="1"/>
    <col min="161" max="161" width="9.5546875" hidden="1" customWidth="1"/>
    <col min="162" max="162" width="9.44140625" hidden="1" customWidth="1"/>
    <col min="163" max="163" width="9.88671875" hidden="1" customWidth="1"/>
    <col min="164" max="164" width="9.6640625" hidden="1" customWidth="1"/>
    <col min="165" max="165" width="9.44140625" hidden="1" customWidth="1"/>
    <col min="166" max="166" width="9.5546875" hidden="1" customWidth="1"/>
    <col min="167" max="167" width="9.88671875" hidden="1" customWidth="1"/>
    <col min="168" max="168" width="9.44140625" hidden="1" customWidth="1"/>
    <col min="169" max="169" width="10" hidden="1" customWidth="1"/>
    <col min="170" max="170" width="9.44140625" hidden="1" customWidth="1"/>
    <col min="171" max="171" width="8.88671875" hidden="1" customWidth="1"/>
    <col min="172" max="172" width="9.6640625" hidden="1" customWidth="1"/>
    <col min="173" max="173" width="9.5546875" hidden="1" customWidth="1"/>
    <col min="174" max="174" width="9.44140625" hidden="1" customWidth="1"/>
    <col min="175" max="175" width="9.88671875" hidden="1" customWidth="1"/>
    <col min="176" max="176" width="9.6640625" hidden="1" customWidth="1"/>
    <col min="177" max="177" width="9.44140625" hidden="1" customWidth="1"/>
    <col min="178" max="178" width="9.5546875" hidden="1" customWidth="1"/>
    <col min="179" max="179" width="9.88671875" hidden="1" customWidth="1"/>
    <col min="180" max="180" width="9.44140625" hidden="1" customWidth="1"/>
    <col min="181" max="181" width="10" hidden="1" customWidth="1"/>
    <col min="182" max="182" width="9.44140625" hidden="1" customWidth="1"/>
    <col min="183" max="183" width="8.88671875" hidden="1" customWidth="1"/>
    <col min="184" max="184" width="9.6640625" hidden="1" customWidth="1"/>
    <col min="185" max="185" width="9.5546875" hidden="1" customWidth="1"/>
    <col min="186" max="186" width="9.44140625" hidden="1" customWidth="1"/>
    <col min="187" max="187" width="9.88671875" hidden="1" customWidth="1"/>
    <col min="188" max="188" width="9.6640625" hidden="1" customWidth="1"/>
    <col min="189" max="189" width="9.44140625" hidden="1" customWidth="1"/>
    <col min="190" max="190" width="9.5546875" hidden="1" customWidth="1"/>
    <col min="191" max="191" width="9.88671875" hidden="1" customWidth="1"/>
    <col min="192" max="192" width="9.44140625" hidden="1" customWidth="1"/>
    <col min="193" max="193" width="10" hidden="1" customWidth="1"/>
    <col min="194" max="194" width="9.44140625" hidden="1" customWidth="1"/>
    <col min="195" max="195" width="8.88671875" hidden="1" customWidth="1"/>
    <col min="196" max="196" width="9.6640625" hidden="1" customWidth="1"/>
    <col min="197" max="197" width="9.5546875" hidden="1" customWidth="1"/>
    <col min="198" max="198" width="9.44140625" hidden="1" customWidth="1"/>
    <col min="199" max="199" width="9.88671875" hidden="1" customWidth="1"/>
    <col min="200" max="200" width="9.6640625" hidden="1" customWidth="1"/>
    <col min="201" max="201" width="9.44140625" hidden="1" customWidth="1"/>
    <col min="202" max="202" width="9.5546875" hidden="1" customWidth="1"/>
    <col min="203" max="203" width="9.88671875" hidden="1" customWidth="1"/>
    <col min="204" max="204" width="9.44140625" hidden="1" customWidth="1"/>
    <col min="205" max="205" width="10" hidden="1" customWidth="1"/>
    <col min="206" max="206" width="9.44140625" hidden="1" customWidth="1"/>
    <col min="207" max="207" width="8.88671875" hidden="1" customWidth="1"/>
    <col min="208" max="208" width="9.6640625" hidden="1" customWidth="1"/>
    <col min="209" max="209" width="9.5546875" hidden="1" customWidth="1"/>
    <col min="210" max="210" width="9.44140625" hidden="1" customWidth="1"/>
    <col min="211" max="211" width="9.88671875" hidden="1" customWidth="1"/>
    <col min="212" max="212" width="9.6640625" hidden="1" customWidth="1"/>
    <col min="213" max="213" width="9.44140625" hidden="1" customWidth="1"/>
    <col min="214" max="214" width="9.5546875" hidden="1" customWidth="1"/>
    <col min="215" max="215" width="9.88671875" hidden="1" customWidth="1"/>
    <col min="216" max="216" width="9.44140625" hidden="1" customWidth="1"/>
    <col min="217" max="217" width="10" hidden="1" customWidth="1"/>
    <col min="218" max="218" width="9.44140625" hidden="1" customWidth="1"/>
    <col min="219" max="219" width="8.88671875" hidden="1" customWidth="1"/>
    <col min="220" max="220" width="9.6640625" hidden="1" customWidth="1"/>
    <col min="221" max="221" width="9.5546875" hidden="1" customWidth="1"/>
    <col min="222" max="222" width="9.44140625" hidden="1" customWidth="1"/>
    <col min="223" max="223" width="9.88671875" hidden="1" customWidth="1"/>
    <col min="224" max="224" width="9.6640625" hidden="1" customWidth="1"/>
    <col min="225" max="225" width="9.44140625" hidden="1" customWidth="1"/>
    <col min="226" max="226" width="9.5546875" hidden="1" customWidth="1"/>
    <col min="227" max="227" width="9.88671875" hidden="1" customWidth="1"/>
    <col min="228" max="228" width="9.44140625" hidden="1" customWidth="1"/>
    <col min="229" max="229" width="10" hidden="1" customWidth="1"/>
    <col min="230" max="230" width="9.44140625" hidden="1" customWidth="1"/>
    <col min="231" max="231" width="8.88671875" hidden="1" customWidth="1"/>
    <col min="232" max="232" width="9.6640625" hidden="1" customWidth="1"/>
    <col min="233" max="233" width="9.5546875" hidden="1" customWidth="1"/>
    <col min="234" max="234" width="9.44140625" hidden="1" customWidth="1"/>
    <col min="235" max="235" width="9.88671875" hidden="1" customWidth="1"/>
    <col min="236" max="236" width="9.6640625" hidden="1" customWidth="1"/>
    <col min="237" max="237" width="9.44140625" hidden="1" customWidth="1"/>
    <col min="238" max="238" width="9.5546875" hidden="1" customWidth="1"/>
    <col min="239" max="239" width="9.88671875" hidden="1" customWidth="1"/>
    <col min="240" max="240" width="9.44140625" hidden="1" customWidth="1"/>
    <col min="241" max="241" width="10" hidden="1" customWidth="1"/>
    <col min="242" max="242" width="9.44140625" hidden="1" customWidth="1"/>
    <col min="243" max="243" width="8.88671875" hidden="1" customWidth="1"/>
    <col min="244" max="244" width="9.6640625" hidden="1" customWidth="1"/>
    <col min="245" max="245" width="9.5546875" hidden="1" customWidth="1"/>
    <col min="246" max="246" width="9.44140625" hidden="1" customWidth="1"/>
    <col min="247" max="247" width="9.88671875" hidden="1" customWidth="1"/>
    <col min="248" max="248" width="9.6640625" hidden="1" customWidth="1"/>
    <col min="249" max="249" width="9.44140625" hidden="1" customWidth="1"/>
    <col min="250" max="250" width="9.5546875" hidden="1" customWidth="1"/>
    <col min="251" max="251" width="9.88671875" hidden="1" customWidth="1"/>
    <col min="252" max="252" width="9.44140625" hidden="1" customWidth="1"/>
    <col min="253" max="253" width="10" hidden="1" customWidth="1"/>
    <col min="254" max="254" width="9.44140625" hidden="1" customWidth="1"/>
    <col min="255" max="255" width="8.88671875" hidden="1" customWidth="1"/>
    <col min="256" max="256" width="9.6640625" hidden="1" customWidth="1"/>
    <col min="257" max="257" width="9.5546875" hidden="1" customWidth="1"/>
    <col min="258" max="258" width="9.44140625" hidden="1" customWidth="1"/>
    <col min="259" max="259" width="9.88671875" hidden="1" customWidth="1"/>
    <col min="260" max="260" width="9.6640625" hidden="1" customWidth="1"/>
    <col min="261" max="261" width="9.44140625" hidden="1" customWidth="1"/>
    <col min="262" max="262" width="9.5546875" hidden="1" customWidth="1"/>
    <col min="263" max="263" width="9.88671875" hidden="1" customWidth="1"/>
    <col min="264" max="264" width="9.44140625" hidden="1" customWidth="1"/>
    <col min="265" max="265" width="10" hidden="1" customWidth="1"/>
    <col min="266" max="266" width="9.44140625" hidden="1" customWidth="1"/>
    <col min="267" max="267" width="8.88671875" hidden="1" customWidth="1"/>
    <col min="268" max="268" width="9.6640625" hidden="1" customWidth="1"/>
    <col min="269" max="269" width="9.5546875" hidden="1" customWidth="1"/>
    <col min="270" max="270" width="9.44140625" hidden="1" customWidth="1"/>
    <col min="271" max="271" width="9.88671875" hidden="1" customWidth="1"/>
    <col min="272" max="272" width="9.6640625" hidden="1" customWidth="1"/>
    <col min="273" max="273" width="9.44140625" hidden="1" customWidth="1"/>
    <col min="274" max="274" width="9.5546875" hidden="1" customWidth="1"/>
    <col min="275" max="275" width="9.88671875" hidden="1" customWidth="1"/>
    <col min="276" max="276" width="9.44140625" hidden="1" customWidth="1"/>
    <col min="277" max="277" width="10" hidden="1" customWidth="1"/>
    <col min="278" max="278" width="9.44140625" hidden="1" customWidth="1"/>
    <col min="279" max="279" width="8.88671875" hidden="1" customWidth="1"/>
    <col min="280" max="280" width="9.6640625" hidden="1" customWidth="1"/>
    <col min="281" max="281" width="9.5546875" hidden="1" customWidth="1"/>
    <col min="282" max="282" width="9.44140625" hidden="1" customWidth="1"/>
    <col min="283" max="283" width="8.88671875" hidden="1"/>
    <col min="284" max="284" width="9.6640625" hidden="1"/>
    <col min="285" max="285" width="9.5546875" hidden="1"/>
    <col min="286" max="286" width="9.44140625" hidden="1"/>
    <col min="287" max="287" width="9.88671875" hidden="1"/>
    <col min="288" max="288" width="9.6640625" hidden="1"/>
    <col min="289" max="289" width="9.44140625" hidden="1"/>
    <col min="290" max="290" width="9.5546875" hidden="1"/>
    <col min="291" max="291" width="9.88671875" hidden="1"/>
    <col min="292" max="292" width="9.44140625" hidden="1"/>
    <col min="293" max="293" width="10" hidden="1"/>
    <col min="294" max="294" width="9.44140625" hidden="1"/>
    <col min="295" max="295" width="8.88671875" hidden="1"/>
    <col min="296" max="296" width="9.6640625" hidden="1"/>
    <col min="297" max="297" width="9.5546875" hidden="1"/>
    <col min="298" max="298" width="9.44140625" hidden="1"/>
    <col min="299" max="299" width="9.88671875" hidden="1"/>
    <col min="300" max="300" width="9.6640625" hidden="1"/>
    <col min="301" max="301" width="9.44140625" hidden="1"/>
    <col min="302" max="302" width="9.5546875" hidden="1"/>
    <col min="303" max="303" width="9.88671875" hidden="1"/>
    <col min="304" max="304" width="9.44140625" hidden="1"/>
    <col min="305" max="305" width="10" hidden="1"/>
    <col min="306" max="306" width="9.44140625" hidden="1"/>
    <col min="307" max="307" width="8.88671875" hidden="1"/>
    <col min="308" max="308" width="9.6640625" hidden="1"/>
    <col min="309" max="309" width="9.5546875" hidden="1"/>
    <col min="310" max="310" width="9.44140625" hidden="1"/>
    <col min="311" max="311" width="9.88671875" hidden="1"/>
    <col min="312" max="312" width="9.6640625" hidden="1"/>
    <col min="313" max="313" width="9.44140625" hidden="1"/>
    <col min="314" max="314" width="9.5546875" hidden="1"/>
    <col min="315" max="315" width="9.88671875" hidden="1"/>
    <col min="316" max="316" width="9.44140625" hidden="1"/>
    <col min="317" max="317" width="10" hidden="1"/>
    <col min="318" max="318" width="9.44140625" hidden="1"/>
    <col min="319" max="319" width="8.88671875" hidden="1"/>
    <col min="320" max="320" width="9.6640625" hidden="1"/>
    <col min="321" max="321" width="9.5546875" hidden="1"/>
    <col min="322" max="322" width="9.44140625" hidden="1"/>
    <col min="323" max="323" width="9.88671875" hidden="1"/>
    <col min="324" max="324" width="9.6640625" hidden="1"/>
    <col min="325" max="325" width="9.44140625" hidden="1"/>
    <col min="326" max="326" width="9.5546875" hidden="1"/>
    <col min="327" max="327" width="9.88671875" hidden="1"/>
    <col min="328" max="328" width="9.44140625" hidden="1"/>
    <col min="329" max="329" width="10" hidden="1"/>
    <col min="330" max="330" width="9.44140625" hidden="1"/>
    <col min="331" max="331" width="8.88671875" hidden="1"/>
    <col min="332" max="332" width="9.6640625" hidden="1"/>
    <col min="333" max="333" width="9.5546875" hidden="1"/>
    <col min="334" max="334" width="9.44140625" hidden="1"/>
    <col min="335" max="335" width="9.88671875" hidden="1"/>
    <col min="336" max="336" width="9.6640625" hidden="1"/>
    <col min="337" max="337" width="9.44140625" hidden="1"/>
    <col min="338" max="338" width="9.5546875" hidden="1"/>
    <col min="339" max="339" width="9.88671875" hidden="1"/>
    <col min="340" max="340" width="9.44140625" hidden="1"/>
    <col min="341" max="341" width="10" hidden="1"/>
    <col min="342" max="342" width="9.44140625" hidden="1"/>
    <col min="343" max="343" width="8.88671875" hidden="1"/>
    <col min="344" max="344" width="9.6640625" hidden="1"/>
    <col min="345" max="345" width="9.5546875" hidden="1"/>
    <col min="346" max="346" width="9.44140625" hidden="1"/>
    <col min="347" max="347" width="9.88671875" hidden="1"/>
    <col min="348" max="348" width="9.6640625" hidden="1"/>
    <col min="349" max="349" width="9.44140625" hidden="1"/>
    <col min="350" max="350" width="9.5546875" hidden="1"/>
    <col min="351" max="351" width="9.88671875" hidden="1"/>
    <col min="352" max="352" width="9.44140625" hidden="1"/>
    <col min="353" max="353" width="10" hidden="1"/>
    <col min="354" max="354" width="9.44140625" hidden="1"/>
    <col min="355" max="355" width="8.88671875" hidden="1"/>
    <col min="356" max="356" width="9.6640625" hidden="1"/>
    <col min="357" max="357" width="9.5546875" hidden="1"/>
    <col min="358" max="358" width="9.44140625" hidden="1"/>
    <col min="359" max="359" width="9.88671875" hidden="1"/>
    <col min="360" max="360" width="9.6640625" hidden="1"/>
    <col min="361" max="361" width="9.44140625" hidden="1"/>
    <col min="362" max="362" width="9.5546875" hidden="1"/>
    <col min="363" max="363" width="9.88671875" hidden="1"/>
    <col min="364" max="364" width="9.44140625" hidden="1"/>
    <col min="365" max="365" width="10" hidden="1"/>
    <col min="366" max="366" width="9.44140625" hidden="1"/>
    <col min="367" max="367" width="8.88671875" hidden="1"/>
    <col min="368" max="368" width="9.6640625" hidden="1"/>
    <col min="369" max="369" width="9.5546875" hidden="1"/>
    <col min="370" max="370" width="9.44140625" hidden="1"/>
    <col min="371" max="371" width="9.88671875" hidden="1"/>
    <col min="372" max="372" width="9.6640625" hidden="1"/>
    <col min="373" max="373" width="9.44140625" hidden="1"/>
    <col min="374" max="374" width="9.5546875" hidden="1"/>
    <col min="375" max="375" width="9.88671875" hidden="1"/>
    <col min="376" max="376" width="9.44140625" hidden="1"/>
    <col min="377" max="377" width="10" hidden="1"/>
    <col min="378" max="378" width="9.44140625" hidden="1"/>
    <col min="379" max="379" width="8.88671875" hidden="1"/>
    <col min="380" max="380" width="9.6640625" hidden="1"/>
    <col min="381" max="381" width="9.5546875" hidden="1"/>
    <col min="382" max="382" width="9.44140625" hidden="1"/>
    <col min="383" max="383" width="9.88671875" hidden="1"/>
    <col min="384" max="384" width="9.6640625" hidden="1"/>
    <col min="385" max="385" width="9.44140625" hidden="1"/>
    <col min="386" max="386" width="9.5546875" hidden="1"/>
    <col min="387" max="387" width="9.88671875" hidden="1"/>
    <col min="388" max="388" width="9.44140625" hidden="1"/>
    <col min="389" max="389" width="10" hidden="1"/>
    <col min="390" max="390" width="9.44140625" hidden="1"/>
    <col min="391" max="391" width="8.88671875" hidden="1"/>
    <col min="392" max="392" width="9.6640625" hidden="1"/>
    <col min="393" max="393" width="9.5546875" hidden="1"/>
    <col min="394" max="394" width="9.44140625" hidden="1"/>
    <col min="395" max="395" width="9.88671875" hidden="1"/>
    <col min="396" max="396" width="9.6640625" hidden="1"/>
    <col min="397" max="397" width="9.44140625" hidden="1"/>
    <col min="398" max="398" width="9.5546875" hidden="1"/>
    <col min="399" max="399" width="9.88671875" hidden="1"/>
    <col min="400" max="400" width="9.44140625" hidden="1"/>
    <col min="401" max="401" width="10" hidden="1"/>
    <col min="402" max="402" width="9.44140625" hidden="1"/>
    <col min="403" max="403" width="8.88671875" hidden="1"/>
    <col min="404" max="404" width="9.6640625" hidden="1"/>
    <col min="405" max="405" width="9.5546875" hidden="1"/>
    <col min="406" max="406" width="9.44140625" hidden="1"/>
    <col min="407" max="407" width="9.88671875" hidden="1"/>
    <col min="408" max="408" width="9.6640625" hidden="1"/>
    <col min="409" max="409" width="9.44140625" hidden="1"/>
    <col min="410" max="410" width="9.5546875" hidden="1"/>
    <col min="411" max="411" width="9.88671875" hidden="1"/>
    <col min="412" max="412" width="9.44140625" hidden="1"/>
    <col min="413" max="413" width="10" hidden="1"/>
    <col min="414" max="414" width="9.44140625" hidden="1"/>
    <col min="415" max="415" width="8.88671875" hidden="1"/>
    <col min="416" max="416" width="9.6640625" hidden="1"/>
    <col min="417" max="417" width="9.5546875" hidden="1"/>
    <col min="418" max="418" width="9.44140625" hidden="1"/>
    <col min="419" max="419" width="9.88671875" hidden="1"/>
    <col min="420" max="420" width="9.6640625" hidden="1"/>
    <col min="421" max="421" width="9.44140625" hidden="1"/>
    <col min="422" max="422" width="9.5546875" hidden="1"/>
    <col min="423" max="423" width="9.88671875" hidden="1"/>
    <col min="424" max="424" width="9.44140625" hidden="1"/>
    <col min="425" max="425" width="10" hidden="1"/>
    <col min="426" max="426" width="9.44140625" hidden="1"/>
    <col min="427" max="427" width="8.88671875" hidden="1"/>
    <col min="428" max="428" width="9.6640625" hidden="1"/>
    <col min="429" max="429" width="9.5546875" hidden="1"/>
    <col min="430" max="430" width="9.44140625" hidden="1"/>
    <col min="431" max="431" width="9.88671875" hidden="1"/>
    <col min="432" max="432" width="9.6640625" hidden="1"/>
    <col min="433" max="433" width="9.44140625" hidden="1"/>
    <col min="434" max="434" width="9.5546875" hidden="1"/>
    <col min="435" max="435" width="9.88671875" hidden="1"/>
    <col min="436" max="436" width="9.44140625" hidden="1"/>
    <col min="437" max="437" width="10" hidden="1"/>
    <col min="438" max="438" width="9.44140625" hidden="1"/>
    <col min="439" max="439" width="8.88671875" hidden="1"/>
    <col min="440" max="440" width="9.6640625" hidden="1"/>
    <col min="441" max="441" width="9.5546875" hidden="1"/>
    <col min="442" max="442" width="9.44140625" hidden="1"/>
    <col min="443" max="443" width="9.88671875" hidden="1"/>
    <col min="444" max="444" width="9.6640625" hidden="1"/>
    <col min="445" max="445" width="9.44140625" hidden="1"/>
    <col min="446" max="446" width="9.5546875" hidden="1"/>
    <col min="447" max="447" width="9.88671875" hidden="1"/>
    <col min="448" max="448" width="9.44140625" hidden="1"/>
    <col min="449" max="449" width="10" hidden="1"/>
    <col min="450" max="450" width="9.44140625" hidden="1"/>
    <col min="451" max="451" width="8.88671875" hidden="1"/>
    <col min="452" max="452" width="9.6640625" hidden="1"/>
    <col min="453" max="453" width="9.5546875" hidden="1"/>
    <col min="454" max="454" width="9.44140625" hidden="1"/>
    <col min="455" max="455" width="9.88671875" hidden="1"/>
    <col min="456" max="456" width="9.6640625" hidden="1"/>
    <col min="457" max="457" width="9.44140625" hidden="1"/>
    <col min="458" max="458" width="9.5546875" hidden="1"/>
    <col min="459" max="459" width="9.88671875" hidden="1"/>
    <col min="460" max="460" width="9.44140625" hidden="1"/>
    <col min="461" max="461" width="10" hidden="1"/>
    <col min="462" max="462" width="9.44140625" hidden="1"/>
    <col min="463" max="463" width="8.88671875" hidden="1"/>
    <col min="464" max="464" width="9.6640625" hidden="1"/>
    <col min="465" max="465" width="9.5546875" hidden="1"/>
    <col min="466" max="466" width="9.44140625" hidden="1"/>
    <col min="467" max="467" width="9.88671875" hidden="1"/>
    <col min="468" max="468" width="9.6640625" hidden="1"/>
    <col min="469" max="469" width="9.44140625" hidden="1"/>
    <col min="470" max="470" width="9.5546875" hidden="1"/>
    <col min="471" max="471" width="9.88671875" hidden="1"/>
    <col min="472" max="472" width="9.44140625" hidden="1"/>
    <col min="473" max="473" width="10" hidden="1"/>
    <col min="474" max="474" width="9.44140625" hidden="1"/>
    <col min="475" max="475" width="8.88671875" hidden="1"/>
    <col min="476" max="476" width="9.6640625" hidden="1"/>
    <col min="477" max="477" width="9.5546875" hidden="1"/>
    <col min="478" max="478" width="9.44140625" hidden="1"/>
    <col min="479" max="479" width="9.88671875" hidden="1"/>
    <col min="480" max="480" width="9.6640625" hidden="1"/>
    <col min="481" max="481" width="9.44140625" hidden="1"/>
    <col min="482" max="482" width="9.5546875" hidden="1"/>
    <col min="483" max="483" width="9.88671875" hidden="1"/>
    <col min="484" max="484" width="9.44140625" hidden="1"/>
    <col min="485" max="485" width="10" hidden="1"/>
    <col min="486" max="486" width="9.44140625" hidden="1"/>
    <col min="487" max="487" width="8.88671875" hidden="1"/>
    <col min="488" max="488" width="9.6640625" hidden="1"/>
    <col min="489" max="489" width="9.5546875" hidden="1"/>
    <col min="490" max="490" width="9.44140625" hidden="1"/>
    <col min="491" max="491" width="9.88671875" hidden="1"/>
    <col min="492" max="492" width="9.6640625" hidden="1"/>
    <col min="493" max="493" width="9.44140625" hidden="1"/>
    <col min="494" max="494" width="9.5546875" hidden="1"/>
    <col min="495" max="495" width="9.88671875" hidden="1"/>
    <col min="496" max="496" width="9.44140625" hidden="1"/>
    <col min="497" max="497" width="10" hidden="1"/>
    <col min="498" max="498" width="9.44140625" hidden="1"/>
    <col min="499" max="499" width="8.88671875" hidden="1"/>
    <col min="500" max="500" width="9.6640625" hidden="1"/>
    <col min="501" max="501" width="9.5546875" hidden="1"/>
    <col min="502" max="502" width="9.44140625" hidden="1"/>
    <col min="503" max="503" width="9.88671875" hidden="1"/>
    <col min="504" max="504" width="9.6640625" hidden="1"/>
    <col min="505" max="505" width="9.44140625" hidden="1"/>
    <col min="506" max="506" width="9.5546875" hidden="1"/>
    <col min="507" max="507" width="9.88671875" hidden="1"/>
    <col min="508" max="508" width="9.44140625" hidden="1"/>
    <col min="509" max="509" width="10" hidden="1"/>
    <col min="510" max="510" width="9.44140625" hidden="1"/>
    <col min="511" max="511" width="8.88671875" hidden="1"/>
    <col min="512" max="512" width="9.6640625" hidden="1"/>
    <col min="513" max="513" width="9.5546875" hidden="1"/>
    <col min="514" max="514" width="9.44140625" hidden="1"/>
    <col min="515" max="515" width="10" hidden="1"/>
    <col min="516" max="516" width="9.44140625" hidden="1"/>
    <col min="517" max="517" width="8.88671875" hidden="1"/>
    <col min="518" max="518" width="9.6640625" hidden="1"/>
    <col min="519" max="519" width="9.5546875" hidden="1"/>
    <col min="520" max="520" width="9.44140625" hidden="1"/>
    <col min="521" max="16384" width="9.109375" hidden="1"/>
  </cols>
  <sheetData>
    <row r="3" spans="4:10" x14ac:dyDescent="0.3">
      <c r="D3" s="7"/>
      <c r="E3" s="8">
        <v>45901</v>
      </c>
      <c r="F3" s="8" t="s">
        <v>13</v>
      </c>
      <c r="G3" s="8" t="s">
        <v>14</v>
      </c>
      <c r="H3" s="8">
        <v>45931</v>
      </c>
      <c r="I3" s="8" t="s">
        <v>13</v>
      </c>
      <c r="J3" s="8" t="s">
        <v>15</v>
      </c>
    </row>
    <row r="4" spans="4:10" x14ac:dyDescent="0.3">
      <c r="D4" s="7" t="s">
        <v>0</v>
      </c>
      <c r="E4" s="9">
        <v>3415.1071428571427</v>
      </c>
      <c r="F4" s="9">
        <f>E4*$E$13</f>
        <v>14343.449999999999</v>
      </c>
      <c r="G4" s="9">
        <v>1880</v>
      </c>
      <c r="H4" s="9">
        <v>4090.0535714285706</v>
      </c>
      <c r="I4" s="9">
        <f>H4*$H$13</f>
        <v>17178.224999999999</v>
      </c>
      <c r="J4" s="9">
        <v>-2994</v>
      </c>
    </row>
    <row r="5" spans="4:10" x14ac:dyDescent="0.3">
      <c r="D5" s="7" t="s">
        <v>1</v>
      </c>
      <c r="E5" s="9">
        <v>1010.9999999999999</v>
      </c>
      <c r="F5" s="9">
        <f>E5*$E$13</f>
        <v>4246.2</v>
      </c>
      <c r="G5" s="9">
        <v>3670</v>
      </c>
      <c r="H5" s="9">
        <v>1171.0357142857142</v>
      </c>
      <c r="I5" s="9">
        <f>H5*$H$13</f>
        <v>4918.3500000000004</v>
      </c>
      <c r="J5" s="9">
        <v>13283</v>
      </c>
    </row>
    <row r="6" spans="4:10" x14ac:dyDescent="0.3">
      <c r="D6" s="7" t="s">
        <v>2</v>
      </c>
      <c r="E6" s="9">
        <v>443.625</v>
      </c>
      <c r="F6" s="9"/>
      <c r="G6" s="9"/>
      <c r="H6" s="9">
        <v>1008.875</v>
      </c>
      <c r="I6" s="9"/>
      <c r="J6" s="9"/>
    </row>
    <row r="7" spans="4:10" x14ac:dyDescent="0.3">
      <c r="D7" s="7" t="s">
        <v>3</v>
      </c>
      <c r="E7" s="9">
        <v>329.35714285714283</v>
      </c>
      <c r="F7" s="9">
        <f t="shared" ref="F6:F12" si="0">E7*$E$13</f>
        <v>1383.3</v>
      </c>
      <c r="G7" s="9">
        <v>17164</v>
      </c>
      <c r="H7" s="9">
        <v>247.10714285714283</v>
      </c>
      <c r="I7" s="9">
        <f>H7*$H$13</f>
        <v>1037.8499999999999</v>
      </c>
      <c r="J7" s="9">
        <v>28382</v>
      </c>
    </row>
    <row r="8" spans="4:10" x14ac:dyDescent="0.3">
      <c r="D8" s="7" t="s">
        <v>4</v>
      </c>
      <c r="E8" s="9">
        <v>1056.7499999999998</v>
      </c>
      <c r="F8" s="9"/>
      <c r="G8" s="9"/>
      <c r="H8" s="9">
        <v>1091.9821428571427</v>
      </c>
      <c r="I8" s="9"/>
      <c r="J8" s="9"/>
    </row>
    <row r="9" spans="4:10" x14ac:dyDescent="0.3">
      <c r="D9" s="7" t="s">
        <v>5</v>
      </c>
      <c r="E9" s="9">
        <v>2187.7321428571431</v>
      </c>
      <c r="F9" s="9"/>
      <c r="G9" s="9"/>
      <c r="H9" s="9">
        <v>2401.8035714285711</v>
      </c>
      <c r="I9" s="9"/>
      <c r="J9" s="9"/>
    </row>
    <row r="10" spans="4:10" x14ac:dyDescent="0.3">
      <c r="D10" s="7" t="s">
        <v>6</v>
      </c>
      <c r="E10" s="9">
        <v>-1538.6785714285713</v>
      </c>
      <c r="F10" s="9"/>
      <c r="G10" s="9"/>
      <c r="H10" s="9">
        <v>-1589.9642857142856</v>
      </c>
      <c r="I10" s="9"/>
      <c r="J10" s="9"/>
    </row>
    <row r="11" spans="4:10" x14ac:dyDescent="0.3">
      <c r="D11" s="7" t="s">
        <v>7</v>
      </c>
      <c r="E11" s="9">
        <v>198.78571428571425</v>
      </c>
      <c r="F11" s="9"/>
      <c r="G11" s="9"/>
      <c r="H11" s="9">
        <v>205.41071428571428</v>
      </c>
      <c r="I11" s="9"/>
      <c r="J11" s="9"/>
    </row>
    <row r="12" spans="4:10" x14ac:dyDescent="0.3">
      <c r="D12" s="7" t="s">
        <v>8</v>
      </c>
      <c r="E12" s="9">
        <f t="shared" ref="E12:H12" si="1">SUM(E4:E11)</f>
        <v>7103.6785714285706</v>
      </c>
      <c r="F12" s="9"/>
      <c r="G12" s="9"/>
      <c r="H12" s="9">
        <f t="shared" si="1"/>
        <v>8626.3035714285688</v>
      </c>
      <c r="I12" s="9"/>
      <c r="J12" s="9"/>
    </row>
    <row r="13" spans="4:10" x14ac:dyDescent="0.3">
      <c r="D13" s="7" t="s">
        <v>9</v>
      </c>
      <c r="E13" s="10">
        <v>4.2</v>
      </c>
      <c r="F13" s="10"/>
      <c r="G13" s="10"/>
      <c r="H13" s="10">
        <v>4.2</v>
      </c>
      <c r="I13" s="10"/>
      <c r="J13" s="10"/>
    </row>
    <row r="14" spans="4:10" x14ac:dyDescent="0.3">
      <c r="D14" s="7" t="s">
        <v>10</v>
      </c>
      <c r="E14" s="9">
        <f t="shared" ref="E14:H14" si="2">E12*E13</f>
        <v>29835.449999999997</v>
      </c>
      <c r="F14" s="9"/>
      <c r="G14" s="9"/>
      <c r="H14" s="9">
        <f t="shared" si="2"/>
        <v>36230.474999999991</v>
      </c>
      <c r="I14" s="9"/>
      <c r="J14" s="9"/>
    </row>
    <row r="15" spans="4:10" x14ac:dyDescent="0.3">
      <c r="D15" s="7" t="s">
        <v>11</v>
      </c>
      <c r="E15" s="11">
        <v>1.0729280055472306</v>
      </c>
      <c r="F15" s="11"/>
      <c r="G15" s="11"/>
      <c r="H15" s="11">
        <v>1.0729280055472306</v>
      </c>
      <c r="I15" s="11"/>
      <c r="J15" s="11"/>
    </row>
    <row r="16" spans="4:10" x14ac:dyDescent="0.3">
      <c r="D16" s="12" t="s">
        <v>12</v>
      </c>
      <c r="E16" s="13">
        <f t="shared" ref="E16:H16" si="3">E14*E15</f>
        <v>32011.289863104117</v>
      </c>
      <c r="F16" s="13"/>
      <c r="G16" s="13"/>
      <c r="H16" s="13">
        <f t="shared" si="3"/>
        <v>38872.691281778789</v>
      </c>
      <c r="I16" s="13"/>
      <c r="J16" s="13"/>
    </row>
    <row r="17" spans="4:10" x14ac:dyDescent="0.3">
      <c r="D17" s="7"/>
      <c r="E17" s="7"/>
      <c r="F17" s="7"/>
      <c r="G17" s="7"/>
      <c r="H17" s="7"/>
      <c r="I17" s="7"/>
      <c r="J17" s="7"/>
    </row>
    <row r="18" spans="4:10" x14ac:dyDescent="0.3">
      <c r="D18" s="7" t="s">
        <v>16</v>
      </c>
      <c r="E18" s="14"/>
      <c r="F18" s="14">
        <f>SUM(F4:F5,F7)</f>
        <v>19972.949999999997</v>
      </c>
      <c r="G18" s="14">
        <f>SUM(G4:G5,G7)</f>
        <v>22714</v>
      </c>
      <c r="H18" s="14"/>
      <c r="I18" s="14">
        <f>I4+I5+I7</f>
        <v>23134.424999999996</v>
      </c>
      <c r="J18" s="14">
        <f>SUM(J4,J5,J7)</f>
        <v>38671</v>
      </c>
    </row>
    <row r="19" spans="4:10" x14ac:dyDescent="0.3">
      <c r="D19" s="7" t="s">
        <v>17</v>
      </c>
      <c r="E19" s="7"/>
      <c r="F19" s="7"/>
      <c r="G19" s="7">
        <v>-8297</v>
      </c>
      <c r="H19" s="7"/>
      <c r="I19" s="7"/>
      <c r="J19" s="7">
        <v>-816</v>
      </c>
    </row>
    <row r="20" spans="4:10" x14ac:dyDescent="0.3">
      <c r="D20" s="7" t="s">
        <v>18</v>
      </c>
      <c r="E20" s="7"/>
      <c r="F20" s="7"/>
      <c r="G20" s="7">
        <v>40</v>
      </c>
      <c r="H20" s="7"/>
      <c r="I20" s="7"/>
      <c r="J20" s="7">
        <v>489</v>
      </c>
    </row>
    <row r="21" spans="4:10" x14ac:dyDescent="0.3">
      <c r="D21" s="12" t="s">
        <v>19</v>
      </c>
      <c r="E21" s="7"/>
      <c r="F21" s="15">
        <f>SUM(F18:F20)</f>
        <v>19972.949999999997</v>
      </c>
      <c r="G21" s="15">
        <f>SUM(G18:G20)</f>
        <v>14457</v>
      </c>
      <c r="H21" s="15"/>
      <c r="I21" s="15">
        <f t="shared" ref="H21:J21" si="4">SUM(I18:I20)</f>
        <v>23134.424999999996</v>
      </c>
      <c r="J21" s="15">
        <f t="shared" si="4"/>
        <v>38344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Sept, Oct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Crawford</dc:creator>
  <cp:lastModifiedBy>Ankit Agarwal</cp:lastModifiedBy>
  <dcterms:created xsi:type="dcterms:W3CDTF">2025-11-14T11:45:16Z</dcterms:created>
  <dcterms:modified xsi:type="dcterms:W3CDTF">2025-11-28T06:49:11Z</dcterms:modified>
</cp:coreProperties>
</file>