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AW\webperso\jspec\import\"/>
    </mc:Choice>
  </mc:AlternateContent>
  <bookViews>
    <workbookView xWindow="0" yWindow="0" windowWidth="15585" windowHeight="7650" tabRatio="454" xr2:uid="{00000000-000D-0000-FFFF-FFFF00000000}"/>
  </bookViews>
  <sheets>
    <sheet name="RM" sheetId="58813" r:id="rId1"/>
    <sheet name="US" sheetId="58814" r:id="rId2"/>
    <sheet name="DETAIL" sheetId="58815" r:id="rId3"/>
  </sheets>
  <definedNames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ctReference">#REF!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M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" hidden="1">{#N/A,#N/A,FALSE,"0.1 Fiche Descriptif Programme";#N/A,#N/A,FALSE,"0.2 Organisation";#N/A,#N/A,FALSE,"1.1 Faits Marquants";#N/A,#N/A,FALSE,"1.2 Décisions-Actions";#N/A,#N/A,FALSE,"2.1 Planning Directeur";#N/A,#N/A,FALSE,"2.2 Jalons Contractuels";#N/A,#N/A,FALSE,"2.4 Avancement Jalons";#N/A,#N/A,FALSE,"2.5 DFT";#N/A,#N/A,FALSE,"2.6 Obligations Client";#N/A,#N/A,FALSE,"2.7 Contract";#N/A,#N/A,FALSE,"3.1 Risques";#N/A,#N/A,FALSE,"3.2 Opportunités";#N/A,#N/A,FALSE,"5 Charges-Capacité";#N/A,#N/A,FALSE,"6 Proch. Etapes";#N/A,#N/A,FALSE,"7 Reporting Spec."}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LstCategory">#REF!</definedName>
    <definedName name="LstImpact">#REF!</definedName>
    <definedName name="LstModRecnontre">#REF!</definedName>
    <definedName name="LstModRencontre">#REF!</definedName>
    <definedName name="LstOrigin">#REF!</definedName>
    <definedName name="LstProbability">#REF!</definedName>
    <definedName name="LstProgress">#REF!</definedName>
    <definedName name="LstRASCI">#REF!</definedName>
    <definedName name="LstRencontre">#REF!</definedName>
    <definedName name="LstRespType">#REF!</definedName>
    <definedName name="LstRiskType">#REF!</definedName>
    <definedName name="LstTrends">#REF!</definedName>
    <definedName name="LstVisibility">#REF!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prmImpact">#REF!</definedName>
    <definedName name="prmProbability">#REF!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Avancement." hidden="1">{#N/A,#N/A,FALSE,"1.1 Faits Marquants";#N/A,#N/A,FALSE,"1.2 Décisions-Actions";#N/A,#N/A,FALSE,"2.4 Avancement Jalons";#N/A,#N/A,FALSE,"2.5 DFT";#N/A,#N/A,FALSE,"3.1 Risques";#N/A,#N/A,FALSE,"6 Proch. Etapes"}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ableau._.de._.Bord._.BSC._.2003." hidden="1">{#N/A,#N/A,FALSE,"SOMMAIRE";#N/A,#N/A,FALSE,"1-FINANCE";#N/A,#N/A,FALSE,"1-1";#N/A,#N/A,FALSE,"1-2";#N/A,#N/A,FALSE,"1-3";#N/A,#N/A,FALSE,"1-4";#N/A,#N/A,FALSE,"1-5";#N/A,#N/A,FALSE,"2-CLIENTS";#N/A,#N/A,FALSE,"2-1";#N/A,#N/A,FALSE,"2-2";#N/A,#N/A,FALSE,"2-3";#N/A,#N/A,FALSE,"2-4";#N/A,#N/A,FALSE,"2-5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HIS." hidden="1">{#N/A,#N/A,FALSE,"0.1 Fiche Descriptif Programme";#N/A,#N/A,FALSE,"0.2 Organisation";#N/A,#N/A,FALSE,"1.1 Faits Marquants";#N/A,#N/A,FALSE,"1.2 Décisions-Actions";#N/A,#N/A,FALSE,"2.1 Planning Directeur";#N/A,#N/A,FALSE,"2.2 Jalons Contractuels";#N/A,#N/A,FALSE,"2.4 Avancement Jalons";#N/A,#N/A,FALSE,"2.5 DFT";#N/A,#N/A,FALSE,"2.6 Obligations Client";#N/A,#N/A,FALSE,"2.7 Contract";#N/A,#N/A,FALSE,"3.1 Risques";#N/A,#N/A,FALSE,"3.2 Opportunités";#N/A,#N/A,FALSE,"5 Charges-Capacité";#N/A,#N/A,FALSE,"6 Proch. Etapes";#N/A,#N/A,FALSE,"7 Reporting Spec."}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x" hidden="1">#N/A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zu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</definedNames>
  <calcPr calcId="171027"/>
  <fileRecoveryPr autoRecover="0"/>
</workbook>
</file>

<file path=xl/calcChain.xml><?xml version="1.0" encoding="utf-8"?>
<calcChain xmlns="http://schemas.openxmlformats.org/spreadsheetml/2006/main">
  <c r="F2" i="58814" l="1"/>
  <c r="F3" i="58814"/>
  <c r="F4" i="58814"/>
  <c r="F5" i="58814"/>
</calcChain>
</file>

<file path=xl/sharedStrings.xml><?xml version="1.0" encoding="utf-8"?>
<sst xmlns="http://schemas.openxmlformats.org/spreadsheetml/2006/main" count="43" uniqueCount="36">
  <si>
    <t>ID RM</t>
  </si>
  <si>
    <t>FAMILLE</t>
  </si>
  <si>
    <t>Règle</t>
  </si>
  <si>
    <t>Dates clés</t>
  </si>
  <si>
    <t>Cloturer une date fera apparaître une ligne dans l'historique d'actions</t>
  </si>
  <si>
    <t>Il existe 2 types de dates clés :  des dates "normales" et des dates de type "Gonogo"</t>
  </si>
  <si>
    <t>2 états: cloturé  et futur.  Je dois pouvoir saisir des dates futures</t>
  </si>
  <si>
    <t>ID US</t>
  </si>
  <si>
    <t xml:space="preserve">En tant que </t>
  </si>
  <si>
    <t>utilisateur pouvant consulter les dates clés</t>
  </si>
  <si>
    <t>de voir le planning de l'affaire</t>
  </si>
  <si>
    <t xml:space="preserve">ajouter une date </t>
  </si>
  <si>
    <t>à condition qu'elle n'ai pas déjà été renseignée</t>
  </si>
  <si>
    <t>modifier une date qui n'a pas encore été cloturée</t>
  </si>
  <si>
    <t>de faire avancer mon affaire dans les phases</t>
  </si>
  <si>
    <t xml:space="preserve">cloturer une date. </t>
  </si>
  <si>
    <t>NB RM</t>
  </si>
  <si>
    <t>RM_DC_01</t>
  </si>
  <si>
    <t>RM_DC_02</t>
  </si>
  <si>
    <t>RM_DC_03</t>
  </si>
  <si>
    <t>RM_DC_04</t>
  </si>
  <si>
    <t>US_DC_01</t>
  </si>
  <si>
    <t>US_DC_02</t>
  </si>
  <si>
    <t>US_DC_03</t>
  </si>
  <si>
    <t>US_DC_04</t>
  </si>
  <si>
    <t>US2</t>
  </si>
  <si>
    <t>consulter les dates clé</t>
  </si>
  <si>
    <t>utilisateur pouvant ajouter une date clé</t>
  </si>
  <si>
    <t>utilisateur pouvant modifier une date clé</t>
  </si>
  <si>
    <t>utilisateur pouvant cloturer une date clé</t>
  </si>
  <si>
    <t xml:space="preserve">Afin </t>
  </si>
  <si>
    <t>Je peux</t>
  </si>
  <si>
    <t>Il n'est pas possible de modifier une date déjà cloturée.</t>
  </si>
  <si>
    <t>La liste des dates disponibles à l'ajout doit exclure celles qui ont déjà été saisies.</t>
  </si>
  <si>
    <t>Commentaires</t>
  </si>
  <si>
    <t>En cas de modification, seule la date est modifiable et non son type. 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</si>
</sst>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\ _€_-;\-* #,##0.00\ _€_-;_-* &quot;-&quot;??\ _€_-;_-@_-"/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_-* #,##0.00\ _F_-;\-* #,##0.00\ _F_-;_-* &quot;-&quot;??\ _F_-;_-@_-"/>
    <numFmt numFmtId="167" formatCode="#,##0&quot; h&quot;"/>
    <numFmt numFmtId="168" formatCode="mmm&quot; &quot;yy"/>
    <numFmt numFmtId="169" formatCode="#,##0.0&quot; déf/kLoc&quot;"/>
    <numFmt numFmtId="170" formatCode="#,##0.0&quot; h/déf&quot;"/>
    <numFmt numFmtId="171" formatCode="??0&quot; %&quot;"/>
    <numFmt numFmtId="172" formatCode="_-* #,##0.00\ [$€-1]_-;\-* #,##0.00\ [$€-1]_-;_-* &quot;-&quot;??\ [$€-1]_-"/>
    <numFmt numFmtId="173" formatCode="#\ ##0.##\j"/>
  </numFmts>
  <fonts count="26" x14ac:knownFonts="1">
    <font>
      <sz val="11"/>
      <name val="Calibri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MS Sans Serif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u/>
      <sz val="10"/>
      <color indexed="12"/>
      <name val="Arial"/>
      <family val="2"/>
    </font>
    <font>
      <sz val="8"/>
      <color indexed="15"/>
      <name val="MS Sans Serif"/>
    </font>
    <font>
      <sz val="14"/>
      <color indexed="9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84">
    <xf numFmtId="0" fontId="0" fillId="0" borderId="0" applyProtection="0">
      <alignment vertical="center"/>
    </xf>
    <xf numFmtId="0" fontId="2" fillId="0" borderId="0" applyNumberFormat="0" applyFill="0" applyBorder="0" applyAlignment="0"/>
    <xf numFmtId="165" fontId="1" fillId="0" borderId="0" applyFont="0" applyFill="0" applyBorder="0" applyAlignment="0" applyProtection="0"/>
    <xf numFmtId="167" fontId="3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4" fontId="3" fillId="2" borderId="0" applyFont="0" applyBorder="0" applyAlignment="0">
      <alignment vertical="top"/>
    </xf>
    <xf numFmtId="168" fontId="3" fillId="2" borderId="0" applyFont="0" applyBorder="0" applyAlignment="0">
      <alignment vertical="top"/>
    </xf>
    <xf numFmtId="14" fontId="3" fillId="0" borderId="0" applyFont="0" applyFill="0" applyBorder="0" applyProtection="0">
      <alignment horizontal="center"/>
      <protection locked="0"/>
    </xf>
    <xf numFmtId="0" fontId="4" fillId="0" borderId="0">
      <alignment vertical="top"/>
    </xf>
    <xf numFmtId="169" fontId="5" fillId="0" borderId="0" applyFill="0" applyBorder="0">
      <alignment horizontal="right"/>
    </xf>
    <xf numFmtId="166" fontId="1" fillId="0" borderId="0" applyFont="0" applyFill="0" applyBorder="0" applyAlignment="0" applyProtection="0"/>
    <xf numFmtId="0" fontId="6" fillId="0" borderId="1" applyBorder="0"/>
    <xf numFmtId="172" fontId="1" fillId="0" borderId="0" applyFont="0" applyFill="0" applyBorder="0" applyAlignment="0" applyProtection="0"/>
    <xf numFmtId="0" fontId="7" fillId="0" borderId="0" applyNumberFormat="0" applyFont="0" applyFill="0" applyBorder="0" applyAlignment="0">
      <alignment horizontal="left" vertical="top"/>
    </xf>
    <xf numFmtId="170" fontId="5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8" fillId="0" borderId="0" applyFill="0" applyBorder="0">
      <alignment horizontal="right"/>
      <protection locked="0"/>
    </xf>
    <xf numFmtId="170" fontId="8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8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2" fillId="0" borderId="0" applyFill="0" applyBorder="0">
      <alignment horizontal="right"/>
      <protection locked="0"/>
    </xf>
    <xf numFmtId="170" fontId="8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8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2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170" fontId="9" fillId="0" borderId="0" applyFill="0" applyBorder="0">
      <alignment horizontal="right"/>
      <protection locked="0"/>
    </xf>
    <xf numFmtId="170" fontId="10" fillId="0" borderId="0" applyFill="0" applyBorder="0">
      <alignment horizontal="right"/>
      <protection locked="0"/>
    </xf>
    <xf numFmtId="170" fontId="3" fillId="0" borderId="0" applyFill="0" applyBorder="0">
      <alignment horizontal="right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3" borderId="0"/>
    <xf numFmtId="43" fontId="25" fillId="0" borderId="0" applyFill="0" applyBorder="0" applyAlignment="0" applyProtection="0"/>
    <xf numFmtId="0" fontId="13" fillId="4" borderId="0">
      <alignment vertical="center"/>
    </xf>
    <xf numFmtId="0" fontId="8" fillId="5" borderId="2">
      <alignment vertical="center" wrapText="1"/>
    </xf>
    <xf numFmtId="0" fontId="3" fillId="2" borderId="0" applyNumberFormat="0" applyFont="0" applyBorder="0" applyAlignment="0">
      <alignment vertical="top"/>
    </xf>
    <xf numFmtId="0" fontId="25" fillId="0" borderId="0"/>
    <xf numFmtId="171" fontId="5" fillId="0" borderId="0" applyFont="0" applyFill="0" applyBorder="0">
      <alignment horizontal="right"/>
      <protection locked="0"/>
    </xf>
    <xf numFmtId="4" fontId="14" fillId="6" borderId="3" applyNumberFormat="0" applyProtection="0">
      <alignment vertical="center"/>
    </xf>
    <xf numFmtId="4" fontId="15" fillId="6" borderId="3" applyNumberFormat="0" applyProtection="0">
      <alignment vertical="center"/>
    </xf>
    <xf numFmtId="4" fontId="16" fillId="6" borderId="3" applyNumberFormat="0" applyProtection="0">
      <alignment horizontal="left" vertical="center" indent="1"/>
    </xf>
    <xf numFmtId="4" fontId="16" fillId="7" borderId="0" applyNumberFormat="0" applyProtection="0">
      <alignment horizontal="left" vertical="center" indent="1"/>
    </xf>
    <xf numFmtId="4" fontId="16" fillId="8" borderId="3" applyNumberFormat="0" applyProtection="0">
      <alignment horizontal="right" vertical="center"/>
    </xf>
    <xf numFmtId="4" fontId="16" fillId="9" borderId="3" applyNumberFormat="0" applyProtection="0">
      <alignment horizontal="right" vertical="center"/>
    </xf>
    <xf numFmtId="4" fontId="16" fillId="10" borderId="3" applyNumberFormat="0" applyProtection="0">
      <alignment horizontal="right" vertical="center"/>
    </xf>
    <xf numFmtId="4" fontId="16" fillId="2" borderId="3" applyNumberFormat="0" applyProtection="0">
      <alignment horizontal="right" vertical="center"/>
    </xf>
    <xf numFmtId="4" fontId="16" fillId="11" borderId="3" applyNumberFormat="0" applyProtection="0">
      <alignment horizontal="right" vertical="center"/>
    </xf>
    <xf numFmtId="4" fontId="16" fillId="12" borderId="3" applyNumberFormat="0" applyProtection="0">
      <alignment horizontal="right" vertical="center"/>
    </xf>
    <xf numFmtId="4" fontId="16" fillId="13" borderId="3" applyNumberFormat="0" applyProtection="0">
      <alignment horizontal="right" vertical="center"/>
    </xf>
    <xf numFmtId="4" fontId="16" fillId="14" borderId="3" applyNumberFormat="0" applyProtection="0">
      <alignment horizontal="right" vertical="center"/>
    </xf>
    <xf numFmtId="4" fontId="16" fillId="15" borderId="3" applyNumberFormat="0" applyProtection="0">
      <alignment horizontal="right" vertical="center"/>
    </xf>
    <xf numFmtId="4" fontId="14" fillId="16" borderId="4" applyNumberFormat="0" applyProtection="0">
      <alignment horizontal="left" vertical="center" indent="1"/>
    </xf>
    <xf numFmtId="4" fontId="14" fillId="5" borderId="0" applyNumberFormat="0" applyProtection="0">
      <alignment horizontal="left" vertical="center" indent="1"/>
    </xf>
    <xf numFmtId="4" fontId="14" fillId="7" borderId="0" applyNumberFormat="0" applyProtection="0">
      <alignment horizontal="left" vertical="center" indent="1"/>
    </xf>
    <xf numFmtId="4" fontId="16" fillId="5" borderId="3" applyNumberFormat="0" applyProtection="0">
      <alignment horizontal="right" vertical="center"/>
    </xf>
    <xf numFmtId="4" fontId="17" fillId="5" borderId="0" applyNumberFormat="0" applyProtection="0">
      <alignment horizontal="left" vertical="center" indent="1"/>
    </xf>
    <xf numFmtId="4" fontId="17" fillId="7" borderId="0" applyNumberFormat="0" applyProtection="0">
      <alignment horizontal="left" vertical="center" indent="1"/>
    </xf>
    <xf numFmtId="4" fontId="16" fillId="17" borderId="3" applyNumberFormat="0" applyProtection="0">
      <alignment vertical="center"/>
    </xf>
    <xf numFmtId="4" fontId="18" fillId="17" borderId="3" applyNumberFormat="0" applyProtection="0">
      <alignment vertical="center"/>
    </xf>
    <xf numFmtId="4" fontId="14" fillId="5" borderId="5" applyNumberFormat="0" applyProtection="0">
      <alignment horizontal="left" vertical="center" indent="1"/>
    </xf>
    <xf numFmtId="4" fontId="19" fillId="17" borderId="0" applyNumberFormat="0" applyProtection="0">
      <alignment horizontal="right" vertical="center"/>
    </xf>
    <xf numFmtId="4" fontId="18" fillId="17" borderId="3" applyNumberFormat="0" applyProtection="0">
      <alignment horizontal="right" vertical="center"/>
    </xf>
    <xf numFmtId="4" fontId="14" fillId="5" borderId="3" applyNumberFormat="0" applyProtection="0">
      <alignment horizontal="left" vertical="center" indent="1"/>
    </xf>
    <xf numFmtId="4" fontId="20" fillId="18" borderId="5" applyNumberFormat="0" applyProtection="0">
      <alignment horizontal="left" vertical="center" indent="1"/>
    </xf>
    <xf numFmtId="4" fontId="21" fillId="17" borderId="3" applyNumberFormat="0" applyProtection="0">
      <alignment horizontal="right" vertical="center"/>
    </xf>
    <xf numFmtId="173" fontId="1" fillId="0" borderId="0"/>
    <xf numFmtId="0" fontId="8" fillId="0" borderId="0">
      <alignment horizontal="center"/>
    </xf>
    <xf numFmtId="0" fontId="8" fillId="0" borderId="0">
      <alignment horizontal="left"/>
    </xf>
    <xf numFmtId="0" fontId="22" fillId="0" borderId="6" applyBorder="0"/>
    <xf numFmtId="0" fontId="23" fillId="0" borderId="7" applyBorder="0"/>
    <xf numFmtId="0" fontId="24" fillId="0" borderId="8" applyBorder="0"/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</cellXfs>
  <cellStyles count="84">
    <cellStyle name="Caché" xfId="1" xr:uid="{00000000-0005-0000-0000-000000000000}"/>
    <cellStyle name="Comma [0]" xfId="2" xr:uid="{00000000-0005-0000-0000-000001000000}"/>
    <cellStyle name="Coût" xfId="3" xr:uid="{00000000-0005-0000-0000-000002000000}"/>
    <cellStyle name="Currency [0]" xfId="4" xr:uid="{00000000-0005-0000-0000-000003000000}"/>
    <cellStyle name="Date anglaise" xfId="5" xr:uid="{00000000-0005-0000-0000-000004000000}"/>
    <cellStyle name="Date mois" xfId="6" xr:uid="{00000000-0005-0000-0000-000005000000}"/>
    <cellStyle name="Date saisie" xfId="7" xr:uid="{00000000-0005-0000-0000-000006000000}"/>
    <cellStyle name="DCh" xfId="8" xr:uid="{00000000-0005-0000-0000-000007000000}"/>
    <cellStyle name="Déf_kLoc" xfId="9" xr:uid="{00000000-0005-0000-0000-000008000000}"/>
    <cellStyle name="Dezimal_Q-Indicator_fcu380_v030613" xfId="10" xr:uid="{00000000-0005-0000-0000-000009000000}"/>
    <cellStyle name="Donnée" xfId="11" xr:uid="{00000000-0005-0000-0000-00000A000000}"/>
    <cellStyle name="Euro" xfId="12" xr:uid="{00000000-0005-0000-0000-00000B000000}"/>
    <cellStyle name="Fixé" xfId="13" xr:uid="{00000000-0005-0000-0000-00000C000000}"/>
    <cellStyle name="H_Déf" xfId="14" xr:uid="{00000000-0005-0000-0000-00000D000000}"/>
    <cellStyle name="H_Déf_0.1 Fiche descriptive" xfId="15" xr:uid="{00000000-0005-0000-0000-00000E000000}"/>
    <cellStyle name="H_Déf_0.2 Organisation" xfId="16" xr:uid="{00000000-0005-0000-0000-00000F000000}"/>
    <cellStyle name="H_Déf_1.1 Faits Marquants" xfId="17" xr:uid="{00000000-0005-0000-0000-000010000000}"/>
    <cellStyle name="H_Déf_1.1 Faits Marquants_1" xfId="18" xr:uid="{00000000-0005-0000-0000-000011000000}"/>
    <cellStyle name="H_Déf_1.2 Décisions-Actions" xfId="19" xr:uid="{00000000-0005-0000-0000-000012000000}"/>
    <cellStyle name="H_Déf_1.3 Indicateur Satisfaction" xfId="20" xr:uid="{00000000-0005-0000-0000-000013000000}"/>
    <cellStyle name="H_Déf_1.3 Indicateur Satisfaction_1" xfId="21" xr:uid="{00000000-0005-0000-0000-000014000000}"/>
    <cellStyle name="H_Déf_2.2 Jalons (Courbe à 45°)" xfId="22" xr:uid="{00000000-0005-0000-0000-000015000000}"/>
    <cellStyle name="H_Déf_2.2 Jalons (Courbe à 45°)_1" xfId="23" xr:uid="{00000000-0005-0000-0000-000016000000}"/>
    <cellStyle name="H_Déf_2.2 Jalons (Courbe à 45°)_2" xfId="24" xr:uid="{00000000-0005-0000-0000-000017000000}"/>
    <cellStyle name="H_Déf_2.2 Jalons (Courbe à 45°)_8.1 COP-CEP" xfId="25" xr:uid="{00000000-0005-0000-0000-000018000000}"/>
    <cellStyle name="H_Déf_2.5 Contrat" xfId="26" xr:uid="{00000000-0005-0000-0000-000019000000}"/>
    <cellStyle name="H_Déf_2.6 Obligations Client" xfId="27" xr:uid="{00000000-0005-0000-0000-00001A000000}"/>
    <cellStyle name="H_Déf_2.7 Change Request" xfId="28" xr:uid="{00000000-0005-0000-0000-00001B000000}"/>
    <cellStyle name="H_Déf_3.1 Risques" xfId="29" xr:uid="{00000000-0005-0000-0000-00001C000000}"/>
    <cellStyle name="H_Déf_3.2 Opportunités" xfId="30" xr:uid="{00000000-0005-0000-0000-00001D000000}"/>
    <cellStyle name="H_Déf_5.1 Charges - ressources" xfId="31" xr:uid="{00000000-0005-0000-0000-00001E000000}"/>
    <cellStyle name="H_Déf_6 - Prochaines Etapes" xfId="32" xr:uid="{00000000-0005-0000-0000-00001F000000}"/>
    <cellStyle name="H_Déf_7.10 Autres aspects" xfId="33" xr:uid="{00000000-0005-0000-0000-000020000000}"/>
    <cellStyle name="H_Déf_8.1 COP-CEP" xfId="34" xr:uid="{00000000-0005-0000-0000-000021000000}"/>
    <cellStyle name="H_Déf_8.2 Synthèse CPE CPP" xfId="35" xr:uid="{00000000-0005-0000-0000-000022000000}"/>
    <cellStyle name="H_Déf_8.3 CPE-CPP par lots" xfId="36" xr:uid="{00000000-0005-0000-0000-000023000000}"/>
    <cellStyle name="H_Déf_8.4 Courbe dépenses CPR-PPS" xfId="37" xr:uid="{00000000-0005-0000-0000-000024000000}"/>
    <cellStyle name="H_Déf_8.5 Situation financière" xfId="38" xr:uid="{00000000-0005-0000-0000-000025000000}"/>
    <cellStyle name="H_Déf_8.6 Rentabilité à terminaison" xfId="39" xr:uid="{00000000-0005-0000-0000-000026000000}"/>
    <cellStyle name="H_Déf_9 Administration" xfId="40" xr:uid="{00000000-0005-0000-0000-000027000000}"/>
    <cellStyle name="H_Déf_9 Administration_8.1 COP-CEP" xfId="41" xr:uid="{00000000-0005-0000-0000-000028000000}"/>
    <cellStyle name="H_Déf_Copie de 2005_06_23_TdB RRJ-DG FINAL" xfId="42" xr:uid="{00000000-0005-0000-0000-000029000000}"/>
    <cellStyle name="Hyperlink" xfId="43" xr:uid="{00000000-0005-0000-0000-00002A000000}"/>
    <cellStyle name="Masqué" xfId="44" xr:uid="{00000000-0005-0000-0000-00002C000000}"/>
    <cellStyle name="Milliers 2" xfId="45" xr:uid="{00000000-0005-0000-0000-00002D000000}"/>
    <cellStyle name="NEW_equipement" xfId="46" xr:uid="{00000000-0005-0000-0000-00002E000000}"/>
    <cellStyle name="Niveau_1" xfId="47" xr:uid="{00000000-0005-0000-0000-00002F000000}"/>
    <cellStyle name="Non modifiable" xfId="48" xr:uid="{00000000-0005-0000-0000-000030000000}"/>
    <cellStyle name="Normal" xfId="0" builtinId="0" customBuiltin="1"/>
    <cellStyle name="Normal 2" xfId="49" xr:uid="{00000000-0005-0000-0000-000032000000}"/>
    <cellStyle name="Pourcentage entier" xfId="50" xr:uid="{00000000-0005-0000-0000-000036000000}"/>
    <cellStyle name="SAPBEXaggData" xfId="51" xr:uid="{00000000-0005-0000-0000-000037000000}"/>
    <cellStyle name="SAPBEXaggDataEmph" xfId="52" xr:uid="{00000000-0005-0000-0000-000038000000}"/>
    <cellStyle name="SAPBEXaggItem" xfId="53" xr:uid="{00000000-0005-0000-0000-000039000000}"/>
    <cellStyle name="SAPBEXchaText" xfId="54" xr:uid="{00000000-0005-0000-0000-00003A000000}"/>
    <cellStyle name="SAPBEXexcBad7" xfId="55" xr:uid="{00000000-0005-0000-0000-00003B000000}"/>
    <cellStyle name="SAPBEXexcBad8" xfId="56" xr:uid="{00000000-0005-0000-0000-00003C000000}"/>
    <cellStyle name="SAPBEXexcBad9" xfId="57" xr:uid="{00000000-0005-0000-0000-00003D000000}"/>
    <cellStyle name="SAPBEXexcCritical4" xfId="58" xr:uid="{00000000-0005-0000-0000-00003E000000}"/>
    <cellStyle name="SAPBEXexcCritical5" xfId="59" xr:uid="{00000000-0005-0000-0000-00003F000000}"/>
    <cellStyle name="SAPBEXexcCritical6" xfId="60" xr:uid="{00000000-0005-0000-0000-000040000000}"/>
    <cellStyle name="SAPBEXexcGood1" xfId="61" xr:uid="{00000000-0005-0000-0000-000041000000}"/>
    <cellStyle name="SAPBEXexcGood2" xfId="62" xr:uid="{00000000-0005-0000-0000-000042000000}"/>
    <cellStyle name="SAPBEXexcGood3" xfId="63" xr:uid="{00000000-0005-0000-0000-000043000000}"/>
    <cellStyle name="SAPBEXfilterDrill" xfId="64" xr:uid="{00000000-0005-0000-0000-000044000000}"/>
    <cellStyle name="SAPBEXfilterItem" xfId="65" xr:uid="{00000000-0005-0000-0000-000045000000}"/>
    <cellStyle name="SAPBEXfilterText" xfId="66" xr:uid="{00000000-0005-0000-0000-000046000000}"/>
    <cellStyle name="SAPBEXformats" xfId="67" xr:uid="{00000000-0005-0000-0000-000047000000}"/>
    <cellStyle name="SAPBEXheaderItem" xfId="68" xr:uid="{00000000-0005-0000-0000-000048000000}"/>
    <cellStyle name="SAPBEXheaderText" xfId="69" xr:uid="{00000000-0005-0000-0000-000049000000}"/>
    <cellStyle name="SAPBEXresData" xfId="70" xr:uid="{00000000-0005-0000-0000-00004A000000}"/>
    <cellStyle name="SAPBEXresDataEmph" xfId="71" xr:uid="{00000000-0005-0000-0000-00004B000000}"/>
    <cellStyle name="SAPBEXresItem" xfId="72" xr:uid="{00000000-0005-0000-0000-00004C000000}"/>
    <cellStyle name="SAPBEXstdData" xfId="73" xr:uid="{00000000-0005-0000-0000-00004D000000}"/>
    <cellStyle name="SAPBEXstdDataEmph" xfId="74" xr:uid="{00000000-0005-0000-0000-00004E000000}"/>
    <cellStyle name="SAPBEXstdItem" xfId="75" xr:uid="{00000000-0005-0000-0000-00004F000000}"/>
    <cellStyle name="SAPBEXtitle" xfId="76" xr:uid="{00000000-0005-0000-0000-000050000000}"/>
    <cellStyle name="SAPBEXundefined" xfId="77" xr:uid="{00000000-0005-0000-0000-000051000000}"/>
    <cellStyle name="StyleJour" xfId="78" xr:uid="{00000000-0005-0000-0000-000052000000}"/>
    <cellStyle name="styleTitreHorizontal" xfId="79" xr:uid="{00000000-0005-0000-0000-000053000000}"/>
    <cellStyle name="styleTitreVertical" xfId="80" xr:uid="{00000000-0005-0000-0000-000054000000}"/>
    <cellStyle name="TitreSérie" xfId="81" xr:uid="{00000000-0005-0000-0000-000055000000}"/>
    <cellStyle name="TypeDonnée" xfId="82" xr:uid="{00000000-0005-0000-0000-000056000000}"/>
    <cellStyle name="Variation" xfId="83" xr:uid="{00000000-0005-0000-0000-000057000000}"/>
  </cellStyles>
  <dxfs count="21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79998168889431442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 tint="0.24994659260841701"/>
      </font>
      <fill>
        <patternFill patternType="solid">
          <fgColor theme="7" tint="0.79995117038483843"/>
          <bgColor rgb="FFF2F0F6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9" defaultPivotStyle="PivotStyleLight16">
    <tableStyle name="TableStyleMedium Alec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colors>
    <mruColors>
      <color rgb="FFFF6D6D"/>
      <color rgb="FF9AF496"/>
      <color rgb="FFFF4F4F"/>
      <color rgb="FFF2F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6C435-86C8-4A1F-902A-6EF914796788}" name="Tableau2" displayName="Tableau2" ref="A1:D5" totalsRowShown="0" headerRowDxfId="13" dataDxfId="12">
  <autoFilter ref="A1:D5" xr:uid="{7BE31EA2-5FA5-4EEF-B760-A741E0588AF2}"/>
  <tableColumns count="4">
    <tableColumn id="2" xr3:uid="{67F66CA6-F80B-407B-AB31-B7D3C4AEEFB1}" name="FAMILLE" dataDxfId="11"/>
    <tableColumn id="6" xr3:uid="{91BA0D17-15B9-40F8-9D9A-021EE3AA9BA8}" name="US2" dataDxfId="10"/>
    <tableColumn id="5" xr3:uid="{5F6D3B75-5088-4B2B-AFF6-43FE9B6C4181}" name="ID RM" dataDxfId="9"/>
    <tableColumn id="3" xr3:uid="{3DC4BED7-97F2-48FA-993D-8C797308F3EA}" name="Règle" dataDxfId="8"/>
  </tableColumns>
  <tableStyleInfo name="TableStyleMedium Ale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0C0D13-C324-4016-B654-733D162989C2}" name="Tableau3" displayName="Tableau3" ref="A1:F5" totalsRowShown="0" headerRowDxfId="7" dataDxfId="6">
  <autoFilter ref="A1:F5" xr:uid="{E0EE339A-2E20-4E39-AE30-3792B021CA5F}"/>
  <tableColumns count="6">
    <tableColumn id="1" xr3:uid="{E6E8CA5E-F617-415F-BC7D-2C019F3F7932}" name="ID US" dataDxfId="5"/>
    <tableColumn id="2" xr3:uid="{6E5BDCCC-0E35-457B-A59C-D7EA72D65312}" name="En tant que " dataDxfId="4"/>
    <tableColumn id="3" xr3:uid="{FD82041D-3B65-4ADC-AF3E-704324D15547}" name="Afin " dataDxfId="3"/>
    <tableColumn id="4" xr3:uid="{11F9EB0E-1D43-41D0-99A3-8427633CE111}" name="Je peux" dataDxfId="2"/>
    <tableColumn id="5" xr3:uid="{25219B2C-A52C-42DF-8784-D3CEE92B71E4}" name="Commentaires" dataDxfId="1"/>
    <tableColumn id="6" xr3:uid="{ACFCA99D-1428-4DBB-9EAE-7846A487711C}" name="NB RM" dataDxfId="0">
      <calculatedColumnFormula>COUNTIF(RM!B:B,A2)</calculatedColumnFormula>
    </tableColumn>
  </tableColumns>
  <tableStyleInfo name="TableStyleMedium Alec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A548-7294-4D46-AEFB-ABBFFAD35FB9}">
  <dimension ref="A1:D5"/>
  <sheetViews>
    <sheetView tabSelected="1" workbookViewId="0">
      <selection activeCell="D4" sqref="D4"/>
    </sheetView>
  </sheetViews>
  <sheetFormatPr baseColWidth="10" defaultRowHeight="15" x14ac:dyDescent="0.25"/>
  <cols>
    <col min="1" max="1" width="11.5703125" customWidth="1"/>
    <col min="2" max="2" width="11.5703125" style="1" customWidth="1"/>
    <col min="3" max="3" width="12.140625" style="1" customWidth="1"/>
    <col min="4" max="4" width="73.7109375" customWidth="1"/>
  </cols>
  <sheetData>
    <row r="1" spans="1:4" x14ac:dyDescent="0.25">
      <c r="A1" s="2" t="s">
        <v>1</v>
      </c>
      <c r="B1" s="2" t="s">
        <v>25</v>
      </c>
      <c r="C1" s="2" t="s">
        <v>0</v>
      </c>
      <c r="D1" s="2" t="s">
        <v>2</v>
      </c>
    </row>
    <row r="2" spans="1:4" x14ac:dyDescent="0.25">
      <c r="A2" s="2" t="s">
        <v>3</v>
      </c>
      <c r="B2" s="2" t="s">
        <v>22</v>
      </c>
      <c r="C2" s="2" t="s">
        <v>17</v>
      </c>
      <c r="D2" s="2" t="s">
        <v>33</v>
      </c>
    </row>
    <row r="3" spans="1:4" x14ac:dyDescent="0.25">
      <c r="A3" s="2" t="s">
        <v>3</v>
      </c>
      <c r="B3" s="2" t="s">
        <v>22</v>
      </c>
      <c r="C3" s="2" t="s">
        <v>18</v>
      </c>
      <c r="D3" s="2" t="s">
        <v>35</v>
      </c>
    </row>
    <row r="4" spans="1:4" x14ac:dyDescent="0.25">
      <c r="A4" s="2" t="s">
        <v>3</v>
      </c>
      <c r="B4" s="2" t="s">
        <v>23</v>
      </c>
      <c r="C4" s="2" t="s">
        <v>19</v>
      </c>
      <c r="D4" s="2" t="s">
        <v>32</v>
      </c>
    </row>
    <row r="5" spans="1:4" x14ac:dyDescent="0.25">
      <c r="A5" s="2" t="s">
        <v>3</v>
      </c>
      <c r="B5" s="2" t="s">
        <v>24</v>
      </c>
      <c r="C5" s="2" t="s">
        <v>20</v>
      </c>
      <c r="D5" s="2" t="s">
        <v>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F36A12-48D8-42AC-8515-B96C603E8DE3}">
          <x14:formula1>
            <xm:f>US!$A$1:$A$5</xm:f>
          </x14:formula1>
          <xm:sqref>B2:B5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56E8-693F-4F4B-84F8-E07352DC7DC8}">
  <dimension ref="A1:F5"/>
  <sheetViews>
    <sheetView workbookViewId="0">
      <selection activeCell="F3" sqref="F3"/>
    </sheetView>
  </sheetViews>
  <sheetFormatPr baseColWidth="10" defaultRowHeight="15" x14ac:dyDescent="0.25"/>
  <cols>
    <col min="2" max="2" width="39.7109375" customWidth="1"/>
    <col min="3" max="3" width="42" customWidth="1"/>
    <col min="4" max="4" width="45.85546875" customWidth="1"/>
    <col min="5" max="5" width="57.28515625" customWidth="1"/>
  </cols>
  <sheetData>
    <row r="1" spans="1:6" x14ac:dyDescent="0.25">
      <c r="A1" s="2" t="s">
        <v>7</v>
      </c>
      <c r="B1" s="2" t="s">
        <v>8</v>
      </c>
      <c r="C1" s="2" t="s">
        <v>30</v>
      </c>
      <c r="D1" s="2" t="s">
        <v>31</v>
      </c>
      <c r="E1" s="2" t="s">
        <v>34</v>
      </c>
      <c r="F1" s="2" t="s">
        <v>16</v>
      </c>
    </row>
    <row r="2" spans="1:6" x14ac:dyDescent="0.25">
      <c r="A2" s="2" t="s">
        <v>21</v>
      </c>
      <c r="B2" s="2" t="s">
        <v>9</v>
      </c>
      <c r="C2" s="2" t="s">
        <v>10</v>
      </c>
      <c r="D2" s="2" t="s">
        <v>26</v>
      </c>
      <c r="E2" s="2"/>
      <c r="F2" s="2">
        <f>COUNTIF(RM!B:B,A2)</f>
        <v>0</v>
      </c>
    </row>
    <row r="3" spans="1:6" x14ac:dyDescent="0.25">
      <c r="A3" s="2" t="s">
        <v>22</v>
      </c>
      <c r="B3" s="2" t="s">
        <v>27</v>
      </c>
      <c r="C3" s="2"/>
      <c r="D3" s="2" t="s">
        <v>11</v>
      </c>
      <c r="E3" s="2" t="s">
        <v>12</v>
      </c>
      <c r="F3" s="2">
        <f>COUNTIF(RM!B:B,A3)</f>
        <v>2</v>
      </c>
    </row>
    <row r="4" spans="1:6" x14ac:dyDescent="0.25">
      <c r="A4" s="2" t="s">
        <v>23</v>
      </c>
      <c r="B4" s="2" t="s">
        <v>28</v>
      </c>
      <c r="C4" s="2"/>
      <c r="D4" s="2" t="s">
        <v>13</v>
      </c>
      <c r="E4" s="2"/>
      <c r="F4" s="2">
        <f>COUNTIF(RM!B:B,A4)</f>
        <v>1</v>
      </c>
    </row>
    <row r="5" spans="1:6" x14ac:dyDescent="0.25">
      <c r="A5" s="2" t="s">
        <v>24</v>
      </c>
      <c r="B5" s="2" t="s">
        <v>29</v>
      </c>
      <c r="C5" s="2" t="s">
        <v>14</v>
      </c>
      <c r="D5" s="2" t="s">
        <v>15</v>
      </c>
      <c r="E5" s="2"/>
      <c r="F5" s="2">
        <f>COUNTIF(RM!B:B,A5)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2259-6886-496B-9EEF-095EA029AF43}">
  <dimension ref="A1:A2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RM</vt:lpstr>
      <vt:lpstr>US</vt:lpstr>
      <vt:lpstr>DETAIL</vt:lpstr>
    </vt:vector>
  </TitlesOfParts>
  <Company>C.Carnet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US-RM-DatesClés</dc:title>
  <dc:subject>Tableau de bord projet</dc:subject>
  <dc:creator>Alec ANNET-DESDAME</dc:creator>
  <cp:lastModifiedBy>Alec ANNET-DESDAME</cp:lastModifiedBy>
  <cp:lastPrinted>2010-07-15T15:38:53Z</cp:lastPrinted>
  <dcterms:created xsi:type="dcterms:W3CDTF">2007-04-27T08:09:15Z</dcterms:created>
  <dcterms:modified xsi:type="dcterms:W3CDTF">2018-01-04T14:51:29Z</dcterms:modified>
</cp:coreProperties>
</file>