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5"/>
    <sheet state="visible" name="Agent" sheetId="2" r:id="rId6"/>
    <sheet state="visible" name="Performance" sheetId="3" r:id="rId7"/>
    <sheet state="visible" name="Office" sheetId="4" r:id="rId8"/>
    <sheet state="visible" name="Property" sheetId="5" r:id="rId9"/>
    <sheet state="visible" name="ListingToken" sheetId="6" r:id="rId10"/>
    <sheet state="visible" name="Transaction" sheetId="7" r:id="rId11"/>
    <sheet state="visible" name="Images" sheetId="8" r:id="rId12"/>
    <sheet state="visible" name="Notification" sheetId="9" r:id="rId13"/>
  </sheets>
  <definedNames/>
  <calcPr/>
</workbook>
</file>

<file path=xl/sharedStrings.xml><?xml version="1.0" encoding="utf-8"?>
<sst xmlns="http://schemas.openxmlformats.org/spreadsheetml/2006/main" count="1001" uniqueCount="378">
  <si>
    <t>UID</t>
  </si>
  <si>
    <t>Name</t>
  </si>
  <si>
    <t>Email</t>
  </si>
  <si>
    <t>Phone</t>
  </si>
  <si>
    <t>Password</t>
  </si>
  <si>
    <t>ProfileURL</t>
  </si>
  <si>
    <t>RegDate</t>
  </si>
  <si>
    <t>Area</t>
  </si>
  <si>
    <t>City</t>
  </si>
  <si>
    <t>Pin</t>
  </si>
  <si>
    <t>UserType</t>
  </si>
  <si>
    <t>Aditya Sharma</t>
  </si>
  <si>
    <t>aditya.sharma@example.com</t>
  </si>
  <si>
    <t>https://randomuser.me/api/portraits/men/1.jpg</t>
  </si>
  <si>
    <t>Connaught Place</t>
  </si>
  <si>
    <t>New Delhi</t>
  </si>
  <si>
    <t>User</t>
  </si>
  <si>
    <t>Krishna Rastogi</t>
  </si>
  <si>
    <t>krishna.rastogi@example.com</t>
  </si>
  <si>
    <t>password</t>
  </si>
  <si>
    <t>https://randomuser.me/api/portraits/men/2.jpg</t>
  </si>
  <si>
    <t>Agent</t>
  </si>
  <si>
    <t>Kiran Saxena</t>
  </si>
  <si>
    <t>kiran.saxena@example.com</t>
  </si>
  <si>
    <t>https://randomuser.me/api/portraits/women/3.jpg</t>
  </si>
  <si>
    <t>Nikhil Das</t>
  </si>
  <si>
    <t>nikhil.das@example.com</t>
  </si>
  <si>
    <t>qwerty</t>
  </si>
  <si>
    <t>https://randomuser.me/api/portraits/men/4.jpg</t>
  </si>
  <si>
    <t>Nitya Dutta</t>
  </si>
  <si>
    <t>nitya.dutta@example.com</t>
  </si>
  <si>
    <t>https://randomuser.me/api/portraits/women/5.jpg</t>
  </si>
  <si>
    <t>Shiv Dubey</t>
  </si>
  <si>
    <t>shiv.dubey@example.com</t>
  </si>
  <si>
    <t>https://randomuser.me/api/portraits/men/6.jpg</t>
  </si>
  <si>
    <t>Andheri</t>
  </si>
  <si>
    <t>Mumbai</t>
  </si>
  <si>
    <t>Anushka Bhargava</t>
  </si>
  <si>
    <t>anushka.bhargava@example.com</t>
  </si>
  <si>
    <t>https://randomuser.me/api/portraits/women/7.jpg</t>
  </si>
  <si>
    <t>Nandini Patel</t>
  </si>
  <si>
    <t>nandini.patel@example.com</t>
  </si>
  <si>
    <t>https://randomuser.me/api/portraits/women/8.jpg</t>
  </si>
  <si>
    <t>Akhil Das</t>
  </si>
  <si>
    <t>akhil.das@example.com</t>
  </si>
  <si>
    <t>https://randomuser.me/api/portraits/men/9.jpg</t>
  </si>
  <si>
    <t>Deepa Shetty</t>
  </si>
  <si>
    <t>deepa.shetty@example.com</t>
  </si>
  <si>
    <t>dragon</t>
  </si>
  <si>
    <t>https://randomuser.me/api/portraits/women/10.jpg</t>
  </si>
  <si>
    <t>Sai Rastogi</t>
  </si>
  <si>
    <t>sai.rastogi@example.com</t>
  </si>
  <si>
    <t>https://randomuser.me/api/portraits/men/11.jpg</t>
  </si>
  <si>
    <t>Koramangala</t>
  </si>
  <si>
    <t>Bengaluru</t>
  </si>
  <si>
    <t>Kiran Singh</t>
  </si>
  <si>
    <t>kiran.singh@example.com</t>
  </si>
  <si>
    <t>baseball</t>
  </si>
  <si>
    <t>https://randomuser.me/api/portraits/women/52.jpg</t>
  </si>
  <si>
    <t>Ravi Lal</t>
  </si>
  <si>
    <t>ravi.lal@example.com</t>
  </si>
  <si>
    <t>abc123</t>
  </si>
  <si>
    <t>https://randomuser.me/api/portraits/men/13.jpg</t>
  </si>
  <si>
    <t>Arjun Lal</t>
  </si>
  <si>
    <t>arjun.lal@example.com</t>
  </si>
  <si>
    <t>football</t>
  </si>
  <si>
    <t>https://randomuser.me/api/portraits/men/14.jpg</t>
  </si>
  <si>
    <t>Kartik Das</t>
  </si>
  <si>
    <t>kartik.das@example.com</t>
  </si>
  <si>
    <t>monkey</t>
  </si>
  <si>
    <t>https://randomuser.me/api/portraits/men/15.jpg</t>
  </si>
  <si>
    <t>Ishita Kapoor</t>
  </si>
  <si>
    <t>ishita.kapoor@example.com</t>
  </si>
  <si>
    <t>letmein</t>
  </si>
  <si>
    <t>https://randomuser.me/api/portraits/women/16.jpg</t>
  </si>
  <si>
    <t>Navrangpura</t>
  </si>
  <si>
    <t>Ahmedabad</t>
  </si>
  <si>
    <t>Rahul Kulkarni</t>
  </si>
  <si>
    <t>rahul.kulkarni@example.com</t>
  </si>
  <si>
    <t>https://randomuser.me/api/portraits/men/17.jpg</t>
  </si>
  <si>
    <t>Vihaan Dubey</t>
  </si>
  <si>
    <t>vihaan.dubey@example.com</t>
  </si>
  <si>
    <t>shadow</t>
  </si>
  <si>
    <t>https://randomuser.me/api/portraits/men/18.jpg</t>
  </si>
  <si>
    <t>Rhea Reddy</t>
  </si>
  <si>
    <t>rhea.reddy@example.com</t>
  </si>
  <si>
    <t>master</t>
  </si>
  <si>
    <t>https://randomuser.me/api/portraits/women/53.jpg</t>
  </si>
  <si>
    <t>Sai Reddy</t>
  </si>
  <si>
    <t>sai.reddy@example.com</t>
  </si>
  <si>
    <t>https://randomuser.me/api/portraits/men/20.jpg</t>
  </si>
  <si>
    <t>Kiran Bhargava</t>
  </si>
  <si>
    <t>kiran.bhargava@example.com</t>
  </si>
  <si>
    <t>qwertyuiop</t>
  </si>
  <si>
    <t>https://randomuser.me/api/portraits/women/21.jpg</t>
  </si>
  <si>
    <t>T. Nagar</t>
  </si>
  <si>
    <t>Chennai</t>
  </si>
  <si>
    <t>Krishna Lal</t>
  </si>
  <si>
    <t>krishna.lal@example.com</t>
  </si>
  <si>
    <t>https://randomuser.me/api/portraits/men/22.jpg</t>
  </si>
  <si>
    <t>Tanvi Yadav</t>
  </si>
  <si>
    <t>tanvi.yadav@example.com</t>
  </si>
  <si>
    <t>mustang</t>
  </si>
  <si>
    <t>https://randomuser.me/api/portraits/women/23.jpg</t>
  </si>
  <si>
    <t>Priya Patel</t>
  </si>
  <si>
    <t>priya.patel@example.com</t>
  </si>
  <si>
    <t>https://randomuser.me/api/portraits/women/24.jpg</t>
  </si>
  <si>
    <t>Lata Reddy</t>
  </si>
  <si>
    <t>lata.reddy@example.com</t>
  </si>
  <si>
    <t>michael</t>
  </si>
  <si>
    <t>https://randomuser.me/api/portraits/women/25.jpg</t>
  </si>
  <si>
    <t>Aanya Roy</t>
  </si>
  <si>
    <t>aanya.roy@example.com</t>
  </si>
  <si>
    <t>https://randomuser.me/api/portraits/women/26.jpg</t>
  </si>
  <si>
    <t>Park Street</t>
  </si>
  <si>
    <t>Kolkata</t>
  </si>
  <si>
    <t>Ravi Venkatesh</t>
  </si>
  <si>
    <t>ravi.venkatesh@example.com</t>
  </si>
  <si>
    <t>superman</t>
  </si>
  <si>
    <t>https://randomuser.me/api/portraits/men/27.jpg</t>
  </si>
  <si>
    <t>Arjun Mehta</t>
  </si>
  <si>
    <t>arjun.mehta@example.com</t>
  </si>
  <si>
    <t>1qaz2wsx</t>
  </si>
  <si>
    <t>https://randomuser.me/api/portraits/men/28.jpg</t>
  </si>
  <si>
    <t>Krishna Agarwal</t>
  </si>
  <si>
    <t>krishna.agarwal@example.com</t>
  </si>
  <si>
    <t>https://randomuser.me/api/portraits/men/29.jpg</t>
  </si>
  <si>
    <t>Priya Roy</t>
  </si>
  <si>
    <t>priya.roy@example.com</t>
  </si>
  <si>
    <t>https://randomuser.me/api/portraits/women/30.jpg</t>
  </si>
  <si>
    <t>Kavya Mehta</t>
  </si>
  <si>
    <t>kavya.mehta@example.com</t>
  </si>
  <si>
    <t>https://randomuser.me/api/portraits/women/31.jpg</t>
  </si>
  <si>
    <t>Banjara Hills</t>
  </si>
  <si>
    <t>Hyderabad</t>
  </si>
  <si>
    <t>Diya Mishra</t>
  </si>
  <si>
    <t>diya.mishra@example.com</t>
  </si>
  <si>
    <t>https://randomuser.me/api/portraits/women/54.jpg</t>
  </si>
  <si>
    <t>Krishna Bhat</t>
  </si>
  <si>
    <t>krishna.bhat@example.com</t>
  </si>
  <si>
    <t>https://randomuser.me/api/portraits/men/33.jpg</t>
  </si>
  <si>
    <t>Aditi Venkatesh</t>
  </si>
  <si>
    <t>aditi.venkatesh@example.com</t>
  </si>
  <si>
    <t>https://randomuser.me/api/portraits/women/55.jpg</t>
  </si>
  <si>
    <t>Tanvi Pathak</t>
  </si>
  <si>
    <t>tanvi.pathak@example.com</t>
  </si>
  <si>
    <t>https://randomuser.me/api/portraits/women/35.jpg</t>
  </si>
  <si>
    <t>Jyoti Bajaj</t>
  </si>
  <si>
    <t>jyoti.bajaj@example.com</t>
  </si>
  <si>
    <t>https://randomuser.me/api/portraits/women/36.jpg</t>
  </si>
  <si>
    <t>Koregaon Park</t>
  </si>
  <si>
    <t>Pune</t>
  </si>
  <si>
    <t>Pooja Mehta</t>
  </si>
  <si>
    <t>pooja.mehta@example.com</t>
  </si>
  <si>
    <t>https://randomuser.me/api/portraits/women/37.jpg</t>
  </si>
  <si>
    <t>Aditya Reddy</t>
  </si>
  <si>
    <t>aditya.reddy@example.com</t>
  </si>
  <si>
    <t>https://randomuser.me/api/portraits/men/38.jpg</t>
  </si>
  <si>
    <t>Tanvi Purohit</t>
  </si>
  <si>
    <t>tanvi.purohit@example.com</t>
  </si>
  <si>
    <t>https://randomuser.me/api/portraits/women/39.jpg</t>
  </si>
  <si>
    <t>Aditi Purohit</t>
  </si>
  <si>
    <t>aditi.purohit@example.com</t>
  </si>
  <si>
    <t>https://randomuser.me/api/portraits/women/56.jpg</t>
  </si>
  <si>
    <t>Harsh Saxena</t>
  </si>
  <si>
    <t>harsh.saxena@example.com</t>
  </si>
  <si>
    <t>https://randomuser.me/api/portraits/men/41.jpg</t>
  </si>
  <si>
    <t>Adajan</t>
  </si>
  <si>
    <t>Surat</t>
  </si>
  <si>
    <t>Vivaan Purohit</t>
  </si>
  <si>
    <t>vivaan.purohit@example.com</t>
  </si>
  <si>
    <t>https://randomuser.me/api/portraits/men/42.jpg</t>
  </si>
  <si>
    <t>Meera Gupta</t>
  </si>
  <si>
    <t>meera.gupta@example.com</t>
  </si>
  <si>
    <t>https://randomuser.me/api/portraits/women/43.jpg</t>
  </si>
  <si>
    <t>Pooja Kaushik</t>
  </si>
  <si>
    <t>pooja.kaushik@example.com</t>
  </si>
  <si>
    <t>https://randomuser.me/api/portraits/women/44.jpg</t>
  </si>
  <si>
    <t>Sunita Joshi</t>
  </si>
  <si>
    <t>sunita.joshi@example.com</t>
  </si>
  <si>
    <t>https://randomuser.me/api/portraits/women/45.jpg</t>
  </si>
  <si>
    <t>Ananya Iyer</t>
  </si>
  <si>
    <t>ananya.iyer@example.com</t>
  </si>
  <si>
    <t>https://randomuser.me/api/portraits/women/46.jpg</t>
  </si>
  <si>
    <t>Malviya Nagar</t>
  </si>
  <si>
    <t>Jaipur</t>
  </si>
  <si>
    <t>Siddharth Yadav</t>
  </si>
  <si>
    <t>siddharth.yadav@example.com</t>
  </si>
  <si>
    <t>https://randomuser.me/api/portraits/men/47.jpg</t>
  </si>
  <si>
    <t>Aditi Dubey</t>
  </si>
  <si>
    <t>aditi.dubey@example.com</t>
  </si>
  <si>
    <t>https://randomuser.me/api/portraits/women/48.jpg</t>
  </si>
  <si>
    <t>Anil Naik</t>
  </si>
  <si>
    <t>anil.naik@example.com</t>
  </si>
  <si>
    <t>https://randomuser.me/api/portraits/men/49.jpg</t>
  </si>
  <si>
    <t>Aditi Chatterjee</t>
  </si>
  <si>
    <t>aditi.chatterjee@example.com</t>
  </si>
  <si>
    <t>https://randomuser.me/api/portraits/women/50.jpg</t>
  </si>
  <si>
    <t>AID</t>
  </si>
  <si>
    <t>OfficeID</t>
  </si>
  <si>
    <t>Rate</t>
  </si>
  <si>
    <t>License</t>
  </si>
  <si>
    <t>Status</t>
  </si>
  <si>
    <t>LIC1001</t>
  </si>
  <si>
    <t>Active</t>
  </si>
  <si>
    <t>LIC1002</t>
  </si>
  <si>
    <t>LIC1003</t>
  </si>
  <si>
    <t>LIC1004</t>
  </si>
  <si>
    <t>Inactive</t>
  </si>
  <si>
    <t>LIC1005</t>
  </si>
  <si>
    <t>LIC1006</t>
  </si>
  <si>
    <t>LIC1007</t>
  </si>
  <si>
    <t>LIC1008</t>
  </si>
  <si>
    <t>LIC1009</t>
  </si>
  <si>
    <t>LIC1010</t>
  </si>
  <si>
    <t>LIC1011</t>
  </si>
  <si>
    <t>LIC1012</t>
  </si>
  <si>
    <t>LIC1013</t>
  </si>
  <si>
    <t>LIC1014</t>
  </si>
  <si>
    <t>LIC1015</t>
  </si>
  <si>
    <t>LIC1016</t>
  </si>
  <si>
    <t>LIC1017</t>
  </si>
  <si>
    <t>LIC1018</t>
  </si>
  <si>
    <t>LIC1019</t>
  </si>
  <si>
    <t>LIC1020</t>
  </si>
  <si>
    <t>LIC1021</t>
  </si>
  <si>
    <t>LIC1022</t>
  </si>
  <si>
    <t>LIC1023</t>
  </si>
  <si>
    <t>LIC1024</t>
  </si>
  <si>
    <t>TrackID</t>
  </si>
  <si>
    <t>Deals</t>
  </si>
  <si>
    <t>TotalSales</t>
  </si>
  <si>
    <t>Score</t>
  </si>
  <si>
    <t>UserRating</t>
  </si>
  <si>
    <t>DealsLeft</t>
  </si>
  <si>
    <t>Telephone</t>
  </si>
  <si>
    <t>office.newdelhi@urenc.com</t>
  </si>
  <si>
    <t>pass@10001</t>
  </si>
  <si>
    <t>9696278005</t>
  </si>
  <si>
    <t>office.mumbai@urenc.com</t>
  </si>
  <si>
    <t>pass@10002</t>
  </si>
  <si>
    <t>9752605881</t>
  </si>
  <si>
    <t>office.bengaluru@urenc.com</t>
  </si>
  <si>
    <t>pass@10003</t>
  </si>
  <si>
    <t>9941307141</t>
  </si>
  <si>
    <t>office.ahmedabad@urenc.com</t>
  </si>
  <si>
    <t>pass@10004</t>
  </si>
  <si>
    <t>9694061383</t>
  </si>
  <si>
    <t>office.chennai@urenc.com</t>
  </si>
  <si>
    <t>pass@10005</t>
  </si>
  <si>
    <t>9605761833</t>
  </si>
  <si>
    <t>office.kolkata@urenc.com</t>
  </si>
  <si>
    <t>pass@10006</t>
  </si>
  <si>
    <t>9865964326</t>
  </si>
  <si>
    <t>PID</t>
  </si>
  <si>
    <t>OwnerID</t>
  </si>
  <si>
    <t>HouseNo</t>
  </si>
  <si>
    <t>Locality</t>
  </si>
  <si>
    <t>Size</t>
  </si>
  <si>
    <t>Type</t>
  </si>
  <si>
    <t>BHK</t>
  </si>
  <si>
    <t>Year Built</t>
  </si>
  <si>
    <t>B21</t>
  </si>
  <si>
    <t>Flat</t>
  </si>
  <si>
    <t>A56</t>
  </si>
  <si>
    <t>Appartment</t>
  </si>
  <si>
    <t>C12</t>
  </si>
  <si>
    <t>D99</t>
  </si>
  <si>
    <t>E04</t>
  </si>
  <si>
    <t>K West</t>
  </si>
  <si>
    <t>F33</t>
  </si>
  <si>
    <t>G77</t>
  </si>
  <si>
    <t>Ward 151</t>
  </si>
  <si>
    <t>H11</t>
  </si>
  <si>
    <t>I88</t>
  </si>
  <si>
    <t>J02</t>
  </si>
  <si>
    <t>Ward 117</t>
  </si>
  <si>
    <t>K11</t>
  </si>
  <si>
    <t>L22</t>
  </si>
  <si>
    <t>M33</t>
  </si>
  <si>
    <t>N44</t>
  </si>
  <si>
    <t>P55</t>
  </si>
  <si>
    <t>Q66</t>
  </si>
  <si>
    <t>R77</t>
  </si>
  <si>
    <t>S88</t>
  </si>
  <si>
    <t>T99</t>
  </si>
  <si>
    <t>U01</t>
  </si>
  <si>
    <t>V12</t>
  </si>
  <si>
    <t>W23</t>
  </si>
  <si>
    <t>X34</t>
  </si>
  <si>
    <t>Y45</t>
  </si>
  <si>
    <t>Z56</t>
  </si>
  <si>
    <t>A67</t>
  </si>
  <si>
    <t>B78</t>
  </si>
  <si>
    <t>C89</t>
  </si>
  <si>
    <t>D90</t>
  </si>
  <si>
    <t>E01</t>
  </si>
  <si>
    <t>F12</t>
  </si>
  <si>
    <t>G23</t>
  </si>
  <si>
    <t>H34</t>
  </si>
  <si>
    <t>I45</t>
  </si>
  <si>
    <t>J56</t>
  </si>
  <si>
    <t>K67</t>
  </si>
  <si>
    <t>L78</t>
  </si>
  <si>
    <t>M89</t>
  </si>
  <si>
    <t>N90</t>
  </si>
  <si>
    <t>P01</t>
  </si>
  <si>
    <t>TokenID</t>
  </si>
  <si>
    <t>ListingDate</t>
  </si>
  <si>
    <t>ListType</t>
  </si>
  <si>
    <t>Price</t>
  </si>
  <si>
    <t>Description</t>
  </si>
  <si>
    <t>Sell</t>
  </si>
  <si>
    <t>Cozy apartment for sale</t>
  </si>
  <si>
    <t>open</t>
  </si>
  <si>
    <t>Rent</t>
  </si>
  <si>
    <t>Modern house for rent</t>
  </si>
  <si>
    <t>Luxury villa for sale</t>
  </si>
  <si>
    <t>Affordable studio for rent</t>
  </si>
  <si>
    <t>Furnished flat for rent</t>
  </si>
  <si>
    <t>Unfurnished room for sale</t>
  </si>
  <si>
    <t>Pet-friendly home for sale</t>
  </si>
  <si>
    <t>Centrally located apartment</t>
  </si>
  <si>
    <t>closed</t>
  </si>
  <si>
    <t>Quiet neighborhood house</t>
  </si>
  <si>
    <t>Spacious property for sale</t>
  </si>
  <si>
    <t>Modern house for sale</t>
  </si>
  <si>
    <t>Spacious property for rent</t>
  </si>
  <si>
    <t>Affordable studio for sale</t>
  </si>
  <si>
    <t>Cozy apartment for rent</t>
  </si>
  <si>
    <t>Furnished flat for sale</t>
  </si>
  <si>
    <t>Centrally located apartment for sale</t>
  </si>
  <si>
    <t>Luxury villa for rent</t>
  </si>
  <si>
    <t>Quiet neighborhood house for sale</t>
  </si>
  <si>
    <t>Unfurnished room for rent</t>
  </si>
  <si>
    <t>Pet-friendly home for rent</t>
  </si>
  <si>
    <t>TID</t>
  </si>
  <si>
    <t>BuyerID</t>
  </si>
  <si>
    <t>Amount</t>
  </si>
  <si>
    <t>Date</t>
  </si>
  <si>
    <t>Mode</t>
  </si>
  <si>
    <t>Full</t>
  </si>
  <si>
    <t>UPI</t>
  </si>
  <si>
    <t>Advance</t>
  </si>
  <si>
    <t>Bank Transfer</t>
  </si>
  <si>
    <t>Card</t>
  </si>
  <si>
    <t>ImgID</t>
  </si>
  <si>
    <t>URL</t>
  </si>
  <si>
    <t>CODE</t>
  </si>
  <si>
    <t>RID</t>
  </si>
  <si>
    <t>SID</t>
  </si>
  <si>
    <t>Message</t>
  </si>
  <si>
    <t>Time</t>
  </si>
  <si>
    <t>Your property viewing is scheduled.</t>
  </si>
  <si>
    <t>Meeting</t>
  </si>
  <si>
    <t>Read</t>
  </si>
  <si>
    <t>I would like to schedule a viewing.</t>
  </si>
  <si>
    <t>Inquiry</t>
  </si>
  <si>
    <t>Unread</t>
  </si>
  <si>
    <t>Please provide additional documents.</t>
  </si>
  <si>
    <t>Transaction</t>
  </si>
  <si>
    <t>Can you provide more details on the property?</t>
  </si>
  <si>
    <t>Property</t>
  </si>
  <si>
    <t>The seller has accepted your offer.</t>
  </si>
  <si>
    <t>I have uploaded the requested documents.</t>
  </si>
  <si>
    <t>Your transaction has been approved.</t>
  </si>
  <si>
    <t>What is the status of my transaction?</t>
  </si>
  <si>
    <t>We have a new property matching your criteria.</t>
  </si>
  <si>
    <t>I am interested in making an offer.</t>
  </si>
  <si>
    <t>Please confirm your availability for tomorrow.</t>
  </si>
  <si>
    <t>Please cancel my appointment for tomorrow.</t>
  </si>
  <si>
    <t>The property price has been reduced.</t>
  </si>
  <si>
    <t>Are there any other properties available in this area?</t>
  </si>
  <si>
    <t>Your lease agreement is ready for signature.</t>
  </si>
  <si>
    <t>I have signed the lease agreement.</t>
  </si>
  <si>
    <t>A new document has been uploaded to your portal.</t>
  </si>
  <si>
    <t>General</t>
  </si>
  <si>
    <t>Can we negotiate the price?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</si>
</sst>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  <font>
      <u/>
      <color rgb="FF1155CC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2" numFmtId="164" xfId="0" applyAlignment="1" applyFont="1" applyNumberFormat="1">
      <alignment horizontal="left" vertical="bottom"/>
    </xf>
    <xf borderId="0" fillId="0" fontId="2" numFmtId="0" xfId="0" applyAlignment="1" applyFont="1">
      <alignment horizontal="left" vertical="bottom"/>
    </xf>
    <xf borderId="0" fillId="0" fontId="4" numFmtId="0" xfId="0" applyAlignment="1" applyFont="1">
      <alignment horizontal="left"/>
    </xf>
    <xf borderId="0" fillId="2" fontId="2" numFmtId="0" xfId="0" applyAlignment="1" applyFill="1" applyFont="1">
      <alignment horizontal="left" vertical="bottom"/>
    </xf>
    <xf borderId="0" fillId="2" fontId="5" numFmtId="0" xfId="0" applyAlignment="1" applyFont="1">
      <alignment horizontal="left" vertical="bottom"/>
    </xf>
    <xf borderId="0" fillId="2" fontId="2" numFmtId="164" xfId="0" applyAlignment="1" applyFont="1" applyNumberFormat="1">
      <alignment horizontal="left" vertical="bottom"/>
    </xf>
    <xf borderId="0" fillId="0" fontId="4" numFmtId="0" xfId="0" applyAlignment="1" applyFont="1">
      <alignment horizontal="left" readingOrder="0"/>
    </xf>
    <xf borderId="0" fillId="2" fontId="4" numFmtId="0" xfId="0" applyAlignment="1" applyFont="1">
      <alignment horizontal="left" readingOrder="0"/>
    </xf>
    <xf borderId="0" fillId="2" fontId="4" numFmtId="0" xfId="0" applyAlignment="1" applyFont="1">
      <alignment horizontal="left"/>
    </xf>
    <xf borderId="0" fillId="0" fontId="4" numFmtId="164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6" numFmtId="0" xfId="0" applyAlignment="1" applyFont="1">
      <alignment horizontal="left" readingOrder="0"/>
    </xf>
    <xf borderId="0" fillId="0" fontId="4" numFmtId="20" xfId="0" applyAlignment="1" applyFont="1" applyNumberForma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andomuser.me/api/portraits/women/56.jpg" TargetMode="External"/><Relationship Id="rId42" Type="http://schemas.openxmlformats.org/officeDocument/2006/relationships/hyperlink" Target="https://randomuser.me/api/portraits/men/42.jpg" TargetMode="External"/><Relationship Id="rId41" Type="http://schemas.openxmlformats.org/officeDocument/2006/relationships/hyperlink" Target="https://randomuser.me/api/portraits/men/41.jpg" TargetMode="External"/><Relationship Id="rId44" Type="http://schemas.openxmlformats.org/officeDocument/2006/relationships/hyperlink" Target="https://randomuser.me/api/portraits/women/44.jpg" TargetMode="External"/><Relationship Id="rId43" Type="http://schemas.openxmlformats.org/officeDocument/2006/relationships/hyperlink" Target="https://randomuser.me/api/portraits/women/43.jpg" TargetMode="External"/><Relationship Id="rId46" Type="http://schemas.openxmlformats.org/officeDocument/2006/relationships/hyperlink" Target="https://randomuser.me/api/portraits/women/46.jpg" TargetMode="External"/><Relationship Id="rId45" Type="http://schemas.openxmlformats.org/officeDocument/2006/relationships/hyperlink" Target="https://randomuser.me/api/portraits/women/45.jpg" TargetMode="External"/><Relationship Id="rId1" Type="http://schemas.openxmlformats.org/officeDocument/2006/relationships/hyperlink" Target="https://randomuser.me/api/portraits/men/1.jpg" TargetMode="External"/><Relationship Id="rId2" Type="http://schemas.openxmlformats.org/officeDocument/2006/relationships/hyperlink" Target="https://randomuser.me/api/portraits/men/2.jpg" TargetMode="External"/><Relationship Id="rId3" Type="http://schemas.openxmlformats.org/officeDocument/2006/relationships/hyperlink" Target="https://randomuser.me/api/portraits/women/3.jpg" TargetMode="External"/><Relationship Id="rId4" Type="http://schemas.openxmlformats.org/officeDocument/2006/relationships/hyperlink" Target="https://randomuser.me/api/portraits/men/4.jpg" TargetMode="External"/><Relationship Id="rId9" Type="http://schemas.openxmlformats.org/officeDocument/2006/relationships/hyperlink" Target="https://randomuser.me/api/portraits/men/9.jpg" TargetMode="External"/><Relationship Id="rId48" Type="http://schemas.openxmlformats.org/officeDocument/2006/relationships/hyperlink" Target="https://randomuser.me/api/portraits/women/48.jpg" TargetMode="External"/><Relationship Id="rId47" Type="http://schemas.openxmlformats.org/officeDocument/2006/relationships/hyperlink" Target="https://randomuser.me/api/portraits/men/47.jpg" TargetMode="External"/><Relationship Id="rId49" Type="http://schemas.openxmlformats.org/officeDocument/2006/relationships/hyperlink" Target="https://randomuser.me/api/portraits/men/49.jpg" TargetMode="External"/><Relationship Id="rId5" Type="http://schemas.openxmlformats.org/officeDocument/2006/relationships/hyperlink" Target="https://randomuser.me/api/portraits/women/5.jpg" TargetMode="External"/><Relationship Id="rId6" Type="http://schemas.openxmlformats.org/officeDocument/2006/relationships/hyperlink" Target="https://randomuser.me/api/portraits/men/6.jpg" TargetMode="External"/><Relationship Id="rId7" Type="http://schemas.openxmlformats.org/officeDocument/2006/relationships/hyperlink" Target="https://randomuser.me/api/portraits/women/7.jpg" TargetMode="External"/><Relationship Id="rId8" Type="http://schemas.openxmlformats.org/officeDocument/2006/relationships/hyperlink" Target="https://randomuser.me/api/portraits/women/8.jpg" TargetMode="External"/><Relationship Id="rId31" Type="http://schemas.openxmlformats.org/officeDocument/2006/relationships/hyperlink" Target="https://randomuser.me/api/portraits/women/31.jpg" TargetMode="External"/><Relationship Id="rId30" Type="http://schemas.openxmlformats.org/officeDocument/2006/relationships/hyperlink" Target="https://randomuser.me/api/portraits/women/30.jpg" TargetMode="External"/><Relationship Id="rId33" Type="http://schemas.openxmlformats.org/officeDocument/2006/relationships/hyperlink" Target="https://randomuser.me/api/portraits/men/33.jpg" TargetMode="External"/><Relationship Id="rId32" Type="http://schemas.openxmlformats.org/officeDocument/2006/relationships/hyperlink" Target="https://randomuser.me/api/portraits/women/54.jpg" TargetMode="External"/><Relationship Id="rId35" Type="http://schemas.openxmlformats.org/officeDocument/2006/relationships/hyperlink" Target="https://randomuser.me/api/portraits/women/35.jpg" TargetMode="External"/><Relationship Id="rId34" Type="http://schemas.openxmlformats.org/officeDocument/2006/relationships/hyperlink" Target="https://randomuser.me/api/portraits/women/55.jpg" TargetMode="External"/><Relationship Id="rId37" Type="http://schemas.openxmlformats.org/officeDocument/2006/relationships/hyperlink" Target="https://randomuser.me/api/portraits/women/37.jpg" TargetMode="External"/><Relationship Id="rId36" Type="http://schemas.openxmlformats.org/officeDocument/2006/relationships/hyperlink" Target="https://randomuser.me/api/portraits/women/36.jpg" TargetMode="External"/><Relationship Id="rId39" Type="http://schemas.openxmlformats.org/officeDocument/2006/relationships/hyperlink" Target="https://randomuser.me/api/portraits/women/39.jpg" TargetMode="External"/><Relationship Id="rId38" Type="http://schemas.openxmlformats.org/officeDocument/2006/relationships/hyperlink" Target="https://randomuser.me/api/portraits/men/38.jpg" TargetMode="External"/><Relationship Id="rId20" Type="http://schemas.openxmlformats.org/officeDocument/2006/relationships/hyperlink" Target="https://randomuser.me/api/portraits/men/20.jpg" TargetMode="External"/><Relationship Id="rId22" Type="http://schemas.openxmlformats.org/officeDocument/2006/relationships/hyperlink" Target="https://randomuser.me/api/portraits/men/22.jpg" TargetMode="External"/><Relationship Id="rId21" Type="http://schemas.openxmlformats.org/officeDocument/2006/relationships/hyperlink" Target="https://randomuser.me/api/portraits/women/21.jpg" TargetMode="External"/><Relationship Id="rId24" Type="http://schemas.openxmlformats.org/officeDocument/2006/relationships/hyperlink" Target="https://randomuser.me/api/portraits/women/24.jpg" TargetMode="External"/><Relationship Id="rId23" Type="http://schemas.openxmlformats.org/officeDocument/2006/relationships/hyperlink" Target="https://randomuser.me/api/portraits/women/23.jpg" TargetMode="External"/><Relationship Id="rId26" Type="http://schemas.openxmlformats.org/officeDocument/2006/relationships/hyperlink" Target="https://randomuser.me/api/portraits/women/26.jpg" TargetMode="External"/><Relationship Id="rId25" Type="http://schemas.openxmlformats.org/officeDocument/2006/relationships/hyperlink" Target="https://randomuser.me/api/portraits/women/25.jpg" TargetMode="External"/><Relationship Id="rId28" Type="http://schemas.openxmlformats.org/officeDocument/2006/relationships/hyperlink" Target="https://randomuser.me/api/portraits/men/28.jpg" TargetMode="External"/><Relationship Id="rId27" Type="http://schemas.openxmlformats.org/officeDocument/2006/relationships/hyperlink" Target="https://randomuser.me/api/portraits/men/27.jpg" TargetMode="External"/><Relationship Id="rId29" Type="http://schemas.openxmlformats.org/officeDocument/2006/relationships/hyperlink" Target="https://randomuser.me/api/portraits/men/29.jpg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randomuser.me/api/portraits/women/50.jpg" TargetMode="External"/><Relationship Id="rId11" Type="http://schemas.openxmlformats.org/officeDocument/2006/relationships/hyperlink" Target="https://randomuser.me/api/portraits/men/11.jpg" TargetMode="External"/><Relationship Id="rId10" Type="http://schemas.openxmlformats.org/officeDocument/2006/relationships/hyperlink" Target="https://randomuser.me/api/portraits/women/10.jpg" TargetMode="External"/><Relationship Id="rId13" Type="http://schemas.openxmlformats.org/officeDocument/2006/relationships/hyperlink" Target="https://randomuser.me/api/portraits/men/13.jpg" TargetMode="External"/><Relationship Id="rId12" Type="http://schemas.openxmlformats.org/officeDocument/2006/relationships/hyperlink" Target="https://randomuser.me/api/portraits/women/52.jpg" TargetMode="External"/><Relationship Id="rId15" Type="http://schemas.openxmlformats.org/officeDocument/2006/relationships/hyperlink" Target="https://randomuser.me/api/portraits/men/15.jpg" TargetMode="External"/><Relationship Id="rId14" Type="http://schemas.openxmlformats.org/officeDocument/2006/relationships/hyperlink" Target="https://randomuser.me/api/portraits/men/14.jpg" TargetMode="External"/><Relationship Id="rId17" Type="http://schemas.openxmlformats.org/officeDocument/2006/relationships/hyperlink" Target="https://randomuser.me/api/portraits/men/17.jpg" TargetMode="External"/><Relationship Id="rId16" Type="http://schemas.openxmlformats.org/officeDocument/2006/relationships/hyperlink" Target="https://randomuser.me/api/portraits/women/16.jpg" TargetMode="External"/><Relationship Id="rId19" Type="http://schemas.openxmlformats.org/officeDocument/2006/relationships/hyperlink" Target="https://randomuser.me/api/portraits/women/53.jpg" TargetMode="External"/><Relationship Id="rId18" Type="http://schemas.openxmlformats.org/officeDocument/2006/relationships/hyperlink" Target="https://randomuser.me/api/portraits/men/18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27.75"/>
    <col customWidth="1" min="4" max="4" width="14.75"/>
    <col customWidth="1" min="5" max="5" width="14.0"/>
    <col customWidth="1" min="6" max="6" width="44.88"/>
    <col customWidth="1" min="8" max="8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1.000000001E9</v>
      </c>
      <c r="B2" s="3" t="s">
        <v>11</v>
      </c>
      <c r="C2" s="3" t="s">
        <v>12</v>
      </c>
      <c r="D2" s="3">
        <v>9.812345601E9</v>
      </c>
      <c r="E2" s="3">
        <v>123456.0</v>
      </c>
      <c r="F2" s="4" t="s">
        <v>13</v>
      </c>
      <c r="G2" s="5">
        <v>45658.0</v>
      </c>
      <c r="H2" s="3" t="s">
        <v>14</v>
      </c>
      <c r="I2" s="3" t="s">
        <v>15</v>
      </c>
      <c r="J2" s="3">
        <v>110001.0</v>
      </c>
      <c r="K2" s="3" t="s">
        <v>16</v>
      </c>
      <c r="L2" s="6"/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8">
        <v>1.000000002E9</v>
      </c>
      <c r="B3" s="8" t="s">
        <v>17</v>
      </c>
      <c r="C3" s="8" t="s">
        <v>18</v>
      </c>
      <c r="D3" s="8">
        <v>9.812345602E9</v>
      </c>
      <c r="E3" s="8" t="s">
        <v>19</v>
      </c>
      <c r="F3" s="9" t="s">
        <v>20</v>
      </c>
      <c r="G3" s="10">
        <v>45659.0</v>
      </c>
      <c r="H3" s="8" t="s">
        <v>14</v>
      </c>
      <c r="I3" s="8" t="s">
        <v>15</v>
      </c>
      <c r="J3" s="8">
        <v>110001.0</v>
      </c>
      <c r="K3" s="8" t="s">
        <v>21</v>
      </c>
      <c r="L3" s="6"/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3">
        <v>1.000000003E9</v>
      </c>
      <c r="B4" s="3" t="s">
        <v>22</v>
      </c>
      <c r="C4" s="3" t="s">
        <v>23</v>
      </c>
      <c r="D4" s="3">
        <v>9.812345603E9</v>
      </c>
      <c r="E4" s="3">
        <v>1.2345678E7</v>
      </c>
      <c r="F4" s="4" t="s">
        <v>24</v>
      </c>
      <c r="G4" s="5">
        <v>45660.0</v>
      </c>
      <c r="H4" s="3" t="s">
        <v>14</v>
      </c>
      <c r="I4" s="3" t="s">
        <v>15</v>
      </c>
      <c r="J4" s="3">
        <v>110001.0</v>
      </c>
      <c r="K4" s="3" t="s">
        <v>16</v>
      </c>
      <c r="L4" s="6"/>
      <c r="M4" s="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3">
        <v>1.000000004E9</v>
      </c>
      <c r="B5" s="3" t="s">
        <v>25</v>
      </c>
      <c r="C5" s="3" t="s">
        <v>26</v>
      </c>
      <c r="D5" s="3">
        <v>9.812345604E9</v>
      </c>
      <c r="E5" s="3" t="s">
        <v>27</v>
      </c>
      <c r="F5" s="4" t="s">
        <v>28</v>
      </c>
      <c r="G5" s="5">
        <v>45661.0</v>
      </c>
      <c r="H5" s="3" t="s">
        <v>14</v>
      </c>
      <c r="I5" s="3" t="s">
        <v>15</v>
      </c>
      <c r="J5" s="3">
        <v>110001.0</v>
      </c>
      <c r="K5" s="3" t="s">
        <v>16</v>
      </c>
      <c r="L5" s="6"/>
      <c r="M5" s="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3">
        <v>1.000000005E9</v>
      </c>
      <c r="B6" s="3" t="s">
        <v>29</v>
      </c>
      <c r="C6" s="3" t="s">
        <v>30</v>
      </c>
      <c r="D6" s="3">
        <v>9.812345605E9</v>
      </c>
      <c r="E6" s="3">
        <v>1.23456789E8</v>
      </c>
      <c r="F6" s="4" t="s">
        <v>31</v>
      </c>
      <c r="G6" s="5">
        <v>45662.0</v>
      </c>
      <c r="H6" s="3" t="s">
        <v>14</v>
      </c>
      <c r="I6" s="3" t="s">
        <v>15</v>
      </c>
      <c r="J6" s="3">
        <v>110001.0</v>
      </c>
      <c r="K6" s="3" t="s">
        <v>16</v>
      </c>
      <c r="L6" s="6"/>
      <c r="M6" s="6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8">
        <v>1.000000006E9</v>
      </c>
      <c r="B7" s="8" t="s">
        <v>32</v>
      </c>
      <c r="C7" s="8" t="s">
        <v>33</v>
      </c>
      <c r="D7" s="8">
        <v>9.812345606E9</v>
      </c>
      <c r="E7" s="8">
        <v>12345.0</v>
      </c>
      <c r="F7" s="9" t="s">
        <v>34</v>
      </c>
      <c r="G7" s="10">
        <v>45663.0</v>
      </c>
      <c r="H7" s="8" t="s">
        <v>35</v>
      </c>
      <c r="I7" s="8" t="s">
        <v>36</v>
      </c>
      <c r="J7" s="8">
        <v>400053.0</v>
      </c>
      <c r="K7" s="8" t="s">
        <v>21</v>
      </c>
      <c r="L7" s="6"/>
      <c r="M7" s="6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3">
        <v>1.000000007E9</v>
      </c>
      <c r="B8" s="3" t="s">
        <v>37</v>
      </c>
      <c r="C8" s="3" t="s">
        <v>38</v>
      </c>
      <c r="D8" s="3">
        <v>9.812345607E9</v>
      </c>
      <c r="E8" s="3">
        <v>1234.0</v>
      </c>
      <c r="F8" s="4" t="s">
        <v>39</v>
      </c>
      <c r="G8" s="5">
        <v>45664.0</v>
      </c>
      <c r="H8" s="3" t="s">
        <v>35</v>
      </c>
      <c r="I8" s="3" t="s">
        <v>36</v>
      </c>
      <c r="J8" s="3">
        <v>400053.0</v>
      </c>
      <c r="K8" s="3" t="s">
        <v>16</v>
      </c>
      <c r="L8" s="6"/>
      <c r="M8" s="6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3">
        <v>1.000000008E9</v>
      </c>
      <c r="B9" s="3" t="s">
        <v>40</v>
      </c>
      <c r="C9" s="3" t="s">
        <v>41</v>
      </c>
      <c r="D9" s="3">
        <v>9.812345608E9</v>
      </c>
      <c r="E9" s="3">
        <v>111111.0</v>
      </c>
      <c r="F9" s="4" t="s">
        <v>42</v>
      </c>
      <c r="G9" s="5">
        <v>45665.0</v>
      </c>
      <c r="H9" s="3" t="s">
        <v>35</v>
      </c>
      <c r="I9" s="3" t="s">
        <v>36</v>
      </c>
      <c r="J9" s="3">
        <v>400053.0</v>
      </c>
      <c r="K9" s="3" t="s">
        <v>16</v>
      </c>
      <c r="L9" s="6"/>
      <c r="M9" s="6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3">
        <v>1.000000009E9</v>
      </c>
      <c r="B10" s="3" t="s">
        <v>43</v>
      </c>
      <c r="C10" s="3" t="s">
        <v>44</v>
      </c>
      <c r="D10" s="3">
        <v>9.812345609E9</v>
      </c>
      <c r="E10" s="3">
        <v>1234567.0</v>
      </c>
      <c r="F10" s="4" t="s">
        <v>45</v>
      </c>
      <c r="G10" s="5">
        <v>45666.0</v>
      </c>
      <c r="H10" s="3" t="s">
        <v>35</v>
      </c>
      <c r="I10" s="3" t="s">
        <v>36</v>
      </c>
      <c r="J10" s="3">
        <v>400053.0</v>
      </c>
      <c r="K10" s="3" t="s">
        <v>16</v>
      </c>
      <c r="L10" s="6"/>
      <c r="M10" s="6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3">
        <v>1.00000001E9</v>
      </c>
      <c r="B11" s="3" t="s">
        <v>46</v>
      </c>
      <c r="C11" s="3" t="s">
        <v>47</v>
      </c>
      <c r="D11" s="3">
        <v>9.81234561E9</v>
      </c>
      <c r="E11" s="3" t="s">
        <v>48</v>
      </c>
      <c r="F11" s="4" t="s">
        <v>49</v>
      </c>
      <c r="G11" s="5">
        <v>45667.0</v>
      </c>
      <c r="H11" s="3" t="s">
        <v>35</v>
      </c>
      <c r="I11" s="3" t="s">
        <v>36</v>
      </c>
      <c r="J11" s="3">
        <v>400053.0</v>
      </c>
      <c r="K11" s="3" t="s">
        <v>16</v>
      </c>
      <c r="L11" s="6"/>
      <c r="M11" s="6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3">
        <v>1.000000011E9</v>
      </c>
      <c r="B12" s="3" t="s">
        <v>50</v>
      </c>
      <c r="C12" s="3" t="s">
        <v>51</v>
      </c>
      <c r="D12" s="3">
        <v>9.812345611E9</v>
      </c>
      <c r="E12" s="3">
        <v>123123.0</v>
      </c>
      <c r="F12" s="4" t="s">
        <v>52</v>
      </c>
      <c r="G12" s="5">
        <v>45668.0</v>
      </c>
      <c r="H12" s="3" t="s">
        <v>53</v>
      </c>
      <c r="I12" s="3" t="s">
        <v>54</v>
      </c>
      <c r="J12" s="3">
        <v>560034.0</v>
      </c>
      <c r="K12" s="3" t="s">
        <v>16</v>
      </c>
      <c r="L12" s="6"/>
      <c r="M12" s="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3">
        <v>1.000000012E9</v>
      </c>
      <c r="B13" s="3" t="s">
        <v>55</v>
      </c>
      <c r="C13" s="3" t="s">
        <v>56</v>
      </c>
      <c r="D13" s="3">
        <v>9.812345612E9</v>
      </c>
      <c r="E13" s="3" t="s">
        <v>57</v>
      </c>
      <c r="F13" s="4" t="s">
        <v>58</v>
      </c>
      <c r="G13" s="5">
        <v>45669.0</v>
      </c>
      <c r="H13" s="3" t="s">
        <v>53</v>
      </c>
      <c r="I13" s="3" t="s">
        <v>54</v>
      </c>
      <c r="J13" s="3">
        <v>560034.0</v>
      </c>
      <c r="K13" s="3" t="s">
        <v>16</v>
      </c>
      <c r="L13" s="6"/>
      <c r="M13" s="6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3">
        <v>1.000000013E9</v>
      </c>
      <c r="B14" s="3" t="s">
        <v>59</v>
      </c>
      <c r="C14" s="3" t="s">
        <v>60</v>
      </c>
      <c r="D14" s="3">
        <v>9.812345613E9</v>
      </c>
      <c r="E14" s="3" t="s">
        <v>61</v>
      </c>
      <c r="F14" s="4" t="s">
        <v>62</v>
      </c>
      <c r="G14" s="5">
        <v>45670.0</v>
      </c>
      <c r="H14" s="3" t="s">
        <v>53</v>
      </c>
      <c r="I14" s="3" t="s">
        <v>54</v>
      </c>
      <c r="J14" s="3">
        <v>560034.0</v>
      </c>
      <c r="K14" s="3" t="s">
        <v>16</v>
      </c>
      <c r="L14" s="6"/>
      <c r="M14" s="6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8">
        <v>1.000000014E9</v>
      </c>
      <c r="B15" s="8" t="s">
        <v>63</v>
      </c>
      <c r="C15" s="8" t="s">
        <v>64</v>
      </c>
      <c r="D15" s="8">
        <v>9.812345614E9</v>
      </c>
      <c r="E15" s="8" t="s">
        <v>65</v>
      </c>
      <c r="F15" s="9" t="s">
        <v>66</v>
      </c>
      <c r="G15" s="10">
        <v>45671.0</v>
      </c>
      <c r="H15" s="8" t="s">
        <v>53</v>
      </c>
      <c r="I15" s="8" t="s">
        <v>54</v>
      </c>
      <c r="J15" s="8">
        <v>560034.0</v>
      </c>
      <c r="K15" s="8" t="s">
        <v>21</v>
      </c>
      <c r="L15" s="6"/>
      <c r="M15" s="6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3">
        <v>1.000000015E9</v>
      </c>
      <c r="B16" s="3" t="s">
        <v>67</v>
      </c>
      <c r="C16" s="3" t="s">
        <v>68</v>
      </c>
      <c r="D16" s="3">
        <v>9.812345615E9</v>
      </c>
      <c r="E16" s="3" t="s">
        <v>69</v>
      </c>
      <c r="F16" s="4" t="s">
        <v>70</v>
      </c>
      <c r="G16" s="5">
        <v>45672.0</v>
      </c>
      <c r="H16" s="3" t="s">
        <v>53</v>
      </c>
      <c r="I16" s="3" t="s">
        <v>54</v>
      </c>
      <c r="J16" s="3">
        <v>560034.0</v>
      </c>
      <c r="K16" s="3" t="s">
        <v>16</v>
      </c>
      <c r="L16" s="6"/>
      <c r="M16" s="6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8">
        <v>1.000000016E9</v>
      </c>
      <c r="B17" s="8" t="s">
        <v>71</v>
      </c>
      <c r="C17" s="8" t="s">
        <v>72</v>
      </c>
      <c r="D17" s="8">
        <v>9.812345616E9</v>
      </c>
      <c r="E17" s="8" t="s">
        <v>73</v>
      </c>
      <c r="F17" s="9" t="s">
        <v>74</v>
      </c>
      <c r="G17" s="10">
        <v>45673.0</v>
      </c>
      <c r="H17" s="8" t="s">
        <v>75</v>
      </c>
      <c r="I17" s="8" t="s">
        <v>76</v>
      </c>
      <c r="J17" s="8">
        <v>380009.0</v>
      </c>
      <c r="K17" s="8" t="s">
        <v>21</v>
      </c>
      <c r="L17" s="6"/>
      <c r="M17" s="6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3">
        <v>1.000000017E9</v>
      </c>
      <c r="B18" s="3" t="s">
        <v>77</v>
      </c>
      <c r="C18" s="3" t="s">
        <v>78</v>
      </c>
      <c r="D18" s="3">
        <v>9.812345617E9</v>
      </c>
      <c r="E18" s="3">
        <v>696969.0</v>
      </c>
      <c r="F18" s="4" t="s">
        <v>79</v>
      </c>
      <c r="G18" s="5">
        <v>45674.0</v>
      </c>
      <c r="H18" s="3" t="s">
        <v>75</v>
      </c>
      <c r="I18" s="3" t="s">
        <v>76</v>
      </c>
      <c r="J18" s="3">
        <v>380009.0</v>
      </c>
      <c r="K18" s="3" t="s">
        <v>16</v>
      </c>
      <c r="L18" s="6"/>
      <c r="M18" s="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8">
        <v>1.000000018E9</v>
      </c>
      <c r="B19" s="8" t="s">
        <v>80</v>
      </c>
      <c r="C19" s="8" t="s">
        <v>81</v>
      </c>
      <c r="D19" s="8">
        <v>9.812345618E9</v>
      </c>
      <c r="E19" s="8" t="s">
        <v>82</v>
      </c>
      <c r="F19" s="9" t="s">
        <v>83</v>
      </c>
      <c r="G19" s="10">
        <v>45675.0</v>
      </c>
      <c r="H19" s="8" t="s">
        <v>75</v>
      </c>
      <c r="I19" s="8" t="s">
        <v>76</v>
      </c>
      <c r="J19" s="8">
        <v>380009.0</v>
      </c>
      <c r="K19" s="8" t="s">
        <v>21</v>
      </c>
      <c r="L19" s="6"/>
      <c r="M19" s="6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8">
        <v>1.000000019E9</v>
      </c>
      <c r="B20" s="8" t="s">
        <v>84</v>
      </c>
      <c r="C20" s="8" t="s">
        <v>85</v>
      </c>
      <c r="D20" s="8">
        <v>9.812345619E9</v>
      </c>
      <c r="E20" s="8" t="s">
        <v>86</v>
      </c>
      <c r="F20" s="9" t="s">
        <v>87</v>
      </c>
      <c r="G20" s="10">
        <v>45676.0</v>
      </c>
      <c r="H20" s="8" t="s">
        <v>75</v>
      </c>
      <c r="I20" s="8" t="s">
        <v>76</v>
      </c>
      <c r="J20" s="8">
        <v>380009.0</v>
      </c>
      <c r="K20" s="8" t="s">
        <v>21</v>
      </c>
      <c r="L20" s="6"/>
      <c r="M20" s="6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3">
        <v>1.00000002E9</v>
      </c>
      <c r="B21" s="3" t="s">
        <v>88</v>
      </c>
      <c r="C21" s="3" t="s">
        <v>89</v>
      </c>
      <c r="D21" s="3">
        <v>9.81234562E9</v>
      </c>
      <c r="E21" s="3">
        <v>666666.0</v>
      </c>
      <c r="F21" s="4" t="s">
        <v>90</v>
      </c>
      <c r="G21" s="5">
        <v>45677.0</v>
      </c>
      <c r="H21" s="3" t="s">
        <v>75</v>
      </c>
      <c r="I21" s="3" t="s">
        <v>76</v>
      </c>
      <c r="J21" s="3">
        <v>380009.0</v>
      </c>
      <c r="K21" s="3" t="s">
        <v>16</v>
      </c>
      <c r="L21" s="6"/>
      <c r="M21" s="6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8">
        <v>1.000000021E9</v>
      </c>
      <c r="B22" s="8" t="s">
        <v>91</v>
      </c>
      <c r="C22" s="8" t="s">
        <v>92</v>
      </c>
      <c r="D22" s="8">
        <v>9.812345621E9</v>
      </c>
      <c r="E22" s="8" t="s">
        <v>93</v>
      </c>
      <c r="F22" s="9" t="s">
        <v>94</v>
      </c>
      <c r="G22" s="10">
        <v>45678.0</v>
      </c>
      <c r="H22" s="8" t="s">
        <v>95</v>
      </c>
      <c r="I22" s="8" t="s">
        <v>96</v>
      </c>
      <c r="J22" s="8">
        <v>600017.0</v>
      </c>
      <c r="K22" s="8" t="s">
        <v>21</v>
      </c>
      <c r="L22" s="6"/>
      <c r="M22" s="6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3">
        <v>1.000000022E9</v>
      </c>
      <c r="B23" s="3" t="s">
        <v>97</v>
      </c>
      <c r="C23" s="3" t="s">
        <v>98</v>
      </c>
      <c r="D23" s="3">
        <v>9.812345622E9</v>
      </c>
      <c r="E23" s="3">
        <v>123321.0</v>
      </c>
      <c r="F23" s="4" t="s">
        <v>99</v>
      </c>
      <c r="G23" s="5">
        <v>45679.0</v>
      </c>
      <c r="H23" s="3" t="s">
        <v>95</v>
      </c>
      <c r="I23" s="3" t="s">
        <v>96</v>
      </c>
      <c r="J23" s="3">
        <v>600017.0</v>
      </c>
      <c r="K23" s="3" t="s">
        <v>16</v>
      </c>
      <c r="L23" s="6"/>
      <c r="M23" s="6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8">
        <v>1.000000023E9</v>
      </c>
      <c r="B24" s="8" t="s">
        <v>100</v>
      </c>
      <c r="C24" s="8" t="s">
        <v>101</v>
      </c>
      <c r="D24" s="8">
        <v>9.812345623E9</v>
      </c>
      <c r="E24" s="8" t="s">
        <v>102</v>
      </c>
      <c r="F24" s="9" t="s">
        <v>103</v>
      </c>
      <c r="G24" s="10">
        <v>45680.0</v>
      </c>
      <c r="H24" s="8" t="s">
        <v>95</v>
      </c>
      <c r="I24" s="8" t="s">
        <v>96</v>
      </c>
      <c r="J24" s="8">
        <v>600017.0</v>
      </c>
      <c r="K24" s="8" t="s">
        <v>21</v>
      </c>
      <c r="L24" s="6"/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3">
        <v>1.000000024E9</v>
      </c>
      <c r="B25" s="3" t="s">
        <v>104</v>
      </c>
      <c r="C25" s="3" t="s">
        <v>105</v>
      </c>
      <c r="D25" s="3">
        <v>9.812345624E9</v>
      </c>
      <c r="E25" s="3">
        <v>1.23456789E9</v>
      </c>
      <c r="F25" s="4" t="s">
        <v>106</v>
      </c>
      <c r="G25" s="5">
        <v>45681.0</v>
      </c>
      <c r="H25" s="3" t="s">
        <v>95</v>
      </c>
      <c r="I25" s="3" t="s">
        <v>96</v>
      </c>
      <c r="J25" s="3">
        <v>600017.0</v>
      </c>
      <c r="K25" s="3" t="s">
        <v>16</v>
      </c>
      <c r="L25" s="6"/>
      <c r="M25" s="6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8">
        <v>1.000000025E9</v>
      </c>
      <c r="B26" s="8" t="s">
        <v>107</v>
      </c>
      <c r="C26" s="8" t="s">
        <v>108</v>
      </c>
      <c r="D26" s="8">
        <v>9.812345625E9</v>
      </c>
      <c r="E26" s="8" t="s">
        <v>109</v>
      </c>
      <c r="F26" s="9" t="s">
        <v>110</v>
      </c>
      <c r="G26" s="10">
        <v>45682.0</v>
      </c>
      <c r="H26" s="8" t="s">
        <v>95</v>
      </c>
      <c r="I26" s="8" t="s">
        <v>96</v>
      </c>
      <c r="J26" s="8">
        <v>600017.0</v>
      </c>
      <c r="K26" s="8" t="s">
        <v>21</v>
      </c>
      <c r="L26" s="6"/>
      <c r="M26" s="6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3">
        <v>1.000000026E9</v>
      </c>
      <c r="B27" s="3" t="s">
        <v>111</v>
      </c>
      <c r="C27" s="3" t="s">
        <v>112</v>
      </c>
      <c r="D27" s="3">
        <v>9.812345626E9</v>
      </c>
      <c r="E27" s="3">
        <v>654321.0</v>
      </c>
      <c r="F27" s="4" t="s">
        <v>113</v>
      </c>
      <c r="G27" s="5">
        <v>45683.0</v>
      </c>
      <c r="H27" s="3" t="s">
        <v>114</v>
      </c>
      <c r="I27" s="3" t="s">
        <v>115</v>
      </c>
      <c r="J27" s="3">
        <v>700016.0</v>
      </c>
      <c r="K27" s="3" t="s">
        <v>16</v>
      </c>
      <c r="L27" s="6"/>
      <c r="M27" s="6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3">
        <v>1.000000027E9</v>
      </c>
      <c r="B28" s="3" t="s">
        <v>116</v>
      </c>
      <c r="C28" s="3" t="s">
        <v>117</v>
      </c>
      <c r="D28" s="3">
        <v>9.812345627E9</v>
      </c>
      <c r="E28" s="3" t="s">
        <v>118</v>
      </c>
      <c r="F28" s="4" t="s">
        <v>119</v>
      </c>
      <c r="G28" s="5">
        <v>45684.0</v>
      </c>
      <c r="H28" s="3" t="s">
        <v>114</v>
      </c>
      <c r="I28" s="3" t="s">
        <v>115</v>
      </c>
      <c r="J28" s="3">
        <v>700016.0</v>
      </c>
      <c r="K28" s="3" t="s">
        <v>16</v>
      </c>
      <c r="L28" s="6"/>
      <c r="M28" s="6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8">
        <v>1.000000028E9</v>
      </c>
      <c r="B29" s="8" t="s">
        <v>120</v>
      </c>
      <c r="C29" s="8" t="s">
        <v>121</v>
      </c>
      <c r="D29" s="8">
        <v>9.812345628E9</v>
      </c>
      <c r="E29" s="8" t="s">
        <v>122</v>
      </c>
      <c r="F29" s="9" t="s">
        <v>123</v>
      </c>
      <c r="G29" s="10">
        <v>45685.0</v>
      </c>
      <c r="H29" s="8" t="s">
        <v>114</v>
      </c>
      <c r="I29" s="8" t="s">
        <v>115</v>
      </c>
      <c r="J29" s="8">
        <v>700016.0</v>
      </c>
      <c r="K29" s="8" t="s">
        <v>21</v>
      </c>
      <c r="L29" s="6"/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8">
        <v>1.000000029E9</v>
      </c>
      <c r="B30" s="8" t="s">
        <v>124</v>
      </c>
      <c r="C30" s="8" t="s">
        <v>125</v>
      </c>
      <c r="D30" s="8">
        <v>9.812345629E9</v>
      </c>
      <c r="E30" s="8">
        <v>7777777.0</v>
      </c>
      <c r="F30" s="9" t="s">
        <v>126</v>
      </c>
      <c r="G30" s="10">
        <v>45686.0</v>
      </c>
      <c r="H30" s="8" t="s">
        <v>114</v>
      </c>
      <c r="I30" s="8" t="s">
        <v>115</v>
      </c>
      <c r="J30" s="8">
        <v>700016.0</v>
      </c>
      <c r="K30" s="8" t="s">
        <v>21</v>
      </c>
      <c r="L30" s="6"/>
      <c r="M30" s="6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8">
        <v>1.00000003E9</v>
      </c>
      <c r="B31" s="8" t="s">
        <v>127</v>
      </c>
      <c r="C31" s="8" t="s">
        <v>128</v>
      </c>
      <c r="D31" s="8">
        <v>9.81234563E9</v>
      </c>
      <c r="E31" s="8">
        <v>123456.0</v>
      </c>
      <c r="F31" s="9" t="s">
        <v>129</v>
      </c>
      <c r="G31" s="10">
        <v>45687.0</v>
      </c>
      <c r="H31" s="8" t="s">
        <v>114</v>
      </c>
      <c r="I31" s="8" t="s">
        <v>115</v>
      </c>
      <c r="J31" s="8">
        <v>700016.0</v>
      </c>
      <c r="K31" s="8" t="s">
        <v>21</v>
      </c>
      <c r="L31" s="6"/>
      <c r="M31" s="6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8">
        <v>1.000000031E9</v>
      </c>
      <c r="B32" s="8" t="s">
        <v>130</v>
      </c>
      <c r="C32" s="8" t="s">
        <v>131</v>
      </c>
      <c r="D32" s="8">
        <v>9.812345631E9</v>
      </c>
      <c r="E32" s="8" t="s">
        <v>19</v>
      </c>
      <c r="F32" s="9" t="s">
        <v>132</v>
      </c>
      <c r="G32" s="10">
        <v>45688.0</v>
      </c>
      <c r="H32" s="8" t="s">
        <v>133</v>
      </c>
      <c r="I32" s="8" t="s">
        <v>134</v>
      </c>
      <c r="J32" s="8">
        <v>500034.0</v>
      </c>
      <c r="K32" s="8" t="s">
        <v>21</v>
      </c>
      <c r="L32" s="6"/>
      <c r="M32" s="6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8">
        <v>1.000000032E9</v>
      </c>
      <c r="B33" s="8" t="s">
        <v>135</v>
      </c>
      <c r="C33" s="8" t="s">
        <v>136</v>
      </c>
      <c r="D33" s="8">
        <v>9.812345632E9</v>
      </c>
      <c r="E33" s="8">
        <v>1.2345678E7</v>
      </c>
      <c r="F33" s="9" t="s">
        <v>137</v>
      </c>
      <c r="G33" s="10">
        <v>45689.0</v>
      </c>
      <c r="H33" s="8" t="s">
        <v>133</v>
      </c>
      <c r="I33" s="8" t="s">
        <v>134</v>
      </c>
      <c r="J33" s="8">
        <v>500034.0</v>
      </c>
      <c r="K33" s="8" t="s">
        <v>21</v>
      </c>
      <c r="L33" s="6"/>
      <c r="M33" s="6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8">
        <v>1.000000033E9</v>
      </c>
      <c r="B34" s="8" t="s">
        <v>138</v>
      </c>
      <c r="C34" s="8" t="s">
        <v>139</v>
      </c>
      <c r="D34" s="8">
        <v>9.812345633E9</v>
      </c>
      <c r="E34" s="8" t="s">
        <v>27</v>
      </c>
      <c r="F34" s="9" t="s">
        <v>140</v>
      </c>
      <c r="G34" s="10">
        <v>45690.0</v>
      </c>
      <c r="H34" s="8" t="s">
        <v>133</v>
      </c>
      <c r="I34" s="8" t="s">
        <v>134</v>
      </c>
      <c r="J34" s="8">
        <v>500034.0</v>
      </c>
      <c r="K34" s="8" t="s">
        <v>21</v>
      </c>
      <c r="L34" s="6"/>
      <c r="M34" s="6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3">
        <v>1.000000034E9</v>
      </c>
      <c r="B35" s="3" t="s">
        <v>141</v>
      </c>
      <c r="C35" s="3" t="s">
        <v>142</v>
      </c>
      <c r="D35" s="3">
        <v>9.812345634E9</v>
      </c>
      <c r="E35" s="3">
        <v>1.23456789E8</v>
      </c>
      <c r="F35" s="4" t="s">
        <v>143</v>
      </c>
      <c r="G35" s="5">
        <v>45691.0</v>
      </c>
      <c r="H35" s="3" t="s">
        <v>133</v>
      </c>
      <c r="I35" s="3" t="s">
        <v>134</v>
      </c>
      <c r="J35" s="3">
        <v>500034.0</v>
      </c>
      <c r="K35" s="3" t="s">
        <v>16</v>
      </c>
      <c r="L35" s="6"/>
      <c r="M35" s="6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8">
        <v>1.000000035E9</v>
      </c>
      <c r="B36" s="8" t="s">
        <v>144</v>
      </c>
      <c r="C36" s="8" t="s">
        <v>145</v>
      </c>
      <c r="D36" s="8">
        <v>9.812345635E9</v>
      </c>
      <c r="E36" s="8">
        <v>12345.0</v>
      </c>
      <c r="F36" s="9" t="s">
        <v>146</v>
      </c>
      <c r="G36" s="10">
        <v>45692.0</v>
      </c>
      <c r="H36" s="8" t="s">
        <v>133</v>
      </c>
      <c r="I36" s="8" t="s">
        <v>134</v>
      </c>
      <c r="J36" s="8">
        <v>500034.0</v>
      </c>
      <c r="K36" s="8" t="s">
        <v>21</v>
      </c>
      <c r="L36" s="6"/>
      <c r="M36" s="6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3">
        <v>1.000000036E9</v>
      </c>
      <c r="B37" s="3" t="s">
        <v>147</v>
      </c>
      <c r="C37" s="3" t="s">
        <v>148</v>
      </c>
      <c r="D37" s="3">
        <v>9.812345636E9</v>
      </c>
      <c r="E37" s="3">
        <v>1234.0</v>
      </c>
      <c r="F37" s="4" t="s">
        <v>149</v>
      </c>
      <c r="G37" s="5">
        <v>45693.0</v>
      </c>
      <c r="H37" s="3" t="s">
        <v>150</v>
      </c>
      <c r="I37" s="3" t="s">
        <v>151</v>
      </c>
      <c r="J37" s="3">
        <v>411001.0</v>
      </c>
      <c r="K37" s="3" t="s">
        <v>16</v>
      </c>
      <c r="L37" s="6"/>
      <c r="M37" s="6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8">
        <v>1.000000037E9</v>
      </c>
      <c r="B38" s="8" t="s">
        <v>152</v>
      </c>
      <c r="C38" s="8" t="s">
        <v>153</v>
      </c>
      <c r="D38" s="8">
        <v>9.812345637E9</v>
      </c>
      <c r="E38" s="8">
        <v>111111.0</v>
      </c>
      <c r="F38" s="9" t="s">
        <v>154</v>
      </c>
      <c r="G38" s="10">
        <v>45694.0</v>
      </c>
      <c r="H38" s="8" t="s">
        <v>150</v>
      </c>
      <c r="I38" s="8" t="s">
        <v>151</v>
      </c>
      <c r="J38" s="8">
        <v>411001.0</v>
      </c>
      <c r="K38" s="8" t="s">
        <v>21</v>
      </c>
      <c r="L38" s="6"/>
      <c r="M38" s="6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3">
        <v>1.000000038E9</v>
      </c>
      <c r="B39" s="3" t="s">
        <v>155</v>
      </c>
      <c r="C39" s="3" t="s">
        <v>156</v>
      </c>
      <c r="D39" s="3">
        <v>9.812345638E9</v>
      </c>
      <c r="E39" s="3">
        <v>1234567.0</v>
      </c>
      <c r="F39" s="4" t="s">
        <v>157</v>
      </c>
      <c r="G39" s="5">
        <v>45695.0</v>
      </c>
      <c r="H39" s="3" t="s">
        <v>150</v>
      </c>
      <c r="I39" s="3" t="s">
        <v>151</v>
      </c>
      <c r="J39" s="3">
        <v>411001.0</v>
      </c>
      <c r="K39" s="3" t="s">
        <v>16</v>
      </c>
      <c r="L39" s="6"/>
      <c r="M39" s="6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3">
        <v>1.000000039E9</v>
      </c>
      <c r="B40" s="3" t="s">
        <v>158</v>
      </c>
      <c r="C40" s="3" t="s">
        <v>159</v>
      </c>
      <c r="D40" s="3">
        <v>9.812345639E9</v>
      </c>
      <c r="E40" s="3" t="s">
        <v>48</v>
      </c>
      <c r="F40" s="4" t="s">
        <v>160</v>
      </c>
      <c r="G40" s="5">
        <v>45696.0</v>
      </c>
      <c r="H40" s="3" t="s">
        <v>150</v>
      </c>
      <c r="I40" s="3" t="s">
        <v>151</v>
      </c>
      <c r="J40" s="3">
        <v>411001.0</v>
      </c>
      <c r="K40" s="3" t="s">
        <v>16</v>
      </c>
      <c r="L40" s="6"/>
      <c r="M40" s="6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3">
        <v>1.00000004E9</v>
      </c>
      <c r="B41" s="3" t="s">
        <v>161</v>
      </c>
      <c r="C41" s="3" t="s">
        <v>162</v>
      </c>
      <c r="D41" s="3">
        <v>9.81234564E9</v>
      </c>
      <c r="E41" s="3">
        <v>123123.0</v>
      </c>
      <c r="F41" s="4" t="s">
        <v>163</v>
      </c>
      <c r="G41" s="5">
        <v>45697.0</v>
      </c>
      <c r="H41" s="3" t="s">
        <v>150</v>
      </c>
      <c r="I41" s="3" t="s">
        <v>151</v>
      </c>
      <c r="J41" s="3">
        <v>411001.0</v>
      </c>
      <c r="K41" s="3" t="s">
        <v>16</v>
      </c>
      <c r="L41" s="6"/>
      <c r="M41" s="6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3">
        <v>1.000000041E9</v>
      </c>
      <c r="B42" s="3" t="s">
        <v>164</v>
      </c>
      <c r="C42" s="3" t="s">
        <v>165</v>
      </c>
      <c r="D42" s="3">
        <v>9.812345641E9</v>
      </c>
      <c r="E42" s="3" t="s">
        <v>57</v>
      </c>
      <c r="F42" s="4" t="s">
        <v>166</v>
      </c>
      <c r="G42" s="5">
        <v>45698.0</v>
      </c>
      <c r="H42" s="3" t="s">
        <v>167</v>
      </c>
      <c r="I42" s="3" t="s">
        <v>168</v>
      </c>
      <c r="J42" s="3">
        <v>395009.0</v>
      </c>
      <c r="K42" s="3" t="s">
        <v>16</v>
      </c>
      <c r="L42" s="6"/>
      <c r="M42" s="6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8">
        <v>1.000000042E9</v>
      </c>
      <c r="B43" s="8" t="s">
        <v>169</v>
      </c>
      <c r="C43" s="8" t="s">
        <v>170</v>
      </c>
      <c r="D43" s="8">
        <v>9.812345642E9</v>
      </c>
      <c r="E43" s="8" t="s">
        <v>61</v>
      </c>
      <c r="F43" s="9" t="s">
        <v>171</v>
      </c>
      <c r="G43" s="10">
        <v>45699.0</v>
      </c>
      <c r="H43" s="8" t="s">
        <v>167</v>
      </c>
      <c r="I43" s="8" t="s">
        <v>168</v>
      </c>
      <c r="J43" s="8">
        <v>395009.0</v>
      </c>
      <c r="K43" s="8" t="s">
        <v>21</v>
      </c>
      <c r="L43" s="6"/>
      <c r="M43" s="6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3">
        <v>1.000000043E9</v>
      </c>
      <c r="B44" s="3" t="s">
        <v>172</v>
      </c>
      <c r="C44" s="3" t="s">
        <v>173</v>
      </c>
      <c r="D44" s="3">
        <v>9.812345643E9</v>
      </c>
      <c r="E44" s="3" t="s">
        <v>65</v>
      </c>
      <c r="F44" s="4" t="s">
        <v>174</v>
      </c>
      <c r="G44" s="5">
        <v>45700.0</v>
      </c>
      <c r="H44" s="3" t="s">
        <v>167</v>
      </c>
      <c r="I44" s="3" t="s">
        <v>168</v>
      </c>
      <c r="J44" s="3">
        <v>395009.0</v>
      </c>
      <c r="K44" s="3" t="s">
        <v>16</v>
      </c>
      <c r="L44" s="6"/>
      <c r="M44" s="6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8">
        <v>1.000000044E9</v>
      </c>
      <c r="B45" s="8" t="s">
        <v>175</v>
      </c>
      <c r="C45" s="8" t="s">
        <v>176</v>
      </c>
      <c r="D45" s="8">
        <v>9.812345644E9</v>
      </c>
      <c r="E45" s="8" t="s">
        <v>69</v>
      </c>
      <c r="F45" s="9" t="s">
        <v>177</v>
      </c>
      <c r="G45" s="10">
        <v>45701.0</v>
      </c>
      <c r="H45" s="8" t="s">
        <v>167</v>
      </c>
      <c r="I45" s="8" t="s">
        <v>168</v>
      </c>
      <c r="J45" s="8">
        <v>395009.0</v>
      </c>
      <c r="K45" s="8" t="s">
        <v>21</v>
      </c>
      <c r="L45" s="6"/>
      <c r="M45" s="6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8">
        <v>1.000000045E9</v>
      </c>
      <c r="B46" s="8" t="s">
        <v>178</v>
      </c>
      <c r="C46" s="8" t="s">
        <v>179</v>
      </c>
      <c r="D46" s="8">
        <v>9.812345645E9</v>
      </c>
      <c r="E46" s="8" t="s">
        <v>73</v>
      </c>
      <c r="F46" s="9" t="s">
        <v>180</v>
      </c>
      <c r="G46" s="10">
        <v>45702.0</v>
      </c>
      <c r="H46" s="8" t="s">
        <v>167</v>
      </c>
      <c r="I46" s="8" t="s">
        <v>168</v>
      </c>
      <c r="J46" s="8">
        <v>395009.0</v>
      </c>
      <c r="K46" s="8" t="s">
        <v>21</v>
      </c>
      <c r="L46" s="6"/>
      <c r="M46" s="6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8">
        <v>1.000000046E9</v>
      </c>
      <c r="B47" s="8" t="s">
        <v>181</v>
      </c>
      <c r="C47" s="8" t="s">
        <v>182</v>
      </c>
      <c r="D47" s="8">
        <v>9.812345646E9</v>
      </c>
      <c r="E47" s="8">
        <v>696969.0</v>
      </c>
      <c r="F47" s="9" t="s">
        <v>183</v>
      </c>
      <c r="G47" s="10">
        <v>45703.0</v>
      </c>
      <c r="H47" s="8" t="s">
        <v>184</v>
      </c>
      <c r="I47" s="8" t="s">
        <v>185</v>
      </c>
      <c r="J47" s="8">
        <v>302017.0</v>
      </c>
      <c r="K47" s="8" t="s">
        <v>21</v>
      </c>
      <c r="L47" s="6"/>
      <c r="M47" s="6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3">
        <v>1.000000047E9</v>
      </c>
      <c r="B48" s="3" t="s">
        <v>186</v>
      </c>
      <c r="C48" s="3" t="s">
        <v>187</v>
      </c>
      <c r="D48" s="3">
        <v>9.812345647E9</v>
      </c>
      <c r="E48" s="3" t="s">
        <v>82</v>
      </c>
      <c r="F48" s="4" t="s">
        <v>188</v>
      </c>
      <c r="G48" s="5">
        <v>45704.0</v>
      </c>
      <c r="H48" s="3" t="s">
        <v>184</v>
      </c>
      <c r="I48" s="3" t="s">
        <v>185</v>
      </c>
      <c r="J48" s="3">
        <v>302017.0</v>
      </c>
      <c r="K48" s="3" t="s">
        <v>16</v>
      </c>
      <c r="L48" s="6"/>
      <c r="M48" s="6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8">
        <v>1.000000048E9</v>
      </c>
      <c r="B49" s="8" t="s">
        <v>189</v>
      </c>
      <c r="C49" s="8" t="s">
        <v>190</v>
      </c>
      <c r="D49" s="8">
        <v>9.812345648E9</v>
      </c>
      <c r="E49" s="8" t="s">
        <v>86</v>
      </c>
      <c r="F49" s="9" t="s">
        <v>191</v>
      </c>
      <c r="G49" s="10">
        <v>45705.0</v>
      </c>
      <c r="H49" s="8" t="s">
        <v>184</v>
      </c>
      <c r="I49" s="8" t="s">
        <v>185</v>
      </c>
      <c r="J49" s="8">
        <v>302017.0</v>
      </c>
      <c r="K49" s="8" t="s">
        <v>21</v>
      </c>
      <c r="L49" s="6"/>
      <c r="M49" s="6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8">
        <v>1.000000049E9</v>
      </c>
      <c r="B50" s="8" t="s">
        <v>192</v>
      </c>
      <c r="C50" s="8" t="s">
        <v>193</v>
      </c>
      <c r="D50" s="8">
        <v>9.812345649E9</v>
      </c>
      <c r="E50" s="8">
        <v>666666.0</v>
      </c>
      <c r="F50" s="9" t="s">
        <v>194</v>
      </c>
      <c r="G50" s="10">
        <v>45706.0</v>
      </c>
      <c r="H50" s="8" t="s">
        <v>184</v>
      </c>
      <c r="I50" s="8" t="s">
        <v>185</v>
      </c>
      <c r="J50" s="8">
        <v>302017.0</v>
      </c>
      <c r="K50" s="8" t="s">
        <v>21</v>
      </c>
      <c r="L50" s="6"/>
      <c r="M50" s="6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8">
        <v>1.00000005E9</v>
      </c>
      <c r="B51" s="8" t="s">
        <v>195</v>
      </c>
      <c r="C51" s="8" t="s">
        <v>196</v>
      </c>
      <c r="D51" s="8">
        <v>9.81234565E9</v>
      </c>
      <c r="E51" s="8" t="s">
        <v>93</v>
      </c>
      <c r="F51" s="9" t="s">
        <v>197</v>
      </c>
      <c r="G51" s="10">
        <v>45707.0</v>
      </c>
      <c r="H51" s="8" t="s">
        <v>184</v>
      </c>
      <c r="I51" s="8" t="s">
        <v>185</v>
      </c>
      <c r="J51" s="8">
        <v>302017.0</v>
      </c>
      <c r="K51" s="8" t="s">
        <v>21</v>
      </c>
      <c r="L51" s="6"/>
      <c r="M51" s="6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conditionalFormatting sqref="C2:K51 B4:B51">
    <cfRule type="expression" dxfId="0" priority="1" stopIfTrue="1">
      <formula>$K2="Agent"</formula>
    </cfRule>
  </conditionalFormatting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</hyperlinks>
  <drawing r:id="rId5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202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11">
        <v>1.000000002E9</v>
      </c>
      <c r="B2" s="11">
        <v>10001.0</v>
      </c>
      <c r="C2" s="11">
        <v>4.5</v>
      </c>
      <c r="D2" s="11" t="s">
        <v>203</v>
      </c>
      <c r="E2" s="11" t="s">
        <v>204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>
      <c r="A3" s="11">
        <v>1.000000006E9</v>
      </c>
      <c r="B3" s="11">
        <v>10002.0</v>
      </c>
      <c r="C3" s="11">
        <v>3.2</v>
      </c>
      <c r="D3" s="11" t="s">
        <v>205</v>
      </c>
      <c r="E3" s="11" t="s">
        <v>204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>
      <c r="A4" s="11">
        <v>1.000000014E9</v>
      </c>
      <c r="B4" s="11">
        <v>10003.0</v>
      </c>
      <c r="C4" s="11">
        <v>4.8</v>
      </c>
      <c r="D4" s="11" t="s">
        <v>206</v>
      </c>
      <c r="E4" s="11" t="s">
        <v>204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>
      <c r="A5" s="12">
        <v>1.000000016E9</v>
      </c>
      <c r="B5" s="12">
        <v>10004.0</v>
      </c>
      <c r="C5" s="12">
        <v>2.5</v>
      </c>
      <c r="D5" s="12" t="s">
        <v>207</v>
      </c>
      <c r="E5" s="12" t="s">
        <v>208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>
      <c r="A6" s="11">
        <v>1.000000018E9</v>
      </c>
      <c r="B6" s="11">
        <v>10005.0</v>
      </c>
      <c r="C6" s="11">
        <v>4.9</v>
      </c>
      <c r="D6" s="11" t="s">
        <v>209</v>
      </c>
      <c r="E6" s="11" t="s">
        <v>204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>
      <c r="A7" s="11">
        <v>1.000000019E9</v>
      </c>
      <c r="B7" s="11">
        <v>10006.0</v>
      </c>
      <c r="C7" s="11">
        <v>3.75</v>
      </c>
      <c r="D7" s="11" t="s">
        <v>210</v>
      </c>
      <c r="E7" s="11" t="s">
        <v>204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>
      <c r="A8" s="11">
        <v>1.000000021E9</v>
      </c>
      <c r="B8" s="11">
        <v>10001.0</v>
      </c>
      <c r="C8" s="11">
        <v>4.1</v>
      </c>
      <c r="D8" s="11" t="s">
        <v>211</v>
      </c>
      <c r="E8" s="11" t="s">
        <v>204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>
      <c r="A9" s="12">
        <v>1.000000023E9</v>
      </c>
      <c r="B9" s="12">
        <v>10002.0</v>
      </c>
      <c r="C9" s="12">
        <v>3.9</v>
      </c>
      <c r="D9" s="12" t="s">
        <v>212</v>
      </c>
      <c r="E9" s="12" t="s">
        <v>208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>
      <c r="A10" s="11">
        <v>1.000000025E9</v>
      </c>
      <c r="B10" s="11">
        <v>10003.0</v>
      </c>
      <c r="C10" s="11">
        <v>4.6</v>
      </c>
      <c r="D10" s="11" t="s">
        <v>213</v>
      </c>
      <c r="E10" s="11" t="s">
        <v>204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>
      <c r="A11" s="11">
        <v>1.000000028E9</v>
      </c>
      <c r="B11" s="11">
        <v>10004.0</v>
      </c>
      <c r="C11" s="11">
        <v>2.8</v>
      </c>
      <c r="D11" s="11" t="s">
        <v>214</v>
      </c>
      <c r="E11" s="11" t="s">
        <v>204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>
      <c r="A12" s="11">
        <v>1.000000029E9</v>
      </c>
      <c r="B12" s="11">
        <v>10005.0</v>
      </c>
      <c r="C12" s="11">
        <v>4.25</v>
      </c>
      <c r="D12" s="11" t="s">
        <v>215</v>
      </c>
      <c r="E12" s="11" t="s">
        <v>204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>
      <c r="A13" s="12">
        <v>1.00000003E9</v>
      </c>
      <c r="B13" s="12">
        <v>10006.0</v>
      </c>
      <c r="C13" s="12">
        <v>3.4</v>
      </c>
      <c r="D13" s="12" t="s">
        <v>216</v>
      </c>
      <c r="E13" s="12" t="s">
        <v>208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>
      <c r="A14" s="11">
        <v>1.000000031E9</v>
      </c>
      <c r="B14" s="11">
        <v>10001.0</v>
      </c>
      <c r="C14" s="11">
        <v>4.7</v>
      </c>
      <c r="D14" s="11" t="s">
        <v>217</v>
      </c>
      <c r="E14" s="11" t="s">
        <v>204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>
      <c r="A15" s="11">
        <v>1.000000032E9</v>
      </c>
      <c r="B15" s="11">
        <v>10002.0</v>
      </c>
      <c r="C15" s="11">
        <v>3.6</v>
      </c>
      <c r="D15" s="11" t="s">
        <v>218</v>
      </c>
      <c r="E15" s="11" t="s">
        <v>204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>
      <c r="A16" s="11">
        <v>1.000000033E9</v>
      </c>
      <c r="B16" s="11">
        <v>10003.0</v>
      </c>
      <c r="C16" s="11">
        <v>4.0</v>
      </c>
      <c r="D16" s="11" t="s">
        <v>219</v>
      </c>
      <c r="E16" s="11" t="s">
        <v>204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>
      <c r="A17" s="12">
        <v>1.000000035E9</v>
      </c>
      <c r="B17" s="12">
        <v>10004.0</v>
      </c>
      <c r="C17" s="12">
        <v>4.4</v>
      </c>
      <c r="D17" s="12" t="s">
        <v>220</v>
      </c>
      <c r="E17" s="12" t="s">
        <v>208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>
      <c r="A18" s="11">
        <v>1.000000037E9</v>
      </c>
      <c r="B18" s="11">
        <v>10005.0</v>
      </c>
      <c r="C18" s="11">
        <v>3.1</v>
      </c>
      <c r="D18" s="11" t="s">
        <v>221</v>
      </c>
      <c r="E18" s="11" t="s">
        <v>204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>
      <c r="A19" s="11">
        <v>1.000000042E9</v>
      </c>
      <c r="B19" s="11">
        <v>10006.0</v>
      </c>
      <c r="C19" s="11">
        <v>4.85</v>
      </c>
      <c r="D19" s="11" t="s">
        <v>222</v>
      </c>
      <c r="E19" s="11" t="s">
        <v>204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>
      <c r="A20" s="11">
        <v>1.000000044E9</v>
      </c>
      <c r="B20" s="11">
        <v>10001.0</v>
      </c>
      <c r="C20" s="11">
        <v>2.95</v>
      </c>
      <c r="D20" s="11" t="s">
        <v>223</v>
      </c>
      <c r="E20" s="11" t="s">
        <v>204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>
      <c r="A21" s="12">
        <v>1.000000045E9</v>
      </c>
      <c r="B21" s="12">
        <v>10002.0</v>
      </c>
      <c r="C21" s="12">
        <v>4.3</v>
      </c>
      <c r="D21" s="12" t="s">
        <v>224</v>
      </c>
      <c r="E21" s="12" t="s">
        <v>208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>
      <c r="A22" s="11">
        <v>1.000000046E9</v>
      </c>
      <c r="B22" s="11">
        <v>10003.0</v>
      </c>
      <c r="C22" s="11">
        <v>3.8</v>
      </c>
      <c r="D22" s="11" t="s">
        <v>225</v>
      </c>
      <c r="E22" s="11" t="s">
        <v>204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>
      <c r="A23" s="11">
        <v>1.000000048E9</v>
      </c>
      <c r="B23" s="11">
        <v>10004.0</v>
      </c>
      <c r="C23" s="11">
        <v>4.55</v>
      </c>
      <c r="D23" s="11" t="s">
        <v>226</v>
      </c>
      <c r="E23" s="11" t="s">
        <v>204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>
      <c r="A24" s="11">
        <v>1.000000049E9</v>
      </c>
      <c r="B24" s="11">
        <v>10005.0</v>
      </c>
      <c r="C24" s="11">
        <v>3.3</v>
      </c>
      <c r="D24" s="11" t="s">
        <v>227</v>
      </c>
      <c r="E24" s="11" t="s">
        <v>204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>
      <c r="A25" s="11">
        <v>1.00000005E9</v>
      </c>
      <c r="B25" s="11">
        <v>10006.0</v>
      </c>
      <c r="C25" s="11">
        <v>4.95</v>
      </c>
      <c r="D25" s="11" t="s">
        <v>228</v>
      </c>
      <c r="E25" s="11" t="s">
        <v>204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88"/>
  </cols>
  <sheetData>
    <row r="1">
      <c r="A1" s="1" t="s">
        <v>229</v>
      </c>
      <c r="B1" s="1" t="s">
        <v>198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>
        <f t="array" ref="A2:A25">SEQUENCE(24, 1, 10001)</f>
        <v>10001</v>
      </c>
      <c r="B2" s="7">
        <f t="array" ref="B2:B25">Agent!A2:A25</f>
        <v>1000000002</v>
      </c>
      <c r="C2" s="7">
        <v>16.0</v>
      </c>
      <c r="D2" s="7">
        <v>530848.0</v>
      </c>
      <c r="E2" s="7">
        <v>34.0</v>
      </c>
      <c r="F2" s="7">
        <v>0.9</v>
      </c>
      <c r="G2" s="7">
        <v>12.0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>
        <v>10002.0</v>
      </c>
      <c r="B3" s="7">
        <v>1.000000006E9</v>
      </c>
      <c r="C3" s="7">
        <v>2.0</v>
      </c>
      <c r="D3" s="7">
        <v>112246.0</v>
      </c>
      <c r="E3" s="7">
        <v>27.0</v>
      </c>
      <c r="F3" s="7">
        <v>4.4</v>
      </c>
      <c r="G3" s="7">
        <v>12.0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>
        <v>10003.0</v>
      </c>
      <c r="B4" s="7">
        <v>1.000000014E9</v>
      </c>
      <c r="C4" s="7">
        <v>20.0</v>
      </c>
      <c r="D4" s="7">
        <v>227000.0</v>
      </c>
      <c r="E4" s="7">
        <v>49.0</v>
      </c>
      <c r="F4" s="7">
        <v>0.8</v>
      </c>
      <c r="G4" s="7">
        <v>2.0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3">
        <v>10004.0</v>
      </c>
      <c r="B5" s="13">
        <v>1.000000016E9</v>
      </c>
      <c r="C5" s="13">
        <v>2.0</v>
      </c>
      <c r="D5" s="13">
        <v>26480.0</v>
      </c>
      <c r="E5" s="13">
        <v>79.0</v>
      </c>
      <c r="F5" s="13">
        <v>4.7</v>
      </c>
      <c r="G5" s="13">
        <v>6.0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>
        <v>10005.0</v>
      </c>
      <c r="B6" s="7">
        <v>1.000000018E9</v>
      </c>
      <c r="C6" s="7">
        <v>16.0</v>
      </c>
      <c r="D6" s="7">
        <v>1529616.0</v>
      </c>
      <c r="E6" s="7">
        <v>12.0</v>
      </c>
      <c r="F6" s="7">
        <v>4.7</v>
      </c>
      <c r="G6" s="7">
        <v>3.0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>
        <v>10006.0</v>
      </c>
      <c r="B7" s="7">
        <v>1.000000019E9</v>
      </c>
      <c r="C7" s="7">
        <v>8.0</v>
      </c>
      <c r="D7" s="7">
        <v>395792.0</v>
      </c>
      <c r="E7" s="7">
        <v>23.0</v>
      </c>
      <c r="F7" s="7">
        <v>1.0</v>
      </c>
      <c r="G7" s="7">
        <v>4.0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>
        <v>10007.0</v>
      </c>
      <c r="B8" s="7">
        <v>1.000000021E9</v>
      </c>
      <c r="C8" s="7">
        <v>20.0</v>
      </c>
      <c r="D8" s="7">
        <v>246900.0</v>
      </c>
      <c r="E8" s="7">
        <v>67.0</v>
      </c>
      <c r="F8" s="7">
        <v>3.9</v>
      </c>
      <c r="G8" s="7">
        <v>6.0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3">
        <v>10008.0</v>
      </c>
      <c r="B9" s="13">
        <v>1.000000023E9</v>
      </c>
      <c r="C9" s="13">
        <v>14.0</v>
      </c>
      <c r="D9" s="13">
        <v>1346716.0</v>
      </c>
      <c r="E9" s="13">
        <v>87.0</v>
      </c>
      <c r="F9" s="13">
        <v>4.7</v>
      </c>
      <c r="G9" s="13">
        <v>1.0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>
        <v>10009.0</v>
      </c>
      <c r="B10" s="7">
        <v>1.000000025E9</v>
      </c>
      <c r="C10" s="7">
        <v>12.0</v>
      </c>
      <c r="D10" s="7">
        <v>146304.0</v>
      </c>
      <c r="E10" s="7">
        <v>4.0</v>
      </c>
      <c r="F10" s="7">
        <v>4.3</v>
      </c>
      <c r="G10" s="7">
        <v>3.0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>
        <v>10010.0</v>
      </c>
      <c r="B11" s="7">
        <v>1.000000028E9</v>
      </c>
      <c r="C11" s="7">
        <v>8.0</v>
      </c>
      <c r="D11" s="7">
        <v>555528.0</v>
      </c>
      <c r="E11" s="7">
        <v>44.0</v>
      </c>
      <c r="F11" s="7">
        <v>1.1</v>
      </c>
      <c r="G11" s="7">
        <v>4.0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>
        <v>10011.0</v>
      </c>
      <c r="B12" s="7">
        <v>1.000000029E9</v>
      </c>
      <c r="C12" s="7">
        <v>6.0</v>
      </c>
      <c r="D12" s="7">
        <v>326052.0</v>
      </c>
      <c r="E12" s="7">
        <v>35.0</v>
      </c>
      <c r="F12" s="7">
        <v>1.4</v>
      </c>
      <c r="G12" s="7">
        <v>15.0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3">
        <v>10012.0</v>
      </c>
      <c r="B13" s="13">
        <v>1.00000003E9</v>
      </c>
      <c r="C13" s="13">
        <v>12.0</v>
      </c>
      <c r="D13" s="13">
        <v>250644.0</v>
      </c>
      <c r="E13" s="13">
        <v>64.0</v>
      </c>
      <c r="F13" s="13">
        <v>2.4</v>
      </c>
      <c r="G13" s="13">
        <v>0.0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>
        <v>10013.0</v>
      </c>
      <c r="B14" s="7">
        <v>1.000000031E9</v>
      </c>
      <c r="C14" s="7">
        <v>5.0</v>
      </c>
      <c r="D14" s="7">
        <v>119890.0</v>
      </c>
      <c r="E14" s="7">
        <v>96.0</v>
      </c>
      <c r="F14" s="7">
        <v>2.2</v>
      </c>
      <c r="G14" s="7">
        <v>15.0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>
        <v>10014.0</v>
      </c>
      <c r="B15" s="7">
        <v>1.000000032E9</v>
      </c>
      <c r="C15" s="7">
        <v>3.0</v>
      </c>
      <c r="D15" s="7">
        <v>147222.0</v>
      </c>
      <c r="E15" s="7">
        <v>72.0</v>
      </c>
      <c r="F15" s="7">
        <v>1.6</v>
      </c>
      <c r="G15" s="7">
        <v>10.0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>
        <v>10015.0</v>
      </c>
      <c r="B16" s="7">
        <v>1.000000033E9</v>
      </c>
      <c r="C16" s="7">
        <v>15.0</v>
      </c>
      <c r="D16" s="7">
        <v>1472970.0</v>
      </c>
      <c r="E16" s="7">
        <v>77.0</v>
      </c>
      <c r="F16" s="7">
        <v>4.1</v>
      </c>
      <c r="G16" s="7">
        <v>9.0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3">
        <v>10016.0</v>
      </c>
      <c r="B17" s="13">
        <v>1.000000035E9</v>
      </c>
      <c r="C17" s="13">
        <v>1.0</v>
      </c>
      <c r="D17" s="13">
        <v>73804.0</v>
      </c>
      <c r="E17" s="13">
        <v>38.0</v>
      </c>
      <c r="F17" s="13">
        <v>3.2</v>
      </c>
      <c r="G17" s="13">
        <v>3.0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>
        <v>10017.0</v>
      </c>
      <c r="B18" s="7">
        <v>1.000000037E9</v>
      </c>
      <c r="C18" s="7">
        <v>9.0</v>
      </c>
      <c r="D18" s="7">
        <v>864684.0</v>
      </c>
      <c r="E18" s="7">
        <v>69.0</v>
      </c>
      <c r="F18" s="7">
        <v>2.4</v>
      </c>
      <c r="G18" s="7">
        <v>7.0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>
        <v>10018.0</v>
      </c>
      <c r="B19" s="7">
        <v>1.000000042E9</v>
      </c>
      <c r="C19" s="7">
        <v>2.0</v>
      </c>
      <c r="D19" s="7">
        <v>50736.0</v>
      </c>
      <c r="E19" s="7">
        <v>35.0</v>
      </c>
      <c r="F19" s="7">
        <v>0.7</v>
      </c>
      <c r="G19" s="7">
        <v>0.0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>
        <v>10019.0</v>
      </c>
      <c r="B20" s="7">
        <v>1.000000044E9</v>
      </c>
      <c r="C20" s="7">
        <v>5.0</v>
      </c>
      <c r="D20" s="7">
        <v>308915.0</v>
      </c>
      <c r="E20" s="7">
        <v>4.0</v>
      </c>
      <c r="F20" s="7">
        <v>2.0</v>
      </c>
      <c r="G20" s="7">
        <v>3.0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3">
        <v>10020.0</v>
      </c>
      <c r="B21" s="13">
        <v>1.000000045E9</v>
      </c>
      <c r="C21" s="13">
        <v>14.0</v>
      </c>
      <c r="D21" s="13">
        <v>265454.0</v>
      </c>
      <c r="E21" s="13">
        <v>94.0</v>
      </c>
      <c r="F21" s="13">
        <v>0.2</v>
      </c>
      <c r="G21" s="13">
        <v>0.0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>
        <v>10021.0</v>
      </c>
      <c r="B22" s="7">
        <v>1.000000046E9</v>
      </c>
      <c r="C22" s="7">
        <v>3.0</v>
      </c>
      <c r="D22" s="7">
        <v>222558.0</v>
      </c>
      <c r="E22" s="7">
        <v>20.0</v>
      </c>
      <c r="F22" s="7">
        <v>0.7</v>
      </c>
      <c r="G22" s="7">
        <v>10.0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>
        <v>10022.0</v>
      </c>
      <c r="B23" s="7">
        <v>1.000000048E9</v>
      </c>
      <c r="C23" s="7">
        <v>10.0</v>
      </c>
      <c r="D23" s="7">
        <v>814070.0</v>
      </c>
      <c r="E23" s="7">
        <v>30.0</v>
      </c>
      <c r="F23" s="7">
        <v>4.8</v>
      </c>
      <c r="G23" s="7">
        <v>13.0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>
        <v>10023.0</v>
      </c>
      <c r="B24" s="7">
        <v>1.000000049E9</v>
      </c>
      <c r="C24" s="7">
        <v>19.0</v>
      </c>
      <c r="D24" s="7">
        <v>1417704.0</v>
      </c>
      <c r="E24" s="7">
        <v>64.0</v>
      </c>
      <c r="F24" s="7">
        <v>4.0</v>
      </c>
      <c r="G24" s="7">
        <v>8.0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>
        <v>10024.0</v>
      </c>
      <c r="B25" s="7">
        <v>1.00000005E9</v>
      </c>
      <c r="C25" s="7">
        <v>19.0</v>
      </c>
      <c r="D25" s="7">
        <v>702392.0</v>
      </c>
      <c r="E25" s="7">
        <v>67.0</v>
      </c>
      <c r="F25" s="7">
        <v>2.1</v>
      </c>
      <c r="G25" s="7">
        <v>0.0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7.0"/>
  </cols>
  <sheetData>
    <row r="1">
      <c r="A1" s="1" t="s">
        <v>199</v>
      </c>
      <c r="B1" s="1" t="s">
        <v>2</v>
      </c>
      <c r="C1" s="1" t="s">
        <v>4</v>
      </c>
      <c r="D1" s="1" t="s">
        <v>235</v>
      </c>
      <c r="E1" s="1" t="s">
        <v>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>
        <v>10001.0</v>
      </c>
      <c r="B2" s="11" t="s">
        <v>236</v>
      </c>
      <c r="C2" s="11" t="s">
        <v>237</v>
      </c>
      <c r="D2" s="7" t="s">
        <v>238</v>
      </c>
      <c r="E2" s="11" t="s">
        <v>15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1">
        <v>10002.0</v>
      </c>
      <c r="B3" s="11" t="s">
        <v>239</v>
      </c>
      <c r="C3" s="11" t="s">
        <v>240</v>
      </c>
      <c r="D3" s="7" t="s">
        <v>241</v>
      </c>
      <c r="E3" s="11" t="s">
        <v>36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1">
        <v>10003.0</v>
      </c>
      <c r="B4" s="11" t="s">
        <v>242</v>
      </c>
      <c r="C4" s="11" t="s">
        <v>243</v>
      </c>
      <c r="D4" s="7" t="s">
        <v>244</v>
      </c>
      <c r="E4" s="11" t="s">
        <v>54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1">
        <v>10004.0</v>
      </c>
      <c r="B5" s="11" t="s">
        <v>245</v>
      </c>
      <c r="C5" s="11" t="s">
        <v>246</v>
      </c>
      <c r="D5" s="7" t="s">
        <v>247</v>
      </c>
      <c r="E5" s="11" t="s">
        <v>76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1">
        <v>10005.0</v>
      </c>
      <c r="B6" s="11" t="s">
        <v>248</v>
      </c>
      <c r="C6" s="11" t="s">
        <v>249</v>
      </c>
      <c r="D6" s="7" t="s">
        <v>250</v>
      </c>
      <c r="E6" s="11" t="s">
        <v>96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1">
        <v>10006.0</v>
      </c>
      <c r="B7" s="11" t="s">
        <v>251</v>
      </c>
      <c r="C7" s="11" t="s">
        <v>252</v>
      </c>
      <c r="D7" s="7" t="s">
        <v>253</v>
      </c>
      <c r="E7" s="11" t="s">
        <v>115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88"/>
    <col customWidth="1" min="6" max="6" width="22.63"/>
  </cols>
  <sheetData>
    <row r="1">
      <c r="A1" s="1" t="s">
        <v>254</v>
      </c>
      <c r="B1" s="1" t="s">
        <v>255</v>
      </c>
      <c r="C1" s="1" t="s">
        <v>199</v>
      </c>
      <c r="D1" s="1" t="s">
        <v>256</v>
      </c>
      <c r="E1" s="1" t="s">
        <v>257</v>
      </c>
      <c r="F1" s="1" t="s">
        <v>7</v>
      </c>
      <c r="G1" s="1" t="s">
        <v>8</v>
      </c>
      <c r="H1" s="1" t="s">
        <v>9</v>
      </c>
      <c r="I1" s="1" t="s">
        <v>258</v>
      </c>
      <c r="J1" s="1" t="s">
        <v>259</v>
      </c>
      <c r="K1" s="1" t="s">
        <v>260</v>
      </c>
      <c r="L1" s="1" t="s">
        <v>261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1">
        <v>1.00000001E8</v>
      </c>
      <c r="B2" s="11">
        <v>1.000000001E9</v>
      </c>
      <c r="C2" s="11">
        <v>10001.0</v>
      </c>
      <c r="D2" s="11" t="s">
        <v>262</v>
      </c>
      <c r="E2" s="11" t="s">
        <v>14</v>
      </c>
      <c r="F2" s="11" t="s">
        <v>14</v>
      </c>
      <c r="G2" s="11" t="s">
        <v>15</v>
      </c>
      <c r="H2" s="11">
        <v>110001.0</v>
      </c>
      <c r="I2" s="11">
        <v>120.0</v>
      </c>
      <c r="J2" s="11" t="s">
        <v>263</v>
      </c>
      <c r="K2" s="11">
        <v>3.0</v>
      </c>
      <c r="L2" s="11">
        <v>2015.0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11">
        <v>1.00000002E8</v>
      </c>
      <c r="B3" s="11">
        <v>1.000000003E9</v>
      </c>
      <c r="C3" s="11">
        <v>10001.0</v>
      </c>
      <c r="D3" s="11" t="s">
        <v>264</v>
      </c>
      <c r="E3" s="11" t="s">
        <v>14</v>
      </c>
      <c r="F3" s="11" t="s">
        <v>14</v>
      </c>
      <c r="G3" s="11" t="s">
        <v>15</v>
      </c>
      <c r="H3" s="11">
        <v>110001.0</v>
      </c>
      <c r="I3" s="11">
        <v>85.0</v>
      </c>
      <c r="J3" s="11" t="s">
        <v>265</v>
      </c>
      <c r="K3" s="11">
        <v>2.0</v>
      </c>
      <c r="L3" s="11">
        <v>2018.0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1">
        <v>1.00000003E8</v>
      </c>
      <c r="B4" s="11">
        <v>1.000000004E9</v>
      </c>
      <c r="C4" s="11">
        <v>10001.0</v>
      </c>
      <c r="D4" s="11" t="s">
        <v>266</v>
      </c>
      <c r="E4" s="11" t="s">
        <v>14</v>
      </c>
      <c r="F4" s="11" t="s">
        <v>14</v>
      </c>
      <c r="G4" s="11" t="s">
        <v>15</v>
      </c>
      <c r="H4" s="11">
        <v>110001.0</v>
      </c>
      <c r="I4" s="11">
        <v>65.0</v>
      </c>
      <c r="J4" s="11" t="s">
        <v>263</v>
      </c>
      <c r="K4" s="11">
        <v>1.0</v>
      </c>
      <c r="L4" s="11">
        <v>2010.0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1">
        <v>1.00000004E8</v>
      </c>
      <c r="B5" s="11">
        <v>1.000000005E9</v>
      </c>
      <c r="C5" s="11">
        <v>10001.0</v>
      </c>
      <c r="D5" s="11" t="s">
        <v>267</v>
      </c>
      <c r="E5" s="11" t="s">
        <v>14</v>
      </c>
      <c r="F5" s="11" t="s">
        <v>14</v>
      </c>
      <c r="G5" s="11" t="s">
        <v>15</v>
      </c>
      <c r="H5" s="11">
        <v>110001.0</v>
      </c>
      <c r="I5" s="11">
        <v>150.0</v>
      </c>
      <c r="J5" s="11" t="s">
        <v>265</v>
      </c>
      <c r="K5" s="11">
        <v>4.0</v>
      </c>
      <c r="L5" s="11">
        <v>2020.0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1">
        <v>1.00000005E8</v>
      </c>
      <c r="B6" s="11">
        <v>1.000000007E9</v>
      </c>
      <c r="C6" s="11">
        <v>10002.0</v>
      </c>
      <c r="D6" s="11" t="s">
        <v>268</v>
      </c>
      <c r="E6" s="11" t="s">
        <v>35</v>
      </c>
      <c r="F6" s="11" t="s">
        <v>269</v>
      </c>
      <c r="G6" s="11" t="s">
        <v>36</v>
      </c>
      <c r="H6" s="11">
        <v>400053.0</v>
      </c>
      <c r="I6" s="11">
        <v>200.0</v>
      </c>
      <c r="J6" s="11" t="s">
        <v>263</v>
      </c>
      <c r="K6" s="11">
        <v>5.0</v>
      </c>
      <c r="L6" s="11">
        <v>2005.0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1">
        <v>1.00000006E8</v>
      </c>
      <c r="B7" s="11">
        <v>1.000000008E9</v>
      </c>
      <c r="C7" s="11">
        <v>10002.0</v>
      </c>
      <c r="D7" s="11" t="s">
        <v>270</v>
      </c>
      <c r="E7" s="11" t="s">
        <v>35</v>
      </c>
      <c r="F7" s="11" t="s">
        <v>269</v>
      </c>
      <c r="G7" s="11" t="s">
        <v>36</v>
      </c>
      <c r="H7" s="11">
        <v>400053.0</v>
      </c>
      <c r="I7" s="11">
        <v>110.0</v>
      </c>
      <c r="J7" s="11" t="s">
        <v>265</v>
      </c>
      <c r="K7" s="11">
        <v>2.0</v>
      </c>
      <c r="L7" s="11">
        <v>2022.0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1">
        <v>1.00000007E8</v>
      </c>
      <c r="B8" s="11">
        <v>1.000000011E9</v>
      </c>
      <c r="C8" s="11">
        <v>10003.0</v>
      </c>
      <c r="D8" s="11" t="s">
        <v>271</v>
      </c>
      <c r="E8" s="11" t="s">
        <v>53</v>
      </c>
      <c r="F8" s="11" t="s">
        <v>272</v>
      </c>
      <c r="G8" s="11" t="s">
        <v>54</v>
      </c>
      <c r="H8" s="11">
        <v>560034.0</v>
      </c>
      <c r="I8" s="11">
        <v>95.0</v>
      </c>
      <c r="J8" s="11" t="s">
        <v>263</v>
      </c>
      <c r="K8" s="11">
        <v>2.0</v>
      </c>
      <c r="L8" s="11">
        <v>2012.0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1">
        <v>1.00000008E8</v>
      </c>
      <c r="B9" s="11">
        <v>1.000000017E9</v>
      </c>
      <c r="C9" s="11">
        <v>10004.0</v>
      </c>
      <c r="D9" s="11" t="s">
        <v>273</v>
      </c>
      <c r="E9" s="11" t="s">
        <v>75</v>
      </c>
      <c r="F9" s="11" t="s">
        <v>75</v>
      </c>
      <c r="G9" s="11" t="s">
        <v>76</v>
      </c>
      <c r="H9" s="11">
        <v>380009.0</v>
      </c>
      <c r="I9" s="11">
        <v>130.0</v>
      </c>
      <c r="J9" s="11" t="s">
        <v>265</v>
      </c>
      <c r="K9" s="11">
        <v>3.0</v>
      </c>
      <c r="L9" s="11">
        <v>2016.0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1">
        <v>1.00000009E8</v>
      </c>
      <c r="B10" s="11">
        <v>1.00000002E9</v>
      </c>
      <c r="C10" s="11">
        <v>10004.0</v>
      </c>
      <c r="D10" s="11" t="s">
        <v>274</v>
      </c>
      <c r="E10" s="11" t="s">
        <v>75</v>
      </c>
      <c r="F10" s="11" t="s">
        <v>75</v>
      </c>
      <c r="G10" s="11" t="s">
        <v>76</v>
      </c>
      <c r="H10" s="11">
        <v>380009.0</v>
      </c>
      <c r="I10" s="11">
        <v>140.0</v>
      </c>
      <c r="J10" s="11" t="s">
        <v>263</v>
      </c>
      <c r="K10" s="11">
        <v>3.0</v>
      </c>
      <c r="L10" s="11">
        <v>2008.0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1">
        <v>1.0000001E8</v>
      </c>
      <c r="B11" s="11">
        <v>1.000000022E9</v>
      </c>
      <c r="C11" s="11">
        <v>10005.0</v>
      </c>
      <c r="D11" s="11" t="s">
        <v>275</v>
      </c>
      <c r="E11" s="11" t="s">
        <v>95</v>
      </c>
      <c r="F11" s="11" t="s">
        <v>276</v>
      </c>
      <c r="G11" s="11" t="s">
        <v>96</v>
      </c>
      <c r="H11" s="11">
        <v>600017.0</v>
      </c>
      <c r="I11" s="11">
        <v>75.0</v>
      </c>
      <c r="J11" s="11" t="s">
        <v>265</v>
      </c>
      <c r="K11" s="11">
        <v>1.0</v>
      </c>
      <c r="L11" s="11">
        <v>2019.0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1">
        <v>1.00000011E8</v>
      </c>
      <c r="B12" s="11">
        <v>1.000000001E9</v>
      </c>
      <c r="C12" s="11">
        <v>10001.0</v>
      </c>
      <c r="D12" s="11" t="s">
        <v>277</v>
      </c>
      <c r="E12" s="11" t="s">
        <v>14</v>
      </c>
      <c r="F12" s="11" t="s">
        <v>14</v>
      </c>
      <c r="G12" s="11" t="s">
        <v>15</v>
      </c>
      <c r="H12" s="11">
        <v>110001.0</v>
      </c>
      <c r="I12" s="11">
        <v>110.0</v>
      </c>
      <c r="J12" s="11" t="s">
        <v>263</v>
      </c>
      <c r="K12" s="11">
        <v>2.0</v>
      </c>
      <c r="L12" s="11">
        <v>2002.0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11">
        <v>1.00000012E8</v>
      </c>
      <c r="B13" s="11">
        <v>1.000000003E9</v>
      </c>
      <c r="C13" s="11">
        <v>10001.0</v>
      </c>
      <c r="D13" s="11" t="s">
        <v>278</v>
      </c>
      <c r="E13" s="11" t="s">
        <v>14</v>
      </c>
      <c r="F13" s="11" t="s">
        <v>14</v>
      </c>
      <c r="G13" s="11" t="s">
        <v>15</v>
      </c>
      <c r="H13" s="11">
        <v>110001.0</v>
      </c>
      <c r="I13" s="11">
        <v>145.0</v>
      </c>
      <c r="J13" s="11" t="s">
        <v>265</v>
      </c>
      <c r="K13" s="11">
        <v>3.0</v>
      </c>
      <c r="L13" s="11">
        <v>2011.0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11">
        <v>1.00000013E8</v>
      </c>
      <c r="B14" s="11">
        <v>1.000000004E9</v>
      </c>
      <c r="C14" s="11">
        <v>10001.0</v>
      </c>
      <c r="D14" s="11" t="s">
        <v>279</v>
      </c>
      <c r="E14" s="11" t="s">
        <v>14</v>
      </c>
      <c r="F14" s="11" t="s">
        <v>14</v>
      </c>
      <c r="G14" s="11" t="s">
        <v>15</v>
      </c>
      <c r="H14" s="11">
        <v>110001.0</v>
      </c>
      <c r="I14" s="11">
        <v>90.0</v>
      </c>
      <c r="J14" s="11" t="s">
        <v>263</v>
      </c>
      <c r="K14" s="11">
        <v>2.0</v>
      </c>
      <c r="L14" s="11">
        <v>2006.0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1">
        <v>1.00000014E8</v>
      </c>
      <c r="B15" s="11">
        <v>1.000000005E9</v>
      </c>
      <c r="C15" s="11">
        <v>10001.0</v>
      </c>
      <c r="D15" s="11" t="s">
        <v>280</v>
      </c>
      <c r="E15" s="11" t="s">
        <v>14</v>
      </c>
      <c r="F15" s="11" t="s">
        <v>14</v>
      </c>
      <c r="G15" s="11" t="s">
        <v>15</v>
      </c>
      <c r="H15" s="11">
        <v>110001.0</v>
      </c>
      <c r="I15" s="11">
        <v>210.0</v>
      </c>
      <c r="J15" s="11" t="s">
        <v>265</v>
      </c>
      <c r="K15" s="11">
        <v>4.0</v>
      </c>
      <c r="L15" s="11">
        <v>2021.0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1">
        <v>1.00000015E8</v>
      </c>
      <c r="B16" s="11">
        <v>1.000000007E9</v>
      </c>
      <c r="C16" s="11">
        <v>10002.0</v>
      </c>
      <c r="D16" s="11" t="s">
        <v>281</v>
      </c>
      <c r="E16" s="11" t="s">
        <v>35</v>
      </c>
      <c r="F16" s="11" t="s">
        <v>269</v>
      </c>
      <c r="G16" s="11" t="s">
        <v>36</v>
      </c>
      <c r="H16" s="11">
        <v>400053.0</v>
      </c>
      <c r="I16" s="11">
        <v>80.0</v>
      </c>
      <c r="J16" s="11" t="s">
        <v>263</v>
      </c>
      <c r="K16" s="11">
        <v>1.0</v>
      </c>
      <c r="L16" s="11">
        <v>2004.0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11">
        <v>1.00000016E8</v>
      </c>
      <c r="B17" s="11">
        <v>1.000000008E9</v>
      </c>
      <c r="C17" s="11">
        <v>10002.0</v>
      </c>
      <c r="D17" s="11" t="s">
        <v>282</v>
      </c>
      <c r="E17" s="11" t="s">
        <v>35</v>
      </c>
      <c r="F17" s="11" t="s">
        <v>269</v>
      </c>
      <c r="G17" s="11" t="s">
        <v>36</v>
      </c>
      <c r="H17" s="11">
        <v>400053.0</v>
      </c>
      <c r="I17" s="11">
        <v>125.0</v>
      </c>
      <c r="J17" s="11" t="s">
        <v>265</v>
      </c>
      <c r="K17" s="11">
        <v>3.0</v>
      </c>
      <c r="L17" s="11">
        <v>2015.0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11">
        <v>1.00000017E8</v>
      </c>
      <c r="B18" s="11">
        <v>1.000000009E9</v>
      </c>
      <c r="C18" s="11">
        <v>10002.0</v>
      </c>
      <c r="D18" s="11" t="s">
        <v>283</v>
      </c>
      <c r="E18" s="11" t="s">
        <v>35</v>
      </c>
      <c r="F18" s="11" t="s">
        <v>269</v>
      </c>
      <c r="G18" s="11" t="s">
        <v>36</v>
      </c>
      <c r="H18" s="11">
        <v>400053.0</v>
      </c>
      <c r="I18" s="11">
        <v>160.0</v>
      </c>
      <c r="J18" s="11" t="s">
        <v>263</v>
      </c>
      <c r="K18" s="11">
        <v>4.0</v>
      </c>
      <c r="L18" s="11">
        <v>2009.0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1">
        <v>1.00000018E8</v>
      </c>
      <c r="B19" s="11">
        <v>1.00000001E9</v>
      </c>
      <c r="C19" s="11">
        <v>10002.0</v>
      </c>
      <c r="D19" s="11" t="s">
        <v>284</v>
      </c>
      <c r="E19" s="11" t="s">
        <v>35</v>
      </c>
      <c r="F19" s="11" t="s">
        <v>269</v>
      </c>
      <c r="G19" s="11" t="s">
        <v>36</v>
      </c>
      <c r="H19" s="11">
        <v>400053.0</v>
      </c>
      <c r="I19" s="11">
        <v>105.0</v>
      </c>
      <c r="J19" s="11" t="s">
        <v>265</v>
      </c>
      <c r="K19" s="11">
        <v>2.0</v>
      </c>
      <c r="L19" s="11">
        <v>2018.0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11">
        <v>1.00000019E8</v>
      </c>
      <c r="B20" s="11">
        <v>1.000000011E9</v>
      </c>
      <c r="C20" s="11">
        <v>10003.0</v>
      </c>
      <c r="D20" s="11" t="s">
        <v>285</v>
      </c>
      <c r="E20" s="11" t="s">
        <v>53</v>
      </c>
      <c r="F20" s="11" t="s">
        <v>272</v>
      </c>
      <c r="G20" s="11" t="s">
        <v>54</v>
      </c>
      <c r="H20" s="11">
        <v>560034.0</v>
      </c>
      <c r="I20" s="11">
        <v>135.0</v>
      </c>
      <c r="J20" s="11" t="s">
        <v>263</v>
      </c>
      <c r="K20" s="11">
        <v>3.0</v>
      </c>
      <c r="L20" s="11">
        <v>2007.0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11">
        <v>1.0000002E8</v>
      </c>
      <c r="B21" s="11">
        <v>1.000000012E9</v>
      </c>
      <c r="C21" s="11">
        <v>10003.0</v>
      </c>
      <c r="D21" s="11" t="s">
        <v>286</v>
      </c>
      <c r="E21" s="11" t="s">
        <v>53</v>
      </c>
      <c r="F21" s="11" t="s">
        <v>272</v>
      </c>
      <c r="G21" s="11" t="s">
        <v>54</v>
      </c>
      <c r="H21" s="11">
        <v>560034.0</v>
      </c>
      <c r="I21" s="11">
        <v>190.0</v>
      </c>
      <c r="J21" s="11" t="s">
        <v>265</v>
      </c>
      <c r="K21" s="11">
        <v>4.0</v>
      </c>
      <c r="L21" s="11">
        <v>2022.0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11">
        <v>1.00000021E8</v>
      </c>
      <c r="B22" s="11">
        <v>1.000000013E9</v>
      </c>
      <c r="C22" s="11">
        <v>10003.0</v>
      </c>
      <c r="D22" s="11" t="s">
        <v>287</v>
      </c>
      <c r="E22" s="11" t="s">
        <v>53</v>
      </c>
      <c r="F22" s="11" t="s">
        <v>272</v>
      </c>
      <c r="G22" s="11" t="s">
        <v>54</v>
      </c>
      <c r="H22" s="11">
        <v>560034.0</v>
      </c>
      <c r="I22" s="11">
        <v>70.0</v>
      </c>
      <c r="J22" s="11" t="s">
        <v>263</v>
      </c>
      <c r="K22" s="11">
        <v>1.0</v>
      </c>
      <c r="L22" s="11">
        <v>2003.0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11">
        <v>1.00000022E8</v>
      </c>
      <c r="B23" s="11">
        <v>1.000000015E9</v>
      </c>
      <c r="C23" s="11">
        <v>10003.0</v>
      </c>
      <c r="D23" s="11" t="s">
        <v>288</v>
      </c>
      <c r="E23" s="11" t="s">
        <v>53</v>
      </c>
      <c r="F23" s="11" t="s">
        <v>272</v>
      </c>
      <c r="G23" s="11" t="s">
        <v>54</v>
      </c>
      <c r="H23" s="11">
        <v>560034.0</v>
      </c>
      <c r="I23" s="11">
        <v>115.0</v>
      </c>
      <c r="J23" s="11" t="s">
        <v>265</v>
      </c>
      <c r="K23" s="11">
        <v>2.0</v>
      </c>
      <c r="L23" s="11">
        <v>2014.0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1">
        <v>1.00000023E8</v>
      </c>
      <c r="B24" s="11">
        <v>1.000000017E9</v>
      </c>
      <c r="C24" s="11">
        <v>10004.0</v>
      </c>
      <c r="D24" s="11" t="s">
        <v>289</v>
      </c>
      <c r="E24" s="11" t="s">
        <v>75</v>
      </c>
      <c r="F24" s="11" t="s">
        <v>75</v>
      </c>
      <c r="G24" s="11" t="s">
        <v>76</v>
      </c>
      <c r="H24" s="11">
        <v>380009.0</v>
      </c>
      <c r="I24" s="11">
        <v>155.0</v>
      </c>
      <c r="J24" s="11" t="s">
        <v>263</v>
      </c>
      <c r="K24" s="11">
        <v>3.0</v>
      </c>
      <c r="L24" s="11">
        <v>2010.0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1">
        <v>1.00000024E8</v>
      </c>
      <c r="B25" s="11">
        <v>1.00000002E9</v>
      </c>
      <c r="C25" s="11">
        <v>10004.0</v>
      </c>
      <c r="D25" s="11" t="s">
        <v>290</v>
      </c>
      <c r="E25" s="11" t="s">
        <v>75</v>
      </c>
      <c r="F25" s="11" t="s">
        <v>75</v>
      </c>
      <c r="G25" s="11" t="s">
        <v>76</v>
      </c>
      <c r="H25" s="11">
        <v>380009.0</v>
      </c>
      <c r="I25" s="11">
        <v>95.0</v>
      </c>
      <c r="J25" s="11" t="s">
        <v>265</v>
      </c>
      <c r="K25" s="11">
        <v>2.0</v>
      </c>
      <c r="L25" s="11">
        <v>2019.0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11">
        <v>1.00000025E8</v>
      </c>
      <c r="B26" s="11">
        <v>1.000000022E9</v>
      </c>
      <c r="C26" s="11">
        <v>10005.0</v>
      </c>
      <c r="D26" s="11" t="s">
        <v>291</v>
      </c>
      <c r="E26" s="11" t="s">
        <v>95</v>
      </c>
      <c r="F26" s="11" t="s">
        <v>276</v>
      </c>
      <c r="G26" s="11" t="s">
        <v>96</v>
      </c>
      <c r="H26" s="11">
        <v>600017.0</v>
      </c>
      <c r="I26" s="11">
        <v>180.0</v>
      </c>
      <c r="J26" s="11" t="s">
        <v>263</v>
      </c>
      <c r="K26" s="11">
        <v>4.0</v>
      </c>
      <c r="L26" s="11">
        <v>2005.0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11">
        <v>1.00000026E8</v>
      </c>
      <c r="B27" s="11">
        <v>1.000000024E9</v>
      </c>
      <c r="C27" s="11">
        <v>10005.0</v>
      </c>
      <c r="D27" s="11" t="s">
        <v>292</v>
      </c>
      <c r="E27" s="11" t="s">
        <v>95</v>
      </c>
      <c r="F27" s="11" t="s">
        <v>276</v>
      </c>
      <c r="G27" s="11" t="s">
        <v>96</v>
      </c>
      <c r="H27" s="11">
        <v>600017.0</v>
      </c>
      <c r="I27" s="11">
        <v>85.0</v>
      </c>
      <c r="J27" s="11" t="s">
        <v>265</v>
      </c>
      <c r="K27" s="11">
        <v>2.0</v>
      </c>
      <c r="L27" s="11">
        <v>2017.0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11">
        <v>1.00000027E8</v>
      </c>
      <c r="B28" s="11">
        <v>1.000000001E9</v>
      </c>
      <c r="C28" s="11">
        <v>10001.0</v>
      </c>
      <c r="D28" s="11" t="s">
        <v>293</v>
      </c>
      <c r="E28" s="11" t="s">
        <v>14</v>
      </c>
      <c r="F28" s="11" t="s">
        <v>14</v>
      </c>
      <c r="G28" s="11" t="s">
        <v>15</v>
      </c>
      <c r="H28" s="11">
        <v>110001.0</v>
      </c>
      <c r="I28" s="11">
        <v>130.0</v>
      </c>
      <c r="J28" s="11" t="s">
        <v>263</v>
      </c>
      <c r="K28" s="11">
        <v>3.0</v>
      </c>
      <c r="L28" s="11">
        <v>2008.0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11">
        <v>1.00000028E8</v>
      </c>
      <c r="B29" s="11">
        <v>1.000000003E9</v>
      </c>
      <c r="C29" s="11">
        <v>10001.0</v>
      </c>
      <c r="D29" s="11" t="s">
        <v>294</v>
      </c>
      <c r="E29" s="11" t="s">
        <v>14</v>
      </c>
      <c r="F29" s="11" t="s">
        <v>14</v>
      </c>
      <c r="G29" s="11" t="s">
        <v>15</v>
      </c>
      <c r="H29" s="11">
        <v>110001.0</v>
      </c>
      <c r="I29" s="11">
        <v>200.0</v>
      </c>
      <c r="J29" s="11" t="s">
        <v>265</v>
      </c>
      <c r="K29" s="11">
        <v>4.0</v>
      </c>
      <c r="L29" s="11">
        <v>2023.0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11">
        <v>1.00000029E8</v>
      </c>
      <c r="B30" s="11">
        <v>1.000000007E9</v>
      </c>
      <c r="C30" s="11">
        <v>10002.0</v>
      </c>
      <c r="D30" s="11" t="s">
        <v>295</v>
      </c>
      <c r="E30" s="11" t="s">
        <v>35</v>
      </c>
      <c r="F30" s="11" t="s">
        <v>269</v>
      </c>
      <c r="G30" s="11" t="s">
        <v>36</v>
      </c>
      <c r="H30" s="11">
        <v>400053.0</v>
      </c>
      <c r="I30" s="11">
        <v>75.0</v>
      </c>
      <c r="J30" s="11" t="s">
        <v>263</v>
      </c>
      <c r="K30" s="11">
        <v>1.0</v>
      </c>
      <c r="L30" s="11">
        <v>2001.0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1">
        <v>1.0000003E8</v>
      </c>
      <c r="B31" s="11">
        <v>1.000000008E9</v>
      </c>
      <c r="C31" s="11">
        <v>10002.0</v>
      </c>
      <c r="D31" s="11" t="s">
        <v>296</v>
      </c>
      <c r="E31" s="11" t="s">
        <v>35</v>
      </c>
      <c r="F31" s="11" t="s">
        <v>269</v>
      </c>
      <c r="G31" s="11" t="s">
        <v>36</v>
      </c>
      <c r="H31" s="11">
        <v>400053.0</v>
      </c>
      <c r="I31" s="11">
        <v>140.0</v>
      </c>
      <c r="J31" s="11" t="s">
        <v>265</v>
      </c>
      <c r="K31" s="11">
        <v>3.0</v>
      </c>
      <c r="L31" s="11">
        <v>2013.0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11">
        <v>1.00000031E8</v>
      </c>
      <c r="B32" s="11">
        <v>1.000000011E9</v>
      </c>
      <c r="C32" s="11">
        <v>10003.0</v>
      </c>
      <c r="D32" s="11" t="s">
        <v>297</v>
      </c>
      <c r="E32" s="11" t="s">
        <v>53</v>
      </c>
      <c r="F32" s="11" t="s">
        <v>272</v>
      </c>
      <c r="G32" s="11" t="s">
        <v>54</v>
      </c>
      <c r="H32" s="11">
        <v>560034.0</v>
      </c>
      <c r="I32" s="11">
        <v>100.0</v>
      </c>
      <c r="J32" s="11" t="s">
        <v>263</v>
      </c>
      <c r="K32" s="11">
        <v>2.0</v>
      </c>
      <c r="L32" s="11">
        <v>2006.0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11">
        <v>1.00000032E8</v>
      </c>
      <c r="B33" s="11">
        <v>1.000000012E9</v>
      </c>
      <c r="C33" s="11">
        <v>10003.0</v>
      </c>
      <c r="D33" s="11" t="s">
        <v>298</v>
      </c>
      <c r="E33" s="11" t="s">
        <v>53</v>
      </c>
      <c r="F33" s="11" t="s">
        <v>272</v>
      </c>
      <c r="G33" s="11" t="s">
        <v>54</v>
      </c>
      <c r="H33" s="11">
        <v>560034.0</v>
      </c>
      <c r="I33" s="11">
        <v>170.0</v>
      </c>
      <c r="J33" s="11" t="s">
        <v>265</v>
      </c>
      <c r="K33" s="11">
        <v>4.0</v>
      </c>
      <c r="L33" s="11">
        <v>2020.0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11">
        <v>1.00000033E8</v>
      </c>
      <c r="B34" s="11">
        <v>1.000000017E9</v>
      </c>
      <c r="C34" s="11">
        <v>10004.0</v>
      </c>
      <c r="D34" s="11" t="s">
        <v>299</v>
      </c>
      <c r="E34" s="11" t="s">
        <v>75</v>
      </c>
      <c r="F34" s="11" t="s">
        <v>75</v>
      </c>
      <c r="G34" s="11" t="s">
        <v>76</v>
      </c>
      <c r="H34" s="11">
        <v>380009.0</v>
      </c>
      <c r="I34" s="11">
        <v>115.0</v>
      </c>
      <c r="J34" s="11" t="s">
        <v>263</v>
      </c>
      <c r="K34" s="11">
        <v>2.0</v>
      </c>
      <c r="L34" s="11">
        <v>2011.0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1">
        <v>1.00000034E8</v>
      </c>
      <c r="B35" s="11">
        <v>1.00000002E9</v>
      </c>
      <c r="C35" s="11">
        <v>10004.0</v>
      </c>
      <c r="D35" s="11" t="s">
        <v>300</v>
      </c>
      <c r="E35" s="11" t="s">
        <v>75</v>
      </c>
      <c r="F35" s="11" t="s">
        <v>75</v>
      </c>
      <c r="G35" s="11" t="s">
        <v>76</v>
      </c>
      <c r="H35" s="11">
        <v>380009.0</v>
      </c>
      <c r="I35" s="11">
        <v>150.0</v>
      </c>
      <c r="J35" s="11" t="s">
        <v>265</v>
      </c>
      <c r="K35" s="11">
        <v>3.0</v>
      </c>
      <c r="L35" s="11">
        <v>2016.0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1">
        <v>1.00000035E8</v>
      </c>
      <c r="B36" s="11">
        <v>1.000000022E9</v>
      </c>
      <c r="C36" s="11">
        <v>10005.0</v>
      </c>
      <c r="D36" s="11" t="s">
        <v>301</v>
      </c>
      <c r="E36" s="11" t="s">
        <v>95</v>
      </c>
      <c r="F36" s="11" t="s">
        <v>276</v>
      </c>
      <c r="G36" s="11" t="s">
        <v>96</v>
      </c>
      <c r="H36" s="11">
        <v>600017.0</v>
      </c>
      <c r="I36" s="11">
        <v>90.0</v>
      </c>
      <c r="J36" s="11" t="s">
        <v>263</v>
      </c>
      <c r="K36" s="11">
        <v>2.0</v>
      </c>
      <c r="L36" s="11">
        <v>2004.0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1">
        <v>1.00000036E8</v>
      </c>
      <c r="B37" s="11">
        <v>1.000000024E9</v>
      </c>
      <c r="C37" s="11">
        <v>10005.0</v>
      </c>
      <c r="D37" s="11" t="s">
        <v>302</v>
      </c>
      <c r="E37" s="11" t="s">
        <v>95</v>
      </c>
      <c r="F37" s="11" t="s">
        <v>276</v>
      </c>
      <c r="G37" s="11" t="s">
        <v>96</v>
      </c>
      <c r="H37" s="11">
        <v>600017.0</v>
      </c>
      <c r="I37" s="11">
        <v>125.0</v>
      </c>
      <c r="J37" s="11" t="s">
        <v>265</v>
      </c>
      <c r="K37" s="11">
        <v>3.0</v>
      </c>
      <c r="L37" s="11">
        <v>2018.0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11">
        <v>1.00000037E8</v>
      </c>
      <c r="B38" s="11">
        <v>1.000000004E9</v>
      </c>
      <c r="C38" s="11">
        <v>10001.0</v>
      </c>
      <c r="D38" s="11" t="s">
        <v>303</v>
      </c>
      <c r="E38" s="11" t="s">
        <v>14</v>
      </c>
      <c r="F38" s="11" t="s">
        <v>14</v>
      </c>
      <c r="G38" s="11" t="s">
        <v>15</v>
      </c>
      <c r="H38" s="11">
        <v>110001.0</v>
      </c>
      <c r="I38" s="11">
        <v>160.0</v>
      </c>
      <c r="J38" s="11" t="s">
        <v>263</v>
      </c>
      <c r="K38" s="11">
        <v>3.0</v>
      </c>
      <c r="L38" s="11">
        <v>2009.0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11">
        <v>1.00000038E8</v>
      </c>
      <c r="B39" s="11">
        <v>1.000000009E9</v>
      </c>
      <c r="C39" s="11">
        <v>10002.0</v>
      </c>
      <c r="D39" s="11" t="s">
        <v>304</v>
      </c>
      <c r="E39" s="11" t="s">
        <v>35</v>
      </c>
      <c r="F39" s="11" t="s">
        <v>269</v>
      </c>
      <c r="G39" s="11" t="s">
        <v>36</v>
      </c>
      <c r="H39" s="11">
        <v>400053.0</v>
      </c>
      <c r="I39" s="11">
        <v>85.0</v>
      </c>
      <c r="J39" s="11" t="s">
        <v>265</v>
      </c>
      <c r="K39" s="11">
        <v>2.0</v>
      </c>
      <c r="L39" s="11">
        <v>2022.0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11">
        <v>1.00000039E8</v>
      </c>
      <c r="B40" s="11">
        <v>1.000000013E9</v>
      </c>
      <c r="C40" s="11">
        <v>10003.0</v>
      </c>
      <c r="D40" s="11" t="s">
        <v>305</v>
      </c>
      <c r="E40" s="11" t="s">
        <v>53</v>
      </c>
      <c r="F40" s="11" t="s">
        <v>272</v>
      </c>
      <c r="G40" s="11" t="s">
        <v>54</v>
      </c>
      <c r="H40" s="11">
        <v>560034.0</v>
      </c>
      <c r="I40" s="11">
        <v>195.0</v>
      </c>
      <c r="J40" s="11" t="s">
        <v>263</v>
      </c>
      <c r="K40" s="11">
        <v>4.0</v>
      </c>
      <c r="L40" s="11">
        <v>2012.0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11">
        <v>1.0000004E8</v>
      </c>
      <c r="B41" s="11">
        <v>1.000000017E9</v>
      </c>
      <c r="C41" s="11">
        <v>10004.0</v>
      </c>
      <c r="D41" s="11" t="s">
        <v>306</v>
      </c>
      <c r="E41" s="11" t="s">
        <v>75</v>
      </c>
      <c r="F41" s="11" t="s">
        <v>75</v>
      </c>
      <c r="G41" s="11" t="s">
        <v>76</v>
      </c>
      <c r="H41" s="11">
        <v>380009.0</v>
      </c>
      <c r="I41" s="11">
        <v>70.0</v>
      </c>
      <c r="J41" s="11" t="s">
        <v>265</v>
      </c>
      <c r="K41" s="11">
        <v>1.0</v>
      </c>
      <c r="L41" s="11">
        <v>2000.0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6.75"/>
  </cols>
  <sheetData>
    <row r="1">
      <c r="A1" s="1" t="s">
        <v>307</v>
      </c>
      <c r="B1" s="1" t="s">
        <v>254</v>
      </c>
      <c r="C1" s="1" t="s">
        <v>198</v>
      </c>
      <c r="D1" s="1" t="s">
        <v>308</v>
      </c>
      <c r="E1" s="1" t="s">
        <v>309</v>
      </c>
      <c r="F1" s="1" t="s">
        <v>310</v>
      </c>
      <c r="G1" s="1" t="s">
        <v>311</v>
      </c>
      <c r="H1" s="1" t="s">
        <v>202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>
        <v>1.00000001E8</v>
      </c>
      <c r="B2" s="11">
        <v>1.00000025E8</v>
      </c>
      <c r="C2" s="11">
        <v>1.000000029E9</v>
      </c>
      <c r="D2" s="14">
        <v>44972.0</v>
      </c>
      <c r="E2" s="11" t="s">
        <v>312</v>
      </c>
      <c r="F2" s="11">
        <v>5450000.0</v>
      </c>
      <c r="G2" s="11" t="s">
        <v>313</v>
      </c>
      <c r="H2" s="11" t="s">
        <v>314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1">
        <v>1.00000002E8</v>
      </c>
      <c r="B3" s="11">
        <v>1.00000014E8</v>
      </c>
      <c r="C3" s="11">
        <v>1.000000028E9</v>
      </c>
      <c r="D3" s="14">
        <v>44939.0</v>
      </c>
      <c r="E3" s="11" t="s">
        <v>315</v>
      </c>
      <c r="F3" s="11">
        <v>26200.0</v>
      </c>
      <c r="G3" s="11" t="s">
        <v>316</v>
      </c>
      <c r="H3" s="11" t="s">
        <v>314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1">
        <v>1.00000003E8</v>
      </c>
      <c r="B4" s="11">
        <v>1.00000023E8</v>
      </c>
      <c r="C4" s="11">
        <v>1.000000006E9</v>
      </c>
      <c r="D4" s="14">
        <v>44960.0</v>
      </c>
      <c r="E4" s="11" t="s">
        <v>312</v>
      </c>
      <c r="F4" s="11">
        <v>5330000.0</v>
      </c>
      <c r="G4" s="11" t="s">
        <v>317</v>
      </c>
      <c r="H4" s="11" t="s">
        <v>314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1">
        <v>1.00000004E8</v>
      </c>
      <c r="B5" s="11">
        <v>1.00000025E8</v>
      </c>
      <c r="C5" s="11">
        <v>1.000000021E9</v>
      </c>
      <c r="D5" s="14">
        <v>44935.0</v>
      </c>
      <c r="E5" s="11" t="s">
        <v>315</v>
      </c>
      <c r="F5" s="11">
        <v>25800.0</v>
      </c>
      <c r="G5" s="11" t="s">
        <v>318</v>
      </c>
      <c r="H5" s="11" t="s">
        <v>314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1">
        <v>1.00000005E8</v>
      </c>
      <c r="B6" s="11">
        <v>1.00000037E8</v>
      </c>
      <c r="C6" s="11">
        <v>1.000000044E9</v>
      </c>
      <c r="D6" s="14">
        <v>44983.0</v>
      </c>
      <c r="E6" s="11" t="s">
        <v>315</v>
      </c>
      <c r="F6" s="11">
        <v>30600.0</v>
      </c>
      <c r="G6" s="11" t="s">
        <v>319</v>
      </c>
      <c r="H6" s="11" t="s">
        <v>314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1">
        <v>1.00000006E8</v>
      </c>
      <c r="B7" s="11">
        <v>1.00000024E8</v>
      </c>
      <c r="C7" s="11">
        <v>1.000000037E9</v>
      </c>
      <c r="D7" s="14">
        <v>44948.0</v>
      </c>
      <c r="E7" s="11" t="s">
        <v>312</v>
      </c>
      <c r="F7" s="11">
        <v>5210000.0</v>
      </c>
      <c r="G7" s="11" t="s">
        <v>320</v>
      </c>
      <c r="H7" s="11" t="s">
        <v>314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1">
        <v>1.00000007E8</v>
      </c>
      <c r="B8" s="11">
        <v>1.00000002E8</v>
      </c>
      <c r="C8" s="11">
        <v>1.000000032E9</v>
      </c>
      <c r="D8" s="14">
        <v>44976.0</v>
      </c>
      <c r="E8" s="11" t="s">
        <v>312</v>
      </c>
      <c r="F8" s="11">
        <v>5490000.0</v>
      </c>
      <c r="G8" s="11" t="s">
        <v>321</v>
      </c>
      <c r="H8" s="11" t="s">
        <v>314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1">
        <v>1.00000008E8</v>
      </c>
      <c r="B9" s="11">
        <v>1.00000007E8</v>
      </c>
      <c r="C9" s="11">
        <v>1.000000014E9</v>
      </c>
      <c r="D9" s="14">
        <v>44929.0</v>
      </c>
      <c r="E9" s="11" t="s">
        <v>315</v>
      </c>
      <c r="F9" s="11">
        <v>25200.0</v>
      </c>
      <c r="G9" s="11" t="s">
        <v>322</v>
      </c>
      <c r="H9" s="11" t="s">
        <v>323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1">
        <v>1.00000009E8</v>
      </c>
      <c r="B10" s="11">
        <v>1.00000037E8</v>
      </c>
      <c r="C10" s="11">
        <v>1.000000033E9</v>
      </c>
      <c r="D10" s="14">
        <v>44945.0</v>
      </c>
      <c r="E10" s="11" t="s">
        <v>315</v>
      </c>
      <c r="F10" s="11">
        <v>26800.0</v>
      </c>
      <c r="G10" s="11" t="s">
        <v>324</v>
      </c>
      <c r="H10" s="11" t="s">
        <v>323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1">
        <v>1.0000001E8</v>
      </c>
      <c r="B11" s="11">
        <v>1.00000019E8</v>
      </c>
      <c r="C11" s="11">
        <v>1.000000018E9</v>
      </c>
      <c r="D11" s="14">
        <v>44964.0</v>
      </c>
      <c r="E11" s="11" t="s">
        <v>312</v>
      </c>
      <c r="F11" s="11">
        <v>5370000.0</v>
      </c>
      <c r="G11" s="11" t="s">
        <v>325</v>
      </c>
      <c r="H11" s="11" t="s">
        <v>314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1">
        <v>1.00000011E8</v>
      </c>
      <c r="B12" s="11">
        <v>1.00000012E8</v>
      </c>
      <c r="C12" s="11">
        <v>1.000000018E9</v>
      </c>
      <c r="D12" s="14">
        <v>44932.0</v>
      </c>
      <c r="E12" s="11" t="s">
        <v>312</v>
      </c>
      <c r="F12" s="11">
        <v>5050000.0</v>
      </c>
      <c r="G12" s="11" t="s">
        <v>313</v>
      </c>
      <c r="H12" s="11" t="s">
        <v>323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1">
        <v>1.00000012E8</v>
      </c>
      <c r="B13" s="11">
        <v>1.00000021E8</v>
      </c>
      <c r="C13" s="11">
        <v>1.000000049E9</v>
      </c>
      <c r="D13" s="14">
        <v>44956.0</v>
      </c>
      <c r="E13" s="11" t="s">
        <v>312</v>
      </c>
      <c r="F13" s="11">
        <v>5290000.0</v>
      </c>
      <c r="G13" s="11" t="s">
        <v>326</v>
      </c>
      <c r="H13" s="11" t="s">
        <v>314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1">
        <v>1.00000013E8</v>
      </c>
      <c r="B14" s="11">
        <v>1.0000001E8</v>
      </c>
      <c r="C14" s="11">
        <v>1.000000025E9</v>
      </c>
      <c r="D14" s="14">
        <v>44969.0</v>
      </c>
      <c r="E14" s="11" t="s">
        <v>315</v>
      </c>
      <c r="F14" s="11">
        <v>29200.0</v>
      </c>
      <c r="G14" s="11" t="s">
        <v>327</v>
      </c>
      <c r="H14" s="11" t="s">
        <v>314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1">
        <v>1.00000014E8</v>
      </c>
      <c r="B15" s="11">
        <v>1.00000005E8</v>
      </c>
      <c r="C15" s="11"/>
      <c r="D15" s="14">
        <v>44942.0</v>
      </c>
      <c r="E15" s="11" t="s">
        <v>312</v>
      </c>
      <c r="F15" s="11">
        <v>5150000.0</v>
      </c>
      <c r="G15" s="11" t="s">
        <v>317</v>
      </c>
      <c r="H15" s="11" t="s">
        <v>323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1">
        <v>1.00000015E8</v>
      </c>
      <c r="B16" s="11">
        <v>1.00000012E8</v>
      </c>
      <c r="C16" s="11"/>
      <c r="D16" s="14">
        <v>44978.0</v>
      </c>
      <c r="E16" s="11" t="s">
        <v>312</v>
      </c>
      <c r="F16" s="11">
        <v>5510000.0</v>
      </c>
      <c r="G16" s="11" t="s">
        <v>328</v>
      </c>
      <c r="H16" s="11" t="s">
        <v>314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1">
        <v>1.00000016E8</v>
      </c>
      <c r="B17" s="11">
        <v>1.00000008E8</v>
      </c>
      <c r="C17" s="11">
        <v>1.000000044E9</v>
      </c>
      <c r="D17" s="14">
        <v>44951.0</v>
      </c>
      <c r="E17" s="11" t="s">
        <v>315</v>
      </c>
      <c r="F17" s="11">
        <v>27400.0</v>
      </c>
      <c r="G17" s="11" t="s">
        <v>329</v>
      </c>
      <c r="H17" s="11" t="s">
        <v>323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1">
        <v>1.00000017E8</v>
      </c>
      <c r="B18" s="11">
        <v>1.00000018E8</v>
      </c>
      <c r="C18" s="11"/>
      <c r="D18" s="14">
        <v>44934.0</v>
      </c>
      <c r="E18" s="11" t="s">
        <v>312</v>
      </c>
      <c r="F18" s="11">
        <v>5070000.0</v>
      </c>
      <c r="G18" s="11" t="s">
        <v>330</v>
      </c>
      <c r="H18" s="11" t="s">
        <v>314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1">
        <v>1.00000018E8</v>
      </c>
      <c r="B19" s="11">
        <v>1.00000033E8</v>
      </c>
      <c r="C19" s="11"/>
      <c r="D19" s="14">
        <v>44966.0</v>
      </c>
      <c r="E19" s="11" t="s">
        <v>312</v>
      </c>
      <c r="F19" s="11">
        <v>5390000.0</v>
      </c>
      <c r="G19" s="11" t="s">
        <v>320</v>
      </c>
      <c r="H19" s="11" t="s">
        <v>314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1">
        <v>1.00000019E8</v>
      </c>
      <c r="B20" s="11">
        <v>1.0000004E8</v>
      </c>
      <c r="C20" s="11"/>
      <c r="D20" s="14">
        <v>44938.0</v>
      </c>
      <c r="E20" s="11" t="s">
        <v>312</v>
      </c>
      <c r="F20" s="11">
        <v>5110000.0</v>
      </c>
      <c r="G20" s="11" t="s">
        <v>321</v>
      </c>
      <c r="H20" s="11" t="s">
        <v>323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1">
        <v>1.0000002E8</v>
      </c>
      <c r="B21" s="11">
        <v>1.00000008E8</v>
      </c>
      <c r="C21" s="11">
        <v>1.000000046E9</v>
      </c>
      <c r="D21" s="14">
        <v>44985.0</v>
      </c>
      <c r="E21" s="11" t="s">
        <v>315</v>
      </c>
      <c r="F21" s="11">
        <v>30800.0</v>
      </c>
      <c r="G21" s="11" t="s">
        <v>316</v>
      </c>
      <c r="H21" s="11" t="s">
        <v>314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1">
        <v>1.00000021E8</v>
      </c>
      <c r="B22" s="11">
        <v>1.00000031E8</v>
      </c>
      <c r="C22" s="11"/>
      <c r="D22" s="14">
        <v>44958.0</v>
      </c>
      <c r="E22" s="11" t="s">
        <v>312</v>
      </c>
      <c r="F22" s="11">
        <v>5310000.0</v>
      </c>
      <c r="G22" s="11" t="s">
        <v>331</v>
      </c>
      <c r="H22" s="11" t="s">
        <v>314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1">
        <v>1.00000022E8</v>
      </c>
      <c r="B23" s="11">
        <v>1.00000015E8</v>
      </c>
      <c r="C23" s="11">
        <v>1.000000002E9</v>
      </c>
      <c r="D23" s="14">
        <v>44927.0</v>
      </c>
      <c r="E23" s="11" t="s">
        <v>315</v>
      </c>
      <c r="F23" s="11">
        <v>25000.0</v>
      </c>
      <c r="G23" s="11" t="s">
        <v>332</v>
      </c>
      <c r="H23" s="11" t="s">
        <v>314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1">
        <v>1.00000023E8</v>
      </c>
      <c r="B24" s="11">
        <v>1.00000039E8</v>
      </c>
      <c r="C24" s="11">
        <v>1.000000046E9</v>
      </c>
      <c r="D24" s="14">
        <v>44953.0</v>
      </c>
      <c r="E24" s="11" t="s">
        <v>315</v>
      </c>
      <c r="F24" s="11">
        <v>27600.0</v>
      </c>
      <c r="G24" s="11" t="s">
        <v>318</v>
      </c>
      <c r="H24" s="11" t="s">
        <v>314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1">
        <v>1.00000024E8</v>
      </c>
      <c r="B25" s="11">
        <v>1.00000035E8</v>
      </c>
      <c r="C25" s="11"/>
      <c r="D25" s="14">
        <v>44974.0</v>
      </c>
      <c r="E25" s="11" t="s">
        <v>312</v>
      </c>
      <c r="F25" s="11">
        <v>5470000.0</v>
      </c>
      <c r="G25" s="11" t="s">
        <v>333</v>
      </c>
      <c r="H25" s="11" t="s">
        <v>314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1">
        <v>1.00000025E8</v>
      </c>
      <c r="B26" s="11">
        <v>1.00000032E8</v>
      </c>
      <c r="C26" s="11">
        <v>1.00000003E9</v>
      </c>
      <c r="D26" s="14">
        <v>44941.0</v>
      </c>
      <c r="E26" s="11" t="s">
        <v>315</v>
      </c>
      <c r="F26" s="11">
        <v>26400.0</v>
      </c>
      <c r="G26" s="11" t="s">
        <v>319</v>
      </c>
      <c r="H26" s="11" t="s">
        <v>314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1">
        <v>1.00000026E8</v>
      </c>
      <c r="B27" s="11">
        <v>1.00000011E8</v>
      </c>
      <c r="C27" s="11"/>
      <c r="D27" s="14">
        <v>44962.0</v>
      </c>
      <c r="E27" s="11" t="s">
        <v>312</v>
      </c>
      <c r="F27" s="11">
        <v>5350000.0</v>
      </c>
      <c r="G27" s="11" t="s">
        <v>325</v>
      </c>
      <c r="H27" s="11" t="s">
        <v>314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1">
        <v>1.00000027E8</v>
      </c>
      <c r="B28" s="11">
        <v>1.00000004E8</v>
      </c>
      <c r="C28" s="11">
        <v>1.000000023E9</v>
      </c>
      <c r="D28" s="14">
        <v>44936.0</v>
      </c>
      <c r="E28" s="11" t="s">
        <v>312</v>
      </c>
      <c r="F28" s="11">
        <v>5090000.0</v>
      </c>
      <c r="G28" s="11" t="s">
        <v>313</v>
      </c>
      <c r="H28" s="11" t="s">
        <v>314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1">
        <v>1.00000028E8</v>
      </c>
      <c r="B29" s="11">
        <v>1.00000022E8</v>
      </c>
      <c r="C29" s="11">
        <v>1.000000037E9</v>
      </c>
      <c r="D29" s="14">
        <v>44980.0</v>
      </c>
      <c r="E29" s="11" t="s">
        <v>312</v>
      </c>
      <c r="F29" s="11">
        <v>5530000.0</v>
      </c>
      <c r="G29" s="11" t="s">
        <v>326</v>
      </c>
      <c r="H29" s="11" t="s">
        <v>314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1">
        <v>1.00000029E8</v>
      </c>
      <c r="B30" s="11">
        <v>1.00000029E8</v>
      </c>
      <c r="C30" s="11">
        <v>1.000000042E9</v>
      </c>
      <c r="D30" s="14">
        <v>44949.0</v>
      </c>
      <c r="E30" s="11" t="s">
        <v>315</v>
      </c>
      <c r="F30" s="11">
        <v>27200.0</v>
      </c>
      <c r="G30" s="11" t="s">
        <v>334</v>
      </c>
      <c r="H30" s="11" t="s">
        <v>314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1">
        <v>1.0000003E8</v>
      </c>
      <c r="B31" s="11">
        <v>1.00000001E8</v>
      </c>
      <c r="C31" s="11">
        <v>1.000000021E9</v>
      </c>
      <c r="D31" s="14">
        <v>44967.0</v>
      </c>
      <c r="E31" s="11" t="s">
        <v>315</v>
      </c>
      <c r="F31" s="11">
        <v>29000.0</v>
      </c>
      <c r="G31" s="11" t="s">
        <v>335</v>
      </c>
      <c r="H31" s="11" t="s">
        <v>314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1">
        <v>1.00000031E8</v>
      </c>
      <c r="B32" s="11">
        <v>1.0000003E8</v>
      </c>
      <c r="C32" s="11"/>
      <c r="D32" s="14">
        <v>44930.0</v>
      </c>
      <c r="E32" s="11" t="s">
        <v>312</v>
      </c>
      <c r="F32" s="11">
        <v>5030000.0</v>
      </c>
      <c r="G32" s="11" t="s">
        <v>317</v>
      </c>
      <c r="H32" s="11" t="s">
        <v>314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1">
        <v>1.00000032E8</v>
      </c>
      <c r="B33" s="11">
        <v>1.0000004E8</v>
      </c>
      <c r="C33" s="11">
        <v>1.000000031E9</v>
      </c>
      <c r="D33" s="14">
        <v>44975.0</v>
      </c>
      <c r="E33" s="11" t="s">
        <v>315</v>
      </c>
      <c r="F33" s="11">
        <v>29800.0</v>
      </c>
      <c r="G33" s="11" t="s">
        <v>322</v>
      </c>
      <c r="H33" s="11" t="s">
        <v>314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1">
        <v>1.00000033E8</v>
      </c>
      <c r="B34" s="11">
        <v>1.0000001E8</v>
      </c>
      <c r="C34" s="11">
        <v>1.000000032E9</v>
      </c>
      <c r="D34" s="14">
        <v>44944.0</v>
      </c>
      <c r="E34" s="11" t="s">
        <v>312</v>
      </c>
      <c r="F34" s="11">
        <v>5170000.0</v>
      </c>
      <c r="G34" s="11" t="s">
        <v>328</v>
      </c>
      <c r="H34" s="11" t="s">
        <v>314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1">
        <v>1.00000034E8</v>
      </c>
      <c r="B35" s="11">
        <v>1.00000035E8</v>
      </c>
      <c r="C35" s="11">
        <v>1.00000005E9</v>
      </c>
      <c r="D35" s="14">
        <v>44927.0</v>
      </c>
      <c r="E35" s="11" t="s">
        <v>315</v>
      </c>
      <c r="F35" s="11">
        <v>28000.0</v>
      </c>
      <c r="G35" s="11" t="s">
        <v>324</v>
      </c>
      <c r="H35" s="11" t="s">
        <v>323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1">
        <v>1.00000035E8</v>
      </c>
      <c r="B36" s="11">
        <v>1.00000032E8</v>
      </c>
      <c r="C36" s="11"/>
      <c r="D36" s="14">
        <v>44982.0</v>
      </c>
      <c r="E36" s="11" t="s">
        <v>312</v>
      </c>
      <c r="F36" s="11">
        <v>5550000.0</v>
      </c>
      <c r="G36" s="11" t="s">
        <v>330</v>
      </c>
      <c r="H36" s="11" t="s">
        <v>314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1">
        <v>1.00000036E8</v>
      </c>
      <c r="B37" s="11">
        <v>1.00000003E8</v>
      </c>
      <c r="C37" s="11"/>
      <c r="D37" s="14">
        <v>44954.0</v>
      </c>
      <c r="E37" s="11" t="s">
        <v>312</v>
      </c>
      <c r="F37" s="11">
        <v>5270000.0</v>
      </c>
      <c r="G37" s="11" t="s">
        <v>320</v>
      </c>
      <c r="H37" s="11" t="s">
        <v>323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1">
        <v>1.00000037E8</v>
      </c>
      <c r="B38" s="11">
        <v>1.00000022E8</v>
      </c>
      <c r="C38" s="11">
        <v>1.000000006E9</v>
      </c>
      <c r="D38" s="14">
        <v>44928.0</v>
      </c>
      <c r="E38" s="11" t="s">
        <v>312</v>
      </c>
      <c r="F38" s="11">
        <v>5010000.0</v>
      </c>
      <c r="G38" s="11" t="s">
        <v>321</v>
      </c>
      <c r="H38" s="11" t="s">
        <v>323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1">
        <v>1.00000038E8</v>
      </c>
      <c r="B39" s="11">
        <v>1.0000002E8</v>
      </c>
      <c r="C39" s="11">
        <v>1.000000028E9</v>
      </c>
      <c r="D39" s="14">
        <v>44971.0</v>
      </c>
      <c r="E39" s="11" t="s">
        <v>315</v>
      </c>
      <c r="F39" s="11">
        <v>29400.0</v>
      </c>
      <c r="G39" s="11" t="s">
        <v>327</v>
      </c>
      <c r="H39" s="11" t="s">
        <v>314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1">
        <v>1.00000039E8</v>
      </c>
      <c r="B40" s="11">
        <v>1.00000002E8</v>
      </c>
      <c r="C40" s="11"/>
      <c r="D40" s="14">
        <v>44946.0</v>
      </c>
      <c r="E40" s="11" t="s">
        <v>312</v>
      </c>
      <c r="F40" s="11">
        <v>5190000.0</v>
      </c>
      <c r="G40" s="11" t="s">
        <v>331</v>
      </c>
      <c r="H40" s="11" t="s">
        <v>323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1">
        <v>1.0000004E8</v>
      </c>
      <c r="B41" s="11">
        <v>1.00000026E8</v>
      </c>
      <c r="C41" s="11">
        <v>1.000000016E9</v>
      </c>
      <c r="D41" s="14">
        <v>44963.0</v>
      </c>
      <c r="E41" s="11" t="s">
        <v>315</v>
      </c>
      <c r="F41" s="11">
        <v>28600.0</v>
      </c>
      <c r="G41" s="11" t="s">
        <v>329</v>
      </c>
      <c r="H41" s="11" t="s">
        <v>314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1">
        <v>1.00000041E8</v>
      </c>
      <c r="B42" s="11">
        <v>1.00000009E8</v>
      </c>
      <c r="C42" s="11">
        <v>1.000000025E9</v>
      </c>
      <c r="D42" s="14">
        <v>44937.0</v>
      </c>
      <c r="E42" s="11" t="s">
        <v>315</v>
      </c>
      <c r="F42" s="11">
        <v>26000.0</v>
      </c>
      <c r="G42" s="11" t="s">
        <v>316</v>
      </c>
      <c r="H42" s="11" t="s">
        <v>314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1">
        <v>1.00000042E8</v>
      </c>
      <c r="B43" s="11">
        <v>1.00000007E8</v>
      </c>
      <c r="C43" s="11">
        <v>1.000000033E9</v>
      </c>
      <c r="D43" s="14">
        <v>44977.0</v>
      </c>
      <c r="E43" s="11" t="s">
        <v>315</v>
      </c>
      <c r="F43" s="11">
        <v>30000.0</v>
      </c>
      <c r="G43" s="11" t="s">
        <v>332</v>
      </c>
      <c r="H43" s="11" t="s">
        <v>314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1">
        <v>1.00000043E8</v>
      </c>
      <c r="B44" s="11">
        <v>1.00000013E8</v>
      </c>
      <c r="C44" s="11">
        <v>1.000000045E9</v>
      </c>
      <c r="D44" s="14">
        <v>44952.0</v>
      </c>
      <c r="E44" s="11" t="s">
        <v>312</v>
      </c>
      <c r="F44" s="11">
        <v>5250000.0</v>
      </c>
      <c r="G44" s="11" t="s">
        <v>333</v>
      </c>
      <c r="H44" s="11" t="s">
        <v>323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1">
        <v>1.00000044E8</v>
      </c>
      <c r="B45" s="11">
        <v>1.00000005E8</v>
      </c>
      <c r="C45" s="11">
        <v>1.000000023E9</v>
      </c>
      <c r="D45" s="14">
        <v>44968.0</v>
      </c>
      <c r="E45" s="11" t="s">
        <v>312</v>
      </c>
      <c r="F45" s="11">
        <v>5410000.0</v>
      </c>
      <c r="G45" s="11" t="s">
        <v>325</v>
      </c>
      <c r="H45" s="11" t="s">
        <v>314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1">
        <v>1.00000045E8</v>
      </c>
      <c r="B46" s="11">
        <v>1.00000035E8</v>
      </c>
      <c r="C46" s="11">
        <v>1.000000019E9</v>
      </c>
      <c r="D46" s="14">
        <v>44933.0</v>
      </c>
      <c r="E46" s="11" t="s">
        <v>315</v>
      </c>
      <c r="F46" s="11">
        <v>25600.0</v>
      </c>
      <c r="G46" s="11" t="s">
        <v>318</v>
      </c>
      <c r="H46" s="11" t="s">
        <v>314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1">
        <v>1.00000046E8</v>
      </c>
      <c r="B47" s="11">
        <v>1.00000006E8</v>
      </c>
      <c r="C47" s="11">
        <v>1.000000002E9</v>
      </c>
      <c r="D47" s="14">
        <v>44959.0</v>
      </c>
      <c r="E47" s="11" t="s">
        <v>315</v>
      </c>
      <c r="F47" s="11">
        <v>28200.0</v>
      </c>
      <c r="G47" s="11" t="s">
        <v>319</v>
      </c>
      <c r="H47" s="11" t="s">
        <v>314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1">
        <v>1.00000047E8</v>
      </c>
      <c r="B48" s="11">
        <v>1.00000013E8</v>
      </c>
      <c r="C48" s="11"/>
      <c r="D48" s="14">
        <v>44986.0</v>
      </c>
      <c r="E48" s="11" t="s">
        <v>312</v>
      </c>
      <c r="F48" s="11">
        <v>5590000.0</v>
      </c>
      <c r="G48" s="11" t="s">
        <v>313</v>
      </c>
      <c r="H48" s="11" t="s">
        <v>314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1">
        <v>1.00000048E8</v>
      </c>
      <c r="B49" s="11">
        <v>1.0000002E8</v>
      </c>
      <c r="C49" s="11">
        <v>1.000000031E9</v>
      </c>
      <c r="D49" s="14">
        <v>44943.0</v>
      </c>
      <c r="E49" s="11" t="s">
        <v>315</v>
      </c>
      <c r="F49" s="11">
        <v>26600.0</v>
      </c>
      <c r="G49" s="11" t="s">
        <v>334</v>
      </c>
      <c r="H49" s="11" t="s">
        <v>323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1">
        <v>1.00000049E8</v>
      </c>
      <c r="B50" s="11">
        <v>1.00000015E8</v>
      </c>
      <c r="C50" s="11"/>
      <c r="D50" s="14">
        <v>44970.0</v>
      </c>
      <c r="E50" s="11" t="s">
        <v>312</v>
      </c>
      <c r="F50" s="11">
        <v>5430000.0</v>
      </c>
      <c r="G50" s="11" t="s">
        <v>326</v>
      </c>
      <c r="H50" s="11" t="s">
        <v>314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1">
        <v>1.0000005E8</v>
      </c>
      <c r="B51" s="11">
        <v>1.00000028E8</v>
      </c>
      <c r="C51" s="11">
        <v>1.000000048E9</v>
      </c>
      <c r="D51" s="14">
        <v>44955.0</v>
      </c>
      <c r="E51" s="11" t="s">
        <v>315</v>
      </c>
      <c r="F51" s="11">
        <v>27800.0</v>
      </c>
      <c r="G51" s="11" t="s">
        <v>335</v>
      </c>
      <c r="H51" s="11" t="s">
        <v>314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11">
        <v>1.00000051E8</v>
      </c>
      <c r="B52" s="11">
        <v>1.00000027E8</v>
      </c>
      <c r="C52" s="11">
        <v>1.000000042E9</v>
      </c>
      <c r="D52" s="14">
        <v>44981.0</v>
      </c>
      <c r="E52" s="11" t="s">
        <v>315</v>
      </c>
      <c r="F52" s="11">
        <v>30400.0</v>
      </c>
      <c r="G52" s="11" t="s">
        <v>322</v>
      </c>
      <c r="H52" s="11" t="s">
        <v>314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1">
        <v>1.00000052E8</v>
      </c>
      <c r="B53" s="11">
        <v>1.0000004E8</v>
      </c>
      <c r="C53" s="11">
        <v>1.000000029E9</v>
      </c>
      <c r="D53" s="14">
        <v>44940.0</v>
      </c>
      <c r="E53" s="11" t="s">
        <v>312</v>
      </c>
      <c r="F53" s="11">
        <v>5130000.0</v>
      </c>
      <c r="G53" s="11" t="s">
        <v>317</v>
      </c>
      <c r="H53" s="11" t="s">
        <v>314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1">
        <v>1.00000053E8</v>
      </c>
      <c r="B54" s="11">
        <v>1.00000038E8</v>
      </c>
      <c r="C54" s="11">
        <v>1.000000019E9</v>
      </c>
      <c r="D54" s="14">
        <v>44965.0</v>
      </c>
      <c r="E54" s="11" t="s">
        <v>315</v>
      </c>
      <c r="F54" s="11">
        <v>28800.0</v>
      </c>
      <c r="G54" s="11" t="s">
        <v>324</v>
      </c>
      <c r="H54" s="11" t="s">
        <v>314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1">
        <v>1.00000054E8</v>
      </c>
      <c r="B55" s="11">
        <v>1.00000034E8</v>
      </c>
      <c r="C55" s="11"/>
      <c r="D55" s="14">
        <v>44950.0</v>
      </c>
      <c r="E55" s="11" t="s">
        <v>312</v>
      </c>
      <c r="F55" s="11">
        <v>5230000.0</v>
      </c>
      <c r="G55" s="11" t="s">
        <v>328</v>
      </c>
      <c r="H55" s="11" t="s">
        <v>314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1">
        <v>1.00000055E8</v>
      </c>
      <c r="B56" s="11">
        <v>1.00000017E8</v>
      </c>
      <c r="C56" s="11">
        <v>1.000000035E9</v>
      </c>
      <c r="D56" s="14">
        <v>44979.0</v>
      </c>
      <c r="E56" s="11" t="s">
        <v>315</v>
      </c>
      <c r="F56" s="11">
        <v>30200.0</v>
      </c>
      <c r="G56" s="11" t="s">
        <v>327</v>
      </c>
      <c r="H56" s="11" t="s">
        <v>314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1">
        <v>1.00000056E8</v>
      </c>
      <c r="B57" s="11">
        <v>1.00000036E8</v>
      </c>
      <c r="C57" s="11">
        <v>1.000000014E9</v>
      </c>
      <c r="D57" s="14">
        <v>44961.0</v>
      </c>
      <c r="E57" s="11" t="s">
        <v>315</v>
      </c>
      <c r="F57" s="11">
        <v>28400.0</v>
      </c>
      <c r="G57" s="11" t="s">
        <v>329</v>
      </c>
      <c r="H57" s="11" t="s">
        <v>314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1">
        <v>1.00000057E8</v>
      </c>
      <c r="B58" s="11">
        <v>1.00000001E8</v>
      </c>
      <c r="C58" s="11">
        <v>1.000000016E9</v>
      </c>
      <c r="D58" s="14">
        <v>44931.0</v>
      </c>
      <c r="E58" s="11" t="s">
        <v>315</v>
      </c>
      <c r="F58" s="11">
        <v>25400.0</v>
      </c>
      <c r="G58" s="11" t="s">
        <v>316</v>
      </c>
      <c r="H58" s="11" t="s">
        <v>323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1">
        <v>1.00000058E8</v>
      </c>
      <c r="B59" s="11">
        <v>1.0000003E8</v>
      </c>
      <c r="C59" s="11">
        <v>1.00000003E9</v>
      </c>
      <c r="D59" s="14">
        <v>44973.0</v>
      </c>
      <c r="E59" s="11" t="s">
        <v>315</v>
      </c>
      <c r="F59" s="11">
        <v>29600.0</v>
      </c>
      <c r="G59" s="11" t="s">
        <v>332</v>
      </c>
      <c r="H59" s="11" t="s">
        <v>314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1">
        <v>1.00000059E8</v>
      </c>
      <c r="B60" s="11">
        <v>1.00000017E8</v>
      </c>
      <c r="C60" s="11">
        <v>1.000000035E9</v>
      </c>
      <c r="D60" s="14">
        <v>44947.0</v>
      </c>
      <c r="E60" s="11" t="s">
        <v>315</v>
      </c>
      <c r="F60" s="11">
        <v>27000.0</v>
      </c>
      <c r="G60" s="11" t="s">
        <v>318</v>
      </c>
      <c r="H60" s="11" t="s">
        <v>323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11">
        <v>1.0000006E8</v>
      </c>
      <c r="B61" s="11">
        <v>1.00000003E8</v>
      </c>
      <c r="C61" s="11">
        <v>1.000000045E9</v>
      </c>
      <c r="D61" s="14">
        <v>44984.0</v>
      </c>
      <c r="E61" s="11" t="s">
        <v>312</v>
      </c>
      <c r="F61" s="11">
        <v>5570000.0</v>
      </c>
      <c r="G61" s="11" t="s">
        <v>330</v>
      </c>
      <c r="H61" s="11" t="s">
        <v>314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336</v>
      </c>
      <c r="B1" s="15" t="s">
        <v>198</v>
      </c>
      <c r="C1" s="15" t="s">
        <v>307</v>
      </c>
      <c r="D1" s="15" t="s">
        <v>337</v>
      </c>
      <c r="E1" s="15" t="s">
        <v>338</v>
      </c>
      <c r="F1" s="15" t="s">
        <v>339</v>
      </c>
      <c r="G1" s="15" t="s">
        <v>259</v>
      </c>
      <c r="H1" s="15" t="s">
        <v>340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>
        <v>1.00000001E8</v>
      </c>
      <c r="B2" s="17">
        <v>1.00000005E9</v>
      </c>
      <c r="C2" s="17">
        <v>1.00000034E8</v>
      </c>
      <c r="D2" s="17">
        <v>1.000000001E9</v>
      </c>
      <c r="E2" s="17">
        <v>27500.0</v>
      </c>
      <c r="F2" s="18">
        <v>44941.0</v>
      </c>
      <c r="G2" s="17" t="s">
        <v>341</v>
      </c>
      <c r="H2" s="17" t="s">
        <v>342</v>
      </c>
    </row>
    <row r="3">
      <c r="A3" s="17">
        <v>1.00000002E8</v>
      </c>
      <c r="B3" s="17">
        <v>1.000000018E9</v>
      </c>
      <c r="C3" s="17">
        <v>1.00000011E8</v>
      </c>
      <c r="D3" s="17">
        <v>1.000000003E9</v>
      </c>
      <c r="E3" s="17">
        <v>5000000.0</v>
      </c>
      <c r="F3" s="18">
        <v>44946.0</v>
      </c>
      <c r="G3" s="17" t="s">
        <v>343</v>
      </c>
      <c r="H3" s="17" t="s">
        <v>344</v>
      </c>
    </row>
    <row r="4">
      <c r="A4" s="17">
        <v>1.00000003E8</v>
      </c>
      <c r="B4" s="17">
        <v>1.000000035E9</v>
      </c>
      <c r="C4" s="17">
        <v>1.00000059E8</v>
      </c>
      <c r="D4" s="17">
        <v>1.000000004E9</v>
      </c>
      <c r="E4" s="17">
        <v>26500.0</v>
      </c>
      <c r="F4" s="18">
        <v>44967.0</v>
      </c>
      <c r="G4" s="17" t="s">
        <v>341</v>
      </c>
      <c r="H4" s="17" t="s">
        <v>345</v>
      </c>
    </row>
    <row r="5">
      <c r="A5" s="17">
        <v>1.00000004E8</v>
      </c>
      <c r="B5" s="17">
        <v>1.000000014E9</v>
      </c>
      <c r="C5" s="17">
        <v>1.00000008E8</v>
      </c>
      <c r="D5" s="17">
        <v>1.000000005E9</v>
      </c>
      <c r="E5" s="17">
        <v>25000.0</v>
      </c>
      <c r="F5" s="18">
        <v>44941.0</v>
      </c>
      <c r="G5" s="17" t="s">
        <v>341</v>
      </c>
      <c r="H5" s="17" t="s">
        <v>342</v>
      </c>
    </row>
    <row r="6">
      <c r="A6" s="17">
        <v>1.00000005E8</v>
      </c>
      <c r="B6" s="17">
        <v>1.000000045E9</v>
      </c>
      <c r="C6" s="17">
        <v>1.00000043E8</v>
      </c>
      <c r="D6" s="17">
        <v>1.000000007E9</v>
      </c>
      <c r="E6" s="17">
        <v>5200000.0</v>
      </c>
      <c r="F6" s="18">
        <v>44972.0</v>
      </c>
      <c r="G6" s="17" t="s">
        <v>341</v>
      </c>
      <c r="H6" s="17" t="s">
        <v>344</v>
      </c>
    </row>
    <row r="7">
      <c r="A7" s="17">
        <v>1.00000006E8</v>
      </c>
      <c r="B7" s="17">
        <v>1.000000006E9</v>
      </c>
      <c r="C7" s="17">
        <v>1.00000037E8</v>
      </c>
      <c r="D7" s="17">
        <v>1.000000008E9</v>
      </c>
      <c r="E7" s="17">
        <v>5000000.0</v>
      </c>
      <c r="F7" s="18">
        <v>44946.0</v>
      </c>
      <c r="G7" s="17" t="s">
        <v>343</v>
      </c>
      <c r="H7" s="17" t="s">
        <v>344</v>
      </c>
    </row>
    <row r="8">
      <c r="A8" s="17">
        <v>1.00000007E8</v>
      </c>
      <c r="B8" s="17">
        <v>1.000000033E9</v>
      </c>
      <c r="C8" s="17">
        <v>1.00000009E8</v>
      </c>
      <c r="D8" s="17">
        <v>1.000000009E9</v>
      </c>
      <c r="E8" s="17">
        <v>26500.0</v>
      </c>
      <c r="F8" s="18">
        <v>44962.0</v>
      </c>
      <c r="G8" s="17" t="s">
        <v>341</v>
      </c>
      <c r="H8" s="17" t="s">
        <v>345</v>
      </c>
    </row>
    <row r="9">
      <c r="A9" s="17">
        <v>1.00000008E8</v>
      </c>
      <c r="B9" s="17">
        <v>1.000000016E9</v>
      </c>
      <c r="C9" s="17">
        <v>1.00000057E8</v>
      </c>
      <c r="D9" s="17">
        <v>1.00000001E9</v>
      </c>
      <c r="E9" s="17">
        <v>25000.0</v>
      </c>
      <c r="F9" s="18">
        <v>44951.0</v>
      </c>
      <c r="G9" s="17" t="s">
        <v>341</v>
      </c>
      <c r="H9" s="17" t="s">
        <v>342</v>
      </c>
    </row>
    <row r="10">
      <c r="A10" s="17">
        <v>1.00000009E8</v>
      </c>
      <c r="B10" s="17">
        <v>1.000000031E9</v>
      </c>
      <c r="C10" s="17">
        <v>1.00000048E8</v>
      </c>
      <c r="D10" s="17">
        <v>1.000000011E9</v>
      </c>
      <c r="E10" s="17">
        <v>26000.0</v>
      </c>
      <c r="F10" s="18">
        <v>44962.0</v>
      </c>
      <c r="G10" s="17" t="s">
        <v>341</v>
      </c>
      <c r="H10" s="17" t="s">
        <v>345</v>
      </c>
    </row>
    <row r="11">
      <c r="A11" s="17">
        <v>1.0000001E8</v>
      </c>
      <c r="B11" s="17">
        <v>1.000000044E9</v>
      </c>
      <c r="C11" s="17">
        <v>1.00000016E8</v>
      </c>
      <c r="D11" s="17">
        <v>1.000000012E9</v>
      </c>
      <c r="E11" s="17">
        <v>27000.0</v>
      </c>
      <c r="F11" s="18">
        <v>44967.0</v>
      </c>
      <c r="G11" s="17" t="s">
        <v>341</v>
      </c>
      <c r="H11" s="17" t="s">
        <v>342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0"/>
    <col customWidth="1" min="4" max="4" width="13.88"/>
  </cols>
  <sheetData>
    <row r="1">
      <c r="A1" s="1" t="s">
        <v>346</v>
      </c>
      <c r="B1" s="1" t="s">
        <v>254</v>
      </c>
      <c r="C1" s="1" t="s">
        <v>347</v>
      </c>
      <c r="D1" s="1" t="s">
        <v>339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11">
        <v>100001.0</v>
      </c>
      <c r="B2" s="11">
        <v>1.00000001E8</v>
      </c>
      <c r="C2" s="19" t="str">
        <f t="shared" ref="C2:C51" si="1">"https://loremflickr.com/800/600/" &amp; IFS(MOD(ROW(),3)=0, "house", MOD(ROW(),3)=1, "apartment", MOD(ROW(),3)=2, "flat") &amp; "?lock=" &amp; ROW()</f>
        <v>https://loremflickr.com/800/600/flat?lock=2</v>
      </c>
      <c r="D2" s="14">
        <v>44941.0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11">
        <v>100002.0</v>
      </c>
      <c r="B3" s="11">
        <v>1.00000002E8</v>
      </c>
      <c r="C3" s="19" t="str">
        <f t="shared" si="1"/>
        <v>https://loremflickr.com/800/600/house?lock=3</v>
      </c>
      <c r="D3" s="14">
        <v>44977.0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11">
        <v>100003.0</v>
      </c>
      <c r="B4" s="11">
        <v>1.00000003E8</v>
      </c>
      <c r="C4" s="19" t="str">
        <f t="shared" si="1"/>
        <v>https://loremflickr.com/800/600/apartment?lock=4</v>
      </c>
      <c r="D4" s="14">
        <v>44990.0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11">
        <v>100004.0</v>
      </c>
      <c r="B5" s="11">
        <v>1.00000004E8</v>
      </c>
      <c r="C5" s="19" t="str">
        <f t="shared" si="1"/>
        <v>https://loremflickr.com/800/600/flat?lock=5</v>
      </c>
      <c r="D5" s="14">
        <v>45026.0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11">
        <v>100005.0</v>
      </c>
      <c r="B6" s="11">
        <v>1.00000005E8</v>
      </c>
      <c r="C6" s="19" t="str">
        <f t="shared" si="1"/>
        <v>https://loremflickr.com/800/600/house?lock=6</v>
      </c>
      <c r="D6" s="14">
        <v>45058.0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11">
        <v>100006.0</v>
      </c>
      <c r="B7" s="11">
        <v>1.00000006E8</v>
      </c>
      <c r="C7" s="19" t="str">
        <f t="shared" si="1"/>
        <v>https://loremflickr.com/800/600/apartment?lock=7</v>
      </c>
      <c r="D7" s="14">
        <v>45095.0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11">
        <v>100007.0</v>
      </c>
      <c r="B8" s="11">
        <v>1.00000007E8</v>
      </c>
      <c r="C8" s="19" t="str">
        <f t="shared" si="1"/>
        <v>https://loremflickr.com/800/600/flat?lock=8</v>
      </c>
      <c r="D8" s="14">
        <v>45129.0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11">
        <v>100008.0</v>
      </c>
      <c r="B9" s="11">
        <v>1.00000008E8</v>
      </c>
      <c r="C9" s="19" t="str">
        <f t="shared" si="1"/>
        <v>https://loremflickr.com/800/600/house?lock=9</v>
      </c>
      <c r="D9" s="14">
        <v>45163.0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11">
        <v>100009.0</v>
      </c>
      <c r="B10" s="11">
        <v>1.00000009E8</v>
      </c>
      <c r="C10" s="19" t="str">
        <f t="shared" si="1"/>
        <v>https://loremflickr.com/800/600/apartment?lock=10</v>
      </c>
      <c r="D10" s="14">
        <v>45199.0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11">
        <v>100010.0</v>
      </c>
      <c r="B11" s="11">
        <v>1.0000001E8</v>
      </c>
      <c r="C11" s="19" t="str">
        <f t="shared" si="1"/>
        <v>https://loremflickr.com/800/600/flat?lock=11</v>
      </c>
      <c r="D11" s="14">
        <v>45213.0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11">
        <v>100011.0</v>
      </c>
      <c r="B12" s="11">
        <v>1.00000011E8</v>
      </c>
      <c r="C12" s="19" t="str">
        <f t="shared" si="1"/>
        <v>https://loremflickr.com/800/600/house?lock=12</v>
      </c>
      <c r="D12" s="14">
        <v>45235.0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11">
        <v>100012.0</v>
      </c>
      <c r="B13" s="11">
        <v>1.00000012E8</v>
      </c>
      <c r="C13" s="19" t="str">
        <f t="shared" si="1"/>
        <v>https://loremflickr.com/800/600/apartment?lock=13</v>
      </c>
      <c r="D13" s="14">
        <v>45271.0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11">
        <v>100013.0</v>
      </c>
      <c r="B14" s="11">
        <v>1.00000013E8</v>
      </c>
      <c r="C14" s="19" t="str">
        <f t="shared" si="1"/>
        <v>https://loremflickr.com/800/600/flat?lock=14</v>
      </c>
      <c r="D14" s="14">
        <v>45293.0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11">
        <v>100014.0</v>
      </c>
      <c r="B15" s="11">
        <v>1.00000014E8</v>
      </c>
      <c r="C15" s="19" t="str">
        <f t="shared" si="1"/>
        <v>https://loremflickr.com/800/600/house?lock=15</v>
      </c>
      <c r="D15" s="14">
        <v>45306.0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11">
        <v>100015.0</v>
      </c>
      <c r="B16" s="11">
        <v>1.00000015E8</v>
      </c>
      <c r="C16" s="19" t="str">
        <f t="shared" si="1"/>
        <v>https://loremflickr.com/800/600/apartment?lock=16</v>
      </c>
      <c r="D16" s="14">
        <v>45330.0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11">
        <v>100016.0</v>
      </c>
      <c r="B17" s="11">
        <v>1.00000016E8</v>
      </c>
      <c r="C17" s="19" t="str">
        <f t="shared" si="1"/>
        <v>https://loremflickr.com/800/600/flat?lock=17</v>
      </c>
      <c r="D17" s="14">
        <v>45350.0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11">
        <v>100017.0</v>
      </c>
      <c r="B18" s="11">
        <v>1.00000017E8</v>
      </c>
      <c r="C18" s="19" t="str">
        <f t="shared" si="1"/>
        <v>https://loremflickr.com/800/600/house?lock=18</v>
      </c>
      <c r="D18" s="14">
        <v>45363.0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11">
        <v>100018.0</v>
      </c>
      <c r="B19" s="11">
        <v>1.00000018E8</v>
      </c>
      <c r="C19" s="19" t="str">
        <f t="shared" si="1"/>
        <v>https://loremflickr.com/800/600/apartment?lock=19</v>
      </c>
      <c r="D19" s="14">
        <v>45376.0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11">
        <v>100019.0</v>
      </c>
      <c r="B20" s="11">
        <v>1.00000019E8</v>
      </c>
      <c r="C20" s="19" t="str">
        <f t="shared" si="1"/>
        <v>https://loremflickr.com/800/600/flat?lock=20</v>
      </c>
      <c r="D20" s="14">
        <v>45387.0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11">
        <v>100020.0</v>
      </c>
      <c r="B21" s="11">
        <v>1.0000002E8</v>
      </c>
      <c r="C21" s="19" t="str">
        <f t="shared" si="1"/>
        <v>https://loremflickr.com/800/600/house?lock=21</v>
      </c>
      <c r="D21" s="14">
        <v>45400.0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11">
        <v>100021.0</v>
      </c>
      <c r="B22" s="11">
        <v>1.00000021E8</v>
      </c>
      <c r="C22" s="19" t="str">
        <f t="shared" si="1"/>
        <v>https://loremflickr.com/800/600/apartment?lock=22</v>
      </c>
      <c r="D22" s="14">
        <v>45414.0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11">
        <v>100022.0</v>
      </c>
      <c r="B23" s="11">
        <v>1.00000022E8</v>
      </c>
      <c r="C23" s="19" t="str">
        <f t="shared" si="1"/>
        <v>https://loremflickr.com/800/600/flat?lock=23</v>
      </c>
      <c r="D23" s="14">
        <v>45432.0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11">
        <v>100023.0</v>
      </c>
      <c r="B24" s="11">
        <v>1.00000023E8</v>
      </c>
      <c r="C24" s="19" t="str">
        <f t="shared" si="1"/>
        <v>https://loremflickr.com/800/600/house?lock=24</v>
      </c>
      <c r="D24" s="14">
        <v>45451.0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11">
        <v>100024.0</v>
      </c>
      <c r="B25" s="11">
        <v>1.00000024E8</v>
      </c>
      <c r="C25" s="19" t="str">
        <f t="shared" si="1"/>
        <v>https://loremflickr.com/800/600/apartment?lock=25</v>
      </c>
      <c r="D25" s="14">
        <v>45465.0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11">
        <v>100025.0</v>
      </c>
      <c r="B26" s="11">
        <v>1.00000025E8</v>
      </c>
      <c r="C26" s="19" t="str">
        <f t="shared" si="1"/>
        <v>https://loremflickr.com/800/600/flat?lock=26</v>
      </c>
      <c r="D26" s="14">
        <v>45478.0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11">
        <v>100026.0</v>
      </c>
      <c r="B27" s="11">
        <v>1.00000026E8</v>
      </c>
      <c r="C27" s="19" t="str">
        <f t="shared" si="1"/>
        <v>https://loremflickr.com/800/600/house?lock=27</v>
      </c>
      <c r="D27" s="14">
        <v>45492.0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11">
        <v>100027.0</v>
      </c>
      <c r="B28" s="11">
        <v>1.00000027E8</v>
      </c>
      <c r="C28" s="19" t="str">
        <f t="shared" si="1"/>
        <v>https://loremflickr.com/800/600/apartment?lock=28</v>
      </c>
      <c r="D28" s="14">
        <v>45505.0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11">
        <v>100028.0</v>
      </c>
      <c r="B29" s="11">
        <v>1.00000028E8</v>
      </c>
      <c r="C29" s="19" t="str">
        <f t="shared" si="1"/>
        <v>https://loremflickr.com/800/600/flat?lock=29</v>
      </c>
      <c r="D29" s="14">
        <v>45519.0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11">
        <v>100029.0</v>
      </c>
      <c r="B30" s="11">
        <v>1.00000029E8</v>
      </c>
      <c r="C30" s="19" t="str">
        <f t="shared" si="1"/>
        <v>https://loremflickr.com/800/600/house?lock=30</v>
      </c>
      <c r="D30" s="14">
        <v>45533.0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11">
        <v>100030.0</v>
      </c>
      <c r="B31" s="11">
        <v>1.0000003E8</v>
      </c>
      <c r="C31" s="19" t="str">
        <f t="shared" si="1"/>
        <v>https://loremflickr.com/800/600/apartment?lock=31</v>
      </c>
      <c r="D31" s="14">
        <v>45545.0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11">
        <v>100031.0</v>
      </c>
      <c r="B32" s="11">
        <v>1.00000031E8</v>
      </c>
      <c r="C32" s="19" t="str">
        <f t="shared" si="1"/>
        <v>https://loremflickr.com/800/600/flat?lock=32</v>
      </c>
      <c r="D32" s="14">
        <v>45559.0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11">
        <v>100032.0</v>
      </c>
      <c r="B33" s="11">
        <v>1.00000032E8</v>
      </c>
      <c r="C33" s="19" t="str">
        <f t="shared" si="1"/>
        <v>https://loremflickr.com/800/600/house?lock=33</v>
      </c>
      <c r="D33" s="14">
        <v>45573.0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11">
        <v>100033.0</v>
      </c>
      <c r="B34" s="11">
        <v>1.00000033E8</v>
      </c>
      <c r="C34" s="19" t="str">
        <f t="shared" si="1"/>
        <v>https://loremflickr.com/800/600/apartment?lock=34</v>
      </c>
      <c r="D34" s="14">
        <v>45587.0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11">
        <v>100034.0</v>
      </c>
      <c r="B35" s="11">
        <v>1.00000034E8</v>
      </c>
      <c r="C35" s="19" t="str">
        <f t="shared" si="1"/>
        <v>https://loremflickr.com/800/600/flat?lock=35</v>
      </c>
      <c r="D35" s="14">
        <v>45601.0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11">
        <v>100035.0</v>
      </c>
      <c r="B36" s="11">
        <v>1.00000035E8</v>
      </c>
      <c r="C36" s="19" t="str">
        <f t="shared" si="1"/>
        <v>https://loremflickr.com/800/600/house?lock=36</v>
      </c>
      <c r="D36" s="14">
        <v>45615.0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11">
        <v>100036.0</v>
      </c>
      <c r="B37" s="11">
        <v>1.00000036E8</v>
      </c>
      <c r="C37" s="19" t="str">
        <f t="shared" si="1"/>
        <v>https://loremflickr.com/800/600/apartment?lock=37</v>
      </c>
      <c r="D37" s="14">
        <v>45629.0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11">
        <v>100037.0</v>
      </c>
      <c r="B38" s="11">
        <v>1.00000037E8</v>
      </c>
      <c r="C38" s="19" t="str">
        <f t="shared" si="1"/>
        <v>https://loremflickr.com/800/600/flat?lock=38</v>
      </c>
      <c r="D38" s="14">
        <v>45643.0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11">
        <v>100038.0</v>
      </c>
      <c r="B39" s="11">
        <v>1.00000038E8</v>
      </c>
      <c r="C39" s="19" t="str">
        <f t="shared" si="1"/>
        <v>https://loremflickr.com/800/600/house?lock=39</v>
      </c>
      <c r="D39" s="14">
        <v>45657.0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11">
        <v>100039.0</v>
      </c>
      <c r="B40" s="11">
        <v>1.00000039E8</v>
      </c>
      <c r="C40" s="19" t="str">
        <f t="shared" si="1"/>
        <v>https://loremflickr.com/800/600/apartment?lock=40</v>
      </c>
      <c r="D40" s="14">
        <v>45671.0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11">
        <v>100040.0</v>
      </c>
      <c r="B41" s="11">
        <v>1.0000004E8</v>
      </c>
      <c r="C41" s="19" t="str">
        <f t="shared" si="1"/>
        <v>https://loremflickr.com/800/600/flat?lock=41</v>
      </c>
      <c r="D41" s="14">
        <v>45685.0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11">
        <v>100041.0</v>
      </c>
      <c r="B42" s="11">
        <v>1.00000001E8</v>
      </c>
      <c r="C42" s="19" t="str">
        <f t="shared" si="1"/>
        <v>https://loremflickr.com/800/600/house?lock=42</v>
      </c>
      <c r="D42" s="14">
        <v>45699.0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11">
        <v>100042.0</v>
      </c>
      <c r="B43" s="11">
        <v>1.00000002E8</v>
      </c>
      <c r="C43" s="19" t="str">
        <f t="shared" si="1"/>
        <v>https://loremflickr.com/800/600/apartment?lock=43</v>
      </c>
      <c r="D43" s="14">
        <v>45713.0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11">
        <v>100043.0</v>
      </c>
      <c r="B44" s="11">
        <v>1.00000003E8</v>
      </c>
      <c r="C44" s="19" t="str">
        <f t="shared" si="1"/>
        <v>https://loremflickr.com/800/600/flat?lock=44</v>
      </c>
      <c r="D44" s="14">
        <v>45726.0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11">
        <v>100044.0</v>
      </c>
      <c r="B45" s="11">
        <v>1.00000004E8</v>
      </c>
      <c r="C45" s="19" t="str">
        <f t="shared" si="1"/>
        <v>https://loremflickr.com/800/600/house?lock=45</v>
      </c>
      <c r="D45" s="14">
        <v>45740.0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11">
        <v>100045.0</v>
      </c>
      <c r="B46" s="11">
        <v>1.00000005E8</v>
      </c>
      <c r="C46" s="19" t="str">
        <f t="shared" si="1"/>
        <v>https://loremflickr.com/800/600/apartment?lock=46</v>
      </c>
      <c r="D46" s="14">
        <v>45754.0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11">
        <v>100046.0</v>
      </c>
      <c r="B47" s="11">
        <v>1.00000006E8</v>
      </c>
      <c r="C47" s="19" t="str">
        <f t="shared" si="1"/>
        <v>https://loremflickr.com/800/600/flat?lock=47</v>
      </c>
      <c r="D47" s="14">
        <v>45768.0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11">
        <v>100047.0</v>
      </c>
      <c r="B48" s="11">
        <v>1.00000007E8</v>
      </c>
      <c r="C48" s="19" t="str">
        <f t="shared" si="1"/>
        <v>https://loremflickr.com/800/600/house?lock=48</v>
      </c>
      <c r="D48" s="14">
        <v>45782.0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11">
        <v>100048.0</v>
      </c>
      <c r="B49" s="11">
        <v>1.00000008E8</v>
      </c>
      <c r="C49" s="19" t="str">
        <f t="shared" si="1"/>
        <v>https://loremflickr.com/800/600/apartment?lock=49</v>
      </c>
      <c r="D49" s="14">
        <v>45796.0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11">
        <v>100049.0</v>
      </c>
      <c r="B50" s="11">
        <v>1.00000009E8</v>
      </c>
      <c r="C50" s="19" t="str">
        <f t="shared" si="1"/>
        <v>https://loremflickr.com/800/600/flat?lock=50</v>
      </c>
      <c r="D50" s="14">
        <v>45810.0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11">
        <v>100050.0</v>
      </c>
      <c r="B51" s="11">
        <v>1.0000001E8</v>
      </c>
      <c r="C51" s="19" t="str">
        <f t="shared" si="1"/>
        <v>https://loremflickr.com/800/600/house?lock=51</v>
      </c>
      <c r="D51" s="14">
        <v>45824.0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3.0"/>
  </cols>
  <sheetData>
    <row r="1">
      <c r="A1" s="1" t="s">
        <v>348</v>
      </c>
      <c r="B1" s="1" t="s">
        <v>349</v>
      </c>
      <c r="C1" s="1" t="s">
        <v>350</v>
      </c>
      <c r="D1" s="1" t="s">
        <v>351</v>
      </c>
      <c r="E1" s="1" t="s">
        <v>259</v>
      </c>
      <c r="F1" s="1" t="s">
        <v>339</v>
      </c>
      <c r="G1" s="1" t="s">
        <v>352</v>
      </c>
      <c r="H1" s="1" t="s">
        <v>202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>
        <v>100001.0</v>
      </c>
      <c r="B2" s="11">
        <v>1.000000001E9</v>
      </c>
      <c r="C2" s="11">
        <v>1.000000002E9</v>
      </c>
      <c r="D2" s="11" t="s">
        <v>353</v>
      </c>
      <c r="E2" s="11" t="s">
        <v>354</v>
      </c>
      <c r="F2" s="14">
        <v>45662.0</v>
      </c>
      <c r="G2" s="20">
        <v>0.4375</v>
      </c>
      <c r="H2" s="11" t="s">
        <v>355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1">
        <v>100002.0</v>
      </c>
      <c r="B3" s="11">
        <v>1.000000002E9</v>
      </c>
      <c r="C3" s="11">
        <v>1.000000001E9</v>
      </c>
      <c r="D3" s="11" t="s">
        <v>356</v>
      </c>
      <c r="E3" s="11" t="s">
        <v>357</v>
      </c>
      <c r="F3" s="14">
        <v>45663.0</v>
      </c>
      <c r="G3" s="20">
        <v>0.46875</v>
      </c>
      <c r="H3" s="11" t="s">
        <v>358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1">
        <v>100003.0</v>
      </c>
      <c r="B4" s="11">
        <v>1.000000004E9</v>
      </c>
      <c r="C4" s="11">
        <v>1.000000014E9</v>
      </c>
      <c r="D4" s="11" t="s">
        <v>359</v>
      </c>
      <c r="E4" s="11" t="s">
        <v>360</v>
      </c>
      <c r="F4" s="14">
        <v>45664.0</v>
      </c>
      <c r="G4" s="20">
        <v>0.40625</v>
      </c>
      <c r="H4" s="11" t="s">
        <v>355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1">
        <v>100004.0</v>
      </c>
      <c r="B5" s="11">
        <v>1.000000016E9</v>
      </c>
      <c r="C5" s="11">
        <v>1.000000005E9</v>
      </c>
      <c r="D5" s="11" t="s">
        <v>361</v>
      </c>
      <c r="E5" s="11" t="s">
        <v>362</v>
      </c>
      <c r="F5" s="14">
        <v>45665.0</v>
      </c>
      <c r="G5" s="20">
        <v>0.5972222222222222</v>
      </c>
      <c r="H5" s="11" t="s">
        <v>355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1">
        <v>100005.0</v>
      </c>
      <c r="B6" s="11">
        <v>1.000000007E9</v>
      </c>
      <c r="C6" s="11">
        <v>1.000000018E9</v>
      </c>
      <c r="D6" s="11" t="s">
        <v>363</v>
      </c>
      <c r="E6" s="11" t="s">
        <v>360</v>
      </c>
      <c r="F6" s="14">
        <v>45666.0</v>
      </c>
      <c r="G6" s="20">
        <v>0.6666666666666666</v>
      </c>
      <c r="H6" s="11" t="s">
        <v>358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1">
        <v>100006.0</v>
      </c>
      <c r="B7" s="11">
        <v>1.000000019E9</v>
      </c>
      <c r="C7" s="11">
        <v>1.000000008E9</v>
      </c>
      <c r="D7" s="11" t="s">
        <v>364</v>
      </c>
      <c r="E7" s="11" t="s">
        <v>360</v>
      </c>
      <c r="F7" s="14">
        <v>45667.0</v>
      </c>
      <c r="G7" s="20">
        <v>0.4201388888888889</v>
      </c>
      <c r="H7" s="11" t="s">
        <v>355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1">
        <v>100007.0</v>
      </c>
      <c r="B8" s="11">
        <v>1.000000009E9</v>
      </c>
      <c r="C8" s="11">
        <v>1.000000021E9</v>
      </c>
      <c r="D8" s="11" t="s">
        <v>365</v>
      </c>
      <c r="E8" s="11" t="s">
        <v>360</v>
      </c>
      <c r="F8" s="14">
        <v>45668.0</v>
      </c>
      <c r="G8" s="20">
        <v>0.5208333333333334</v>
      </c>
      <c r="H8" s="11" t="s">
        <v>355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1">
        <v>100008.0</v>
      </c>
      <c r="B9" s="11">
        <v>1.000000023E9</v>
      </c>
      <c r="C9" s="11">
        <v>1.00000001E9</v>
      </c>
      <c r="D9" s="11" t="s">
        <v>366</v>
      </c>
      <c r="E9" s="11" t="s">
        <v>357</v>
      </c>
      <c r="F9" s="14">
        <v>45669.0</v>
      </c>
      <c r="G9" s="20">
        <v>0.65625</v>
      </c>
      <c r="H9" s="11" t="s">
        <v>358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1">
        <v>100009.0</v>
      </c>
      <c r="B10" s="11">
        <v>1.000000011E9</v>
      </c>
      <c r="C10" s="11">
        <v>1.000000025E9</v>
      </c>
      <c r="D10" s="11" t="s">
        <v>367</v>
      </c>
      <c r="E10" s="11" t="s">
        <v>362</v>
      </c>
      <c r="F10" s="14">
        <v>45670.0</v>
      </c>
      <c r="G10" s="20">
        <v>0.3819444444444444</v>
      </c>
      <c r="H10" s="11" t="s">
        <v>355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1">
        <v>100010.0</v>
      </c>
      <c r="B11" s="11">
        <v>1.000000028E9</v>
      </c>
      <c r="C11" s="11">
        <v>1.000000012E9</v>
      </c>
      <c r="D11" s="11" t="s">
        <v>368</v>
      </c>
      <c r="E11" s="11" t="s">
        <v>360</v>
      </c>
      <c r="F11" s="14">
        <v>45671.0</v>
      </c>
      <c r="G11" s="20">
        <v>0.4930555555555556</v>
      </c>
      <c r="H11" s="11" t="s">
        <v>358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1">
        <v>100011.0</v>
      </c>
      <c r="B12" s="11">
        <v>1.000000013E9</v>
      </c>
      <c r="C12" s="11">
        <v>1.000000029E9</v>
      </c>
      <c r="D12" s="11" t="s">
        <v>369</v>
      </c>
      <c r="E12" s="11" t="s">
        <v>354</v>
      </c>
      <c r="F12" s="14">
        <v>45672.0</v>
      </c>
      <c r="G12" s="20">
        <v>0.5590277777777778</v>
      </c>
      <c r="H12" s="11" t="s">
        <v>355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1">
        <v>100012.0</v>
      </c>
      <c r="B13" s="11">
        <v>1.00000003E9</v>
      </c>
      <c r="C13" s="11">
        <v>1.000000015E9</v>
      </c>
      <c r="D13" s="11" t="s">
        <v>370</v>
      </c>
      <c r="E13" s="11" t="s">
        <v>354</v>
      </c>
      <c r="F13" s="14">
        <v>45673.0</v>
      </c>
      <c r="G13" s="20">
        <v>0.6944444444444444</v>
      </c>
      <c r="H13" s="11" t="s">
        <v>355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1">
        <v>100013.0</v>
      </c>
      <c r="B14" s="11">
        <v>1.000000017E9</v>
      </c>
      <c r="C14" s="11">
        <v>1.000000031E9</v>
      </c>
      <c r="D14" s="11" t="s">
        <v>371</v>
      </c>
      <c r="E14" s="11" t="s">
        <v>362</v>
      </c>
      <c r="F14" s="14">
        <v>45674.0</v>
      </c>
      <c r="G14" s="20">
        <v>0.4270833333333333</v>
      </c>
      <c r="H14" s="11" t="s">
        <v>358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1">
        <v>100014.0</v>
      </c>
      <c r="B15" s="11">
        <v>1.000000032E9</v>
      </c>
      <c r="C15" s="11">
        <v>1.00000002E9</v>
      </c>
      <c r="D15" s="11" t="s">
        <v>372</v>
      </c>
      <c r="E15" s="11" t="s">
        <v>357</v>
      </c>
      <c r="F15" s="14">
        <v>45675.0</v>
      </c>
      <c r="G15" s="20">
        <v>0.6215277777777778</v>
      </c>
      <c r="H15" s="11" t="s">
        <v>355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1">
        <v>100015.0</v>
      </c>
      <c r="B16" s="11">
        <v>1.000000022E9</v>
      </c>
      <c r="C16" s="11">
        <v>1.000000033E9</v>
      </c>
      <c r="D16" s="11" t="s">
        <v>373</v>
      </c>
      <c r="E16" s="11" t="s">
        <v>360</v>
      </c>
      <c r="F16" s="14">
        <v>45676.0</v>
      </c>
      <c r="G16" s="20">
        <v>0.3958333333333333</v>
      </c>
      <c r="H16" s="11" t="s">
        <v>355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1">
        <v>100016.0</v>
      </c>
      <c r="B17" s="11">
        <v>1.000000035E9</v>
      </c>
      <c r="C17" s="11">
        <v>1.000000024E9</v>
      </c>
      <c r="D17" s="11" t="s">
        <v>374</v>
      </c>
      <c r="E17" s="11" t="s">
        <v>360</v>
      </c>
      <c r="F17" s="14">
        <v>45677.0</v>
      </c>
      <c r="G17" s="20">
        <v>0.4618055555555556</v>
      </c>
      <c r="H17" s="11" t="s">
        <v>358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1">
        <v>100017.0</v>
      </c>
      <c r="B18" s="11">
        <v>1.000000026E9</v>
      </c>
      <c r="C18" s="11">
        <v>1.000000037E9</v>
      </c>
      <c r="D18" s="11" t="s">
        <v>375</v>
      </c>
      <c r="E18" s="11" t="s">
        <v>376</v>
      </c>
      <c r="F18" s="14">
        <v>45678.0</v>
      </c>
      <c r="G18" s="20">
        <v>0.6388888888888888</v>
      </c>
      <c r="H18" s="11" t="s">
        <v>355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1">
        <v>100018.0</v>
      </c>
      <c r="B19" s="11">
        <v>1.000000042E9</v>
      </c>
      <c r="C19" s="11">
        <v>1.000000027E9</v>
      </c>
      <c r="D19" s="11" t="s">
        <v>377</v>
      </c>
      <c r="E19" s="11" t="s">
        <v>357</v>
      </c>
      <c r="F19" s="14">
        <v>45679.0</v>
      </c>
      <c r="G19" s="20">
        <v>0.4479166666666667</v>
      </c>
      <c r="H19" s="11" t="s">
        <v>355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1">
        <v>100019.0</v>
      </c>
      <c r="B20" s="11">
        <v>1.000000034E9</v>
      </c>
      <c r="C20" s="11">
        <v>1.000000044E9</v>
      </c>
      <c r="D20" s="11" t="s">
        <v>353</v>
      </c>
      <c r="E20" s="11" t="s">
        <v>354</v>
      </c>
      <c r="F20" s="14">
        <v>45680.0</v>
      </c>
      <c r="G20" s="20">
        <v>0.5486111111111112</v>
      </c>
      <c r="H20" s="11" t="s">
        <v>358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1">
        <v>100020.0</v>
      </c>
      <c r="B21" s="11">
        <v>1.000000045E9</v>
      </c>
      <c r="C21" s="11">
        <v>1.000000036E9</v>
      </c>
      <c r="D21" s="11" t="s">
        <v>356</v>
      </c>
      <c r="E21" s="11" t="s">
        <v>357</v>
      </c>
      <c r="F21" s="14">
        <v>45681.0</v>
      </c>
      <c r="G21" s="20">
        <v>0.6909722222222222</v>
      </c>
      <c r="H21" s="11" t="s">
        <v>355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1">
        <v>100021.0</v>
      </c>
      <c r="B22" s="11">
        <v>1.000000038E9</v>
      </c>
      <c r="C22" s="11">
        <v>1.000000046E9</v>
      </c>
      <c r="D22" s="11" t="s">
        <v>359</v>
      </c>
      <c r="E22" s="11" t="s">
        <v>360</v>
      </c>
      <c r="F22" s="14">
        <v>45682.0</v>
      </c>
      <c r="G22" s="20">
        <v>0.4097222222222222</v>
      </c>
      <c r="H22" s="11" t="s">
        <v>355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1">
        <v>100022.0</v>
      </c>
      <c r="B23" s="11">
        <v>1.000000048E9</v>
      </c>
      <c r="C23" s="11">
        <v>1.000000039E9</v>
      </c>
      <c r="D23" s="11" t="s">
        <v>361</v>
      </c>
      <c r="E23" s="11" t="s">
        <v>362</v>
      </c>
      <c r="F23" s="14">
        <v>45683.0</v>
      </c>
      <c r="G23" s="20">
        <v>0.5104166666666666</v>
      </c>
      <c r="H23" s="11" t="s">
        <v>358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1">
        <v>100023.0</v>
      </c>
      <c r="B24" s="11">
        <v>1.00000004E9</v>
      </c>
      <c r="C24" s="11">
        <v>1.000000049E9</v>
      </c>
      <c r="D24" s="11" t="s">
        <v>363</v>
      </c>
      <c r="E24" s="11" t="s">
        <v>360</v>
      </c>
      <c r="F24" s="14">
        <v>45684.0</v>
      </c>
      <c r="G24" s="20">
        <v>0.6111111111111112</v>
      </c>
      <c r="H24" s="11" t="s">
        <v>355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1">
        <v>100024.0</v>
      </c>
      <c r="B25" s="11">
        <v>1.00000005E9</v>
      </c>
      <c r="C25" s="11">
        <v>1.000000041E9</v>
      </c>
      <c r="D25" s="11" t="s">
        <v>364</v>
      </c>
      <c r="E25" s="11" t="s">
        <v>360</v>
      </c>
      <c r="F25" s="14">
        <v>45685.0</v>
      </c>
      <c r="G25" s="20">
        <v>0.4340277777777778</v>
      </c>
      <c r="H25" s="11" t="s">
        <v>355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1">
        <v>100025.0</v>
      </c>
      <c r="B26" s="11">
        <v>1.000000043E9</v>
      </c>
      <c r="C26" s="11">
        <v>1.000000002E9</v>
      </c>
      <c r="D26" s="11" t="s">
        <v>365</v>
      </c>
      <c r="E26" s="11" t="s">
        <v>360</v>
      </c>
      <c r="F26" s="14">
        <v>45686.0</v>
      </c>
      <c r="G26" s="20">
        <v>0.6597222222222222</v>
      </c>
      <c r="H26" s="11" t="s">
        <v>358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1">
        <v>100026.0</v>
      </c>
      <c r="B27" s="11">
        <v>1.000000006E9</v>
      </c>
      <c r="C27" s="11">
        <v>1.000000047E9</v>
      </c>
      <c r="D27" s="11" t="s">
        <v>366</v>
      </c>
      <c r="E27" s="11" t="s">
        <v>357</v>
      </c>
      <c r="F27" s="14">
        <v>45687.0</v>
      </c>
      <c r="G27" s="20">
        <v>0.3854166666666667</v>
      </c>
      <c r="H27" s="11" t="s">
        <v>355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1">
        <v>100027.0</v>
      </c>
      <c r="B28" s="11">
        <v>1.000000001E9</v>
      </c>
      <c r="C28" s="11">
        <v>1.000000014E9</v>
      </c>
      <c r="D28" s="11" t="s">
        <v>367</v>
      </c>
      <c r="E28" s="11" t="s">
        <v>362</v>
      </c>
      <c r="F28" s="14">
        <v>45688.0</v>
      </c>
      <c r="G28" s="20">
        <v>0.4861111111111111</v>
      </c>
      <c r="H28" s="11" t="s">
        <v>355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1">
        <v>100028.0</v>
      </c>
      <c r="B29" s="11">
        <v>1.000000016E9</v>
      </c>
      <c r="C29" s="11">
        <v>1.000000003E9</v>
      </c>
      <c r="D29" s="11" t="s">
        <v>368</v>
      </c>
      <c r="E29" s="11" t="s">
        <v>360</v>
      </c>
      <c r="F29" s="14">
        <v>45689.0</v>
      </c>
      <c r="G29" s="20">
        <v>0.5868055555555556</v>
      </c>
      <c r="H29" s="11" t="s">
        <v>358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1">
        <v>100029.0</v>
      </c>
      <c r="B30" s="11">
        <v>1.000000004E9</v>
      </c>
      <c r="C30" s="11">
        <v>1.000000018E9</v>
      </c>
      <c r="D30" s="11" t="s">
        <v>369</v>
      </c>
      <c r="E30" s="11" t="s">
        <v>354</v>
      </c>
      <c r="F30" s="14">
        <v>45690.0</v>
      </c>
      <c r="G30" s="20">
        <v>0.6875</v>
      </c>
      <c r="H30" s="11" t="s">
        <v>355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1">
        <v>100030.0</v>
      </c>
      <c r="B31" s="11">
        <v>1.000000019E9</v>
      </c>
      <c r="C31" s="11">
        <v>1.000000005E9</v>
      </c>
      <c r="D31" s="11" t="s">
        <v>370</v>
      </c>
      <c r="E31" s="11" t="s">
        <v>354</v>
      </c>
      <c r="F31" s="14">
        <v>45691.0</v>
      </c>
      <c r="G31" s="20">
        <v>0.4548611111111111</v>
      </c>
      <c r="H31" s="11" t="s">
        <v>355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1">
        <v>100031.0</v>
      </c>
      <c r="B32" s="11">
        <v>1.000000007E9</v>
      </c>
      <c r="C32" s="11">
        <v>1.000000021E9</v>
      </c>
      <c r="D32" s="11" t="s">
        <v>371</v>
      </c>
      <c r="E32" s="11" t="s">
        <v>362</v>
      </c>
      <c r="F32" s="14">
        <v>45692.0</v>
      </c>
      <c r="G32" s="20">
        <v>0.5555555555555556</v>
      </c>
      <c r="H32" s="11" t="s">
        <v>358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1">
        <v>100032.0</v>
      </c>
      <c r="B33" s="11">
        <v>1.000000023E9</v>
      </c>
      <c r="C33" s="11">
        <v>1.000000008E9</v>
      </c>
      <c r="D33" s="11" t="s">
        <v>372</v>
      </c>
      <c r="E33" s="11" t="s">
        <v>357</v>
      </c>
      <c r="F33" s="14">
        <v>45693.0</v>
      </c>
      <c r="G33" s="20">
        <v>0.40625</v>
      </c>
      <c r="H33" s="11" t="s">
        <v>355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1">
        <v>100033.0</v>
      </c>
      <c r="B34" s="11">
        <v>1.000000009E9</v>
      </c>
      <c r="C34" s="11">
        <v>1.000000025E9</v>
      </c>
      <c r="D34" s="11" t="s">
        <v>373</v>
      </c>
      <c r="E34" s="11" t="s">
        <v>360</v>
      </c>
      <c r="F34" s="14">
        <v>45694.0</v>
      </c>
      <c r="G34" s="20">
        <v>0.5069444444444444</v>
      </c>
      <c r="H34" s="11" t="s">
        <v>355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1">
        <v>100034.0</v>
      </c>
      <c r="B35" s="11">
        <v>1.000000028E9</v>
      </c>
      <c r="C35" s="11">
        <v>1.00000001E9</v>
      </c>
      <c r="D35" s="11" t="s">
        <v>374</v>
      </c>
      <c r="E35" s="11" t="s">
        <v>360</v>
      </c>
      <c r="F35" s="14">
        <v>45695.0</v>
      </c>
      <c r="G35" s="20">
        <v>0.6493055555555556</v>
      </c>
      <c r="H35" s="11" t="s">
        <v>358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1">
        <v>100035.0</v>
      </c>
      <c r="B36" s="11">
        <v>1.000000011E9</v>
      </c>
      <c r="C36" s="11">
        <v>1.000000029E9</v>
      </c>
      <c r="D36" s="11" t="s">
        <v>375</v>
      </c>
      <c r="E36" s="11" t="s">
        <v>376</v>
      </c>
      <c r="F36" s="14">
        <v>45696.0</v>
      </c>
      <c r="G36" s="20">
        <v>0.4166666666666667</v>
      </c>
      <c r="H36" s="11" t="s">
        <v>355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1">
        <v>100036.0</v>
      </c>
      <c r="B37" s="11">
        <v>1.00000003E9</v>
      </c>
      <c r="C37" s="11">
        <v>1.000000012E9</v>
      </c>
      <c r="D37" s="11" t="s">
        <v>377</v>
      </c>
      <c r="E37" s="11" t="s">
        <v>357</v>
      </c>
      <c r="F37" s="14">
        <v>45697.0</v>
      </c>
      <c r="G37" s="20">
        <v>0.6006944444444444</v>
      </c>
      <c r="H37" s="11" t="s">
        <v>355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1">
        <v>100037.0</v>
      </c>
      <c r="B38" s="11">
        <v>1.000000013E9</v>
      </c>
      <c r="C38" s="11">
        <v>1.000000031E9</v>
      </c>
      <c r="D38" s="11" t="s">
        <v>353</v>
      </c>
      <c r="E38" s="11" t="s">
        <v>354</v>
      </c>
      <c r="F38" s="14">
        <v>45698.0</v>
      </c>
      <c r="G38" s="20">
        <v>0.7013888888888888</v>
      </c>
      <c r="H38" s="11" t="s">
        <v>358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1">
        <v>100038.0</v>
      </c>
      <c r="B39" s="11">
        <v>1.000000032E9</v>
      </c>
      <c r="C39" s="11">
        <v>1.000000015E9</v>
      </c>
      <c r="D39" s="11" t="s">
        <v>356</v>
      </c>
      <c r="E39" s="11" t="s">
        <v>357</v>
      </c>
      <c r="F39" s="14">
        <v>45699.0</v>
      </c>
      <c r="G39" s="20">
        <v>0.46875</v>
      </c>
      <c r="H39" s="11" t="s">
        <v>355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1">
        <v>100039.0</v>
      </c>
      <c r="B40" s="11">
        <v>1.000000017E9</v>
      </c>
      <c r="C40" s="11">
        <v>1.000000033E9</v>
      </c>
      <c r="D40" s="11" t="s">
        <v>359</v>
      </c>
      <c r="E40" s="11" t="s">
        <v>360</v>
      </c>
      <c r="F40" s="14">
        <v>45700.0</v>
      </c>
      <c r="G40" s="20">
        <v>0.4027777777777778</v>
      </c>
      <c r="H40" s="11" t="s">
        <v>355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1">
        <v>100040.0</v>
      </c>
      <c r="B41" s="11">
        <v>1.000000035E9</v>
      </c>
      <c r="C41" s="11">
        <v>1.00000002E9</v>
      </c>
      <c r="D41" s="11" t="s">
        <v>361</v>
      </c>
      <c r="E41" s="11" t="s">
        <v>362</v>
      </c>
      <c r="F41" s="14">
        <v>45701.0</v>
      </c>
      <c r="G41" s="20">
        <v>0.5451388888888888</v>
      </c>
      <c r="H41" s="11" t="s">
        <v>358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1">
        <v>100041.0</v>
      </c>
      <c r="B42" s="11">
        <v>1.000000022E9</v>
      </c>
      <c r="C42" s="11">
        <v>1.000000037E9</v>
      </c>
      <c r="D42" s="11" t="s">
        <v>363</v>
      </c>
      <c r="E42" s="11" t="s">
        <v>360</v>
      </c>
      <c r="F42" s="14">
        <v>45702.0</v>
      </c>
      <c r="G42" s="20">
        <v>0.6458333333333334</v>
      </c>
      <c r="H42" s="11" t="s">
        <v>355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1">
        <v>100042.0</v>
      </c>
      <c r="B43" s="11">
        <v>1.000000042E9</v>
      </c>
      <c r="C43" s="11">
        <v>1.000000024E9</v>
      </c>
      <c r="D43" s="11" t="s">
        <v>364</v>
      </c>
      <c r="E43" s="11" t="s">
        <v>360</v>
      </c>
      <c r="F43" s="14">
        <v>45703.0</v>
      </c>
      <c r="G43" s="20">
        <v>0.4548611111111111</v>
      </c>
      <c r="H43" s="11" t="s">
        <v>355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1">
        <v>100043.0</v>
      </c>
      <c r="B44" s="11">
        <v>1.000000026E9</v>
      </c>
      <c r="C44" s="11">
        <v>1.000000044E9</v>
      </c>
      <c r="D44" s="11" t="s">
        <v>365</v>
      </c>
      <c r="E44" s="11" t="s">
        <v>360</v>
      </c>
      <c r="F44" s="14">
        <v>45704.0</v>
      </c>
      <c r="G44" s="20">
        <v>0.5138888888888888</v>
      </c>
      <c r="H44" s="11" t="s">
        <v>358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1">
        <v>100044.0</v>
      </c>
      <c r="B45" s="11">
        <v>1.000000045E9</v>
      </c>
      <c r="C45" s="11">
        <v>1.000000027E9</v>
      </c>
      <c r="D45" s="11" t="s">
        <v>366</v>
      </c>
      <c r="E45" s="11" t="s">
        <v>357</v>
      </c>
      <c r="F45" s="14">
        <v>45705.0</v>
      </c>
      <c r="G45" s="20">
        <v>0.6979166666666666</v>
      </c>
      <c r="H45" s="11" t="s">
        <v>355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1">
        <v>100045.0</v>
      </c>
      <c r="B46" s="11">
        <v>1.000000034E9</v>
      </c>
      <c r="C46" s="11">
        <v>1.000000046E9</v>
      </c>
      <c r="D46" s="11" t="s">
        <v>367</v>
      </c>
      <c r="E46" s="11" t="s">
        <v>362</v>
      </c>
      <c r="F46" s="14">
        <v>45706.0</v>
      </c>
      <c r="G46" s="20">
        <v>0.3819444444444444</v>
      </c>
      <c r="H46" s="11" t="s">
        <v>355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