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nsh/Desktop/project5/"/>
    </mc:Choice>
  </mc:AlternateContent>
  <xr:revisionPtr revIDLastSave="0" documentId="8_{68E1EA6E-E906-A349-9068-835FD3305B80}" xr6:coauthVersionLast="45" xr6:coauthVersionMax="45" xr10:uidLastSave="{00000000-0000-0000-0000-000000000000}"/>
  <bookViews>
    <workbookView xWindow="3900" yWindow="2200" windowWidth="28040" windowHeight="17440"/>
  </bookViews>
  <sheets>
    <sheet name="Sheet3" sheetId="4" r:id="rId1"/>
    <sheet name="aggregated_results" sheetId="1" r:id="rId2"/>
  </sheets>
  <definedNames>
    <definedName name="_xlchart.v1.100" hidden="1">Sheet3!$G$26:$G$27</definedName>
    <definedName name="_xlchart.v1.101" hidden="1">Sheet3!$G$28:$G$43</definedName>
    <definedName name="_xlchart.v1.102" hidden="1">Sheet3!$H$26:$H$27</definedName>
    <definedName name="_xlchart.v1.103" hidden="1">Sheet3!$H$28:$H$43</definedName>
    <definedName name="_xlchart.v1.104" hidden="1">Sheet3!$I$26:$I$27</definedName>
    <definedName name="_xlchart.v1.105" hidden="1">Sheet3!$I$28:$I$43</definedName>
    <definedName name="_xlchart.v1.106" hidden="1">Sheet3!$J$26:$J$27</definedName>
    <definedName name="_xlchart.v1.107" hidden="1">Sheet3!$J$28:$J$43</definedName>
    <definedName name="_xlchart.v1.108" hidden="1">Sheet3!$K$26:$K$27</definedName>
    <definedName name="_xlchart.v1.109" hidden="1">Sheet3!$K$28:$K$43</definedName>
    <definedName name="_xlchart.v1.22" hidden="1">Sheet3!$A$26:$A$27</definedName>
    <definedName name="_xlchart.v1.23" hidden="1">Sheet3!$A$28:$A$43</definedName>
    <definedName name="_xlchart.v1.24" hidden="1">Sheet3!$B$26:$B$27</definedName>
    <definedName name="_xlchart.v1.25" hidden="1">Sheet3!$B$28:$B$43</definedName>
    <definedName name="_xlchart.v1.26" hidden="1">Sheet3!$C$26:$C$27</definedName>
    <definedName name="_xlchart.v1.27" hidden="1">Sheet3!$C$28:$C$43</definedName>
    <definedName name="_xlchart.v1.28" hidden="1">Sheet3!$D$26:$D$27</definedName>
    <definedName name="_xlchart.v1.29" hidden="1">Sheet3!$D$28:$D$43</definedName>
    <definedName name="_xlchart.v1.30" hidden="1">Sheet3!$E$26:$E$27</definedName>
    <definedName name="_xlchart.v1.31" hidden="1">Sheet3!$E$28:$E$43</definedName>
    <definedName name="_xlchart.v1.32" hidden="1">Sheet3!$F$26:$F$27</definedName>
    <definedName name="_xlchart.v1.33" hidden="1">Sheet3!$F$28:$F$43</definedName>
    <definedName name="_xlchart.v1.34" hidden="1">Sheet3!$G$26:$G$27</definedName>
    <definedName name="_xlchart.v1.35" hidden="1">Sheet3!$G$28:$G$43</definedName>
    <definedName name="_xlchart.v1.36" hidden="1">Sheet3!$H$26:$H$27</definedName>
    <definedName name="_xlchart.v1.37" hidden="1">Sheet3!$H$28:$H$43</definedName>
    <definedName name="_xlchart.v1.38" hidden="1">Sheet3!$I$26:$I$27</definedName>
    <definedName name="_xlchart.v1.39" hidden="1">Sheet3!$I$28:$I$43</definedName>
    <definedName name="_xlchart.v1.40" hidden="1">Sheet3!$J$26:$J$27</definedName>
    <definedName name="_xlchart.v1.41" hidden="1">Sheet3!$J$28:$J$43</definedName>
    <definedName name="_xlchart.v1.42" hidden="1">Sheet3!$K$26:$K$27</definedName>
    <definedName name="_xlchart.v1.43" hidden="1">Sheet3!$K$28:$K$43</definedName>
    <definedName name="_xlchart.v1.44" hidden="1">Sheet3!$A$26:$A$27</definedName>
    <definedName name="_xlchart.v1.45" hidden="1">Sheet3!$A$28:$A$43</definedName>
    <definedName name="_xlchart.v1.46" hidden="1">Sheet3!$B$26:$B$27</definedName>
    <definedName name="_xlchart.v1.47" hidden="1">Sheet3!$B$28:$B$43</definedName>
    <definedName name="_xlchart.v1.48" hidden="1">Sheet3!$C$26:$C$27</definedName>
    <definedName name="_xlchart.v1.49" hidden="1">Sheet3!$C$28:$C$43</definedName>
    <definedName name="_xlchart.v1.50" hidden="1">Sheet3!$D$26:$D$27</definedName>
    <definedName name="_xlchart.v1.51" hidden="1">Sheet3!$D$28:$D$43</definedName>
    <definedName name="_xlchart.v1.52" hidden="1">Sheet3!$E$26:$E$27</definedName>
    <definedName name="_xlchart.v1.53" hidden="1">Sheet3!$E$28:$E$43</definedName>
    <definedName name="_xlchart.v1.54" hidden="1">Sheet3!$F$26:$F$27</definedName>
    <definedName name="_xlchart.v1.55" hidden="1">Sheet3!$F$28:$F$43</definedName>
    <definedName name="_xlchart.v1.56" hidden="1">Sheet3!$G$26:$G$27</definedName>
    <definedName name="_xlchart.v1.57" hidden="1">Sheet3!$G$28:$G$43</definedName>
    <definedName name="_xlchart.v1.58" hidden="1">Sheet3!$H$26:$H$27</definedName>
    <definedName name="_xlchart.v1.59" hidden="1">Sheet3!$H$28:$H$43</definedName>
    <definedName name="_xlchart.v1.60" hidden="1">Sheet3!$I$26:$I$27</definedName>
    <definedName name="_xlchart.v1.61" hidden="1">Sheet3!$I$28:$I$43</definedName>
    <definedName name="_xlchart.v1.62" hidden="1">Sheet3!$J$26:$J$27</definedName>
    <definedName name="_xlchart.v1.63" hidden="1">Sheet3!$J$28:$J$43</definedName>
    <definedName name="_xlchart.v1.64" hidden="1">Sheet3!$K$26:$K$27</definedName>
    <definedName name="_xlchart.v1.65" hidden="1">Sheet3!$K$28:$K$43</definedName>
    <definedName name="_xlchart.v1.66" hidden="1">Sheet3!$A$26:$A$27</definedName>
    <definedName name="_xlchart.v1.67" hidden="1">Sheet3!$A$28:$A$43</definedName>
    <definedName name="_xlchart.v1.68" hidden="1">Sheet3!$B$26:$B$27</definedName>
    <definedName name="_xlchart.v1.69" hidden="1">Sheet3!$B$28:$B$43</definedName>
    <definedName name="_xlchart.v1.70" hidden="1">Sheet3!$C$26:$C$27</definedName>
    <definedName name="_xlchart.v1.71" hidden="1">Sheet3!$C$28:$C$43</definedName>
    <definedName name="_xlchart.v1.72" hidden="1">Sheet3!$D$26:$D$27</definedName>
    <definedName name="_xlchart.v1.73" hidden="1">Sheet3!$D$28:$D$43</definedName>
    <definedName name="_xlchart.v1.74" hidden="1">Sheet3!$E$26:$E$27</definedName>
    <definedName name="_xlchart.v1.75" hidden="1">Sheet3!$E$28:$E$43</definedName>
    <definedName name="_xlchart.v1.76" hidden="1">Sheet3!$F$26:$F$27</definedName>
    <definedName name="_xlchart.v1.77" hidden="1">Sheet3!$F$28:$F$43</definedName>
    <definedName name="_xlchart.v1.78" hidden="1">Sheet3!$G$26:$G$27</definedName>
    <definedName name="_xlchart.v1.79" hidden="1">Sheet3!$G$28:$G$43</definedName>
    <definedName name="_xlchart.v1.80" hidden="1">Sheet3!$H$26:$H$27</definedName>
    <definedName name="_xlchart.v1.81" hidden="1">Sheet3!$H$28:$H$43</definedName>
    <definedName name="_xlchart.v1.82" hidden="1">Sheet3!$I$26:$I$27</definedName>
    <definedName name="_xlchart.v1.83" hidden="1">Sheet3!$I$28:$I$43</definedName>
    <definedName name="_xlchart.v1.84" hidden="1">Sheet3!$J$26:$J$27</definedName>
    <definedName name="_xlchart.v1.85" hidden="1">Sheet3!$J$28:$J$43</definedName>
    <definedName name="_xlchart.v1.86" hidden="1">Sheet3!$K$26:$K$27</definedName>
    <definedName name="_xlchart.v1.87" hidden="1">Sheet3!$K$28:$K$43</definedName>
    <definedName name="_xlchart.v1.88" hidden="1">Sheet3!$A$26:$A$27</definedName>
    <definedName name="_xlchart.v1.89" hidden="1">Sheet3!$A$28:$A$43</definedName>
    <definedName name="_xlchart.v1.90" hidden="1">Sheet3!$B$26:$B$27</definedName>
    <definedName name="_xlchart.v1.91" hidden="1">Sheet3!$B$28:$B$43</definedName>
    <definedName name="_xlchart.v1.92" hidden="1">Sheet3!$C$26:$C$27</definedName>
    <definedName name="_xlchart.v1.93" hidden="1">Sheet3!$C$28:$C$43</definedName>
    <definedName name="_xlchart.v1.94" hidden="1">Sheet3!$D$26:$D$27</definedName>
    <definedName name="_xlchart.v1.95" hidden="1">Sheet3!$D$28:$D$43</definedName>
    <definedName name="_xlchart.v1.96" hidden="1">Sheet3!$E$26:$E$27</definedName>
    <definedName name="_xlchart.v1.97" hidden="1">Sheet3!$E$28:$E$43</definedName>
    <definedName name="_xlchart.v1.98" hidden="1">Sheet3!$F$26:$F$27</definedName>
    <definedName name="_xlchart.v1.99" hidden="1">Sheet3!$F$28:$F$43</definedName>
    <definedName name="_xlchart.v2.0" hidden="1">Sheet3!$A$26:$A$27</definedName>
    <definedName name="_xlchart.v2.1" hidden="1">Sheet3!$A$28:$A$43</definedName>
    <definedName name="_xlchart.v2.10" hidden="1">Sheet3!$F$26:$F$27</definedName>
    <definedName name="_xlchart.v2.11" hidden="1">Sheet3!$F$28:$F$43</definedName>
    <definedName name="_xlchart.v2.12" hidden="1">Sheet3!$G$26:$G$27</definedName>
    <definedName name="_xlchart.v2.13" hidden="1">Sheet3!$G$28:$G$43</definedName>
    <definedName name="_xlchart.v2.14" hidden="1">Sheet3!$H$26:$H$27</definedName>
    <definedName name="_xlchart.v2.15" hidden="1">Sheet3!$H$28:$H$43</definedName>
    <definedName name="_xlchart.v2.16" hidden="1">Sheet3!$I$26:$I$27</definedName>
    <definedName name="_xlchart.v2.17" hidden="1">Sheet3!$I$28:$I$43</definedName>
    <definedName name="_xlchart.v2.18" hidden="1">Sheet3!$J$26:$J$27</definedName>
    <definedName name="_xlchart.v2.19" hidden="1">Sheet3!$J$28:$J$43</definedName>
    <definedName name="_xlchart.v2.2" hidden="1">Sheet3!$B$26:$B$27</definedName>
    <definedName name="_xlchart.v2.20" hidden="1">Sheet3!$K$26:$K$27</definedName>
    <definedName name="_xlchart.v2.21" hidden="1">Sheet3!$K$28:$K$43</definedName>
    <definedName name="_xlchart.v2.3" hidden="1">Sheet3!$B$28:$B$43</definedName>
    <definedName name="_xlchart.v2.4" hidden="1">Sheet3!$C$26:$C$27</definedName>
    <definedName name="_xlchart.v2.5" hidden="1">Sheet3!$C$28:$C$43</definedName>
    <definedName name="_xlchart.v2.6" hidden="1">Sheet3!$D$26:$D$27</definedName>
    <definedName name="_xlchart.v2.7" hidden="1">Sheet3!$D$28:$D$43</definedName>
    <definedName name="_xlchart.v2.8" hidden="1">Sheet3!$E$26:$E$27</definedName>
    <definedName name="_xlchart.v2.9" hidden="1">Sheet3!$E$28:$E$43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<sst xmlns="http://schemas.openxmlformats.org/spreadsheetml/2006/main" count="207" uniqueCount="36">
  <si>
    <t>screenname</t>
  </si>
  <si>
    <t>instanceID</t>
  </si>
  <si>
    <t>yPlot</t>
  </si>
  <si>
    <t>instance</t>
  </si>
  <si>
    <t>time</t>
  </si>
  <si>
    <t>result</t>
  </si>
  <si>
    <t>evo2opt</t>
  </si>
  <si>
    <t>101_11_2.vrp</t>
  </si>
  <si>
    <t>101_8_1.vrp</t>
  </si>
  <si>
    <t>121_7_1.vrp</t>
  </si>
  <si>
    <t>135_7_1.vrp</t>
  </si>
  <si>
    <t>151_15_1.vrp</t>
  </si>
  <si>
    <t>16_5_1.vrp</t>
  </si>
  <si>
    <t>200_16_2.vrp</t>
  </si>
  <si>
    <t>21_4_1.vrp</t>
  </si>
  <si>
    <t>241_22_1.vrp</t>
  </si>
  <si>
    <t>262_25_1.vrp</t>
  </si>
  <si>
    <t>30_4_1.vrp</t>
  </si>
  <si>
    <t>386_47_1.vrp</t>
  </si>
  <si>
    <t>41_14_1.vrp</t>
  </si>
  <si>
    <t>45_4_1.vrp</t>
  </si>
  <si>
    <t>51_5_1.vrp</t>
  </si>
  <si>
    <t>76_8_2.vrp</t>
  </si>
  <si>
    <t>2opt</t>
  </si>
  <si>
    <t>evo2optsa</t>
  </si>
  <si>
    <t>evo</t>
  </si>
  <si>
    <t>random</t>
  </si>
  <si>
    <t>Sum of yPlot</t>
  </si>
  <si>
    <t>Column Labels</t>
  </si>
  <si>
    <t>Row Labels</t>
  </si>
  <si>
    <t>(blank)</t>
  </si>
  <si>
    <t>Grand Total</t>
  </si>
  <si>
    <t>Total Sum of yPlot</t>
  </si>
  <si>
    <t>Total Sum of time</t>
  </si>
  <si>
    <t>Sum of time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</si>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</sst>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Instance Based on Strategy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Sheet3!$B$26:$B$27</c:f>
              <c:strCache>
                <c:ptCount val="2"/>
                <c:pt idx="0">
                  <c:v>2opt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Sheet3!$B$28:$B$43</c:f>
              <c:numCache>
                <c:formatCode>General</c:formatCode>
                <c:ptCount val="16"/>
                <c:pt idx="0">
                  <c:v>2251.56</c:v>
                </c:pt>
                <c:pt idx="1">
                  <c:v>940.25</c:v>
                </c:pt>
                <c:pt idx="2">
                  <c:v>1317.1</c:v>
                </c:pt>
                <c:pt idx="3">
                  <c:v>1324.38</c:v>
                </c:pt>
                <c:pt idx="4">
                  <c:v>3304.96</c:v>
                </c:pt>
                <c:pt idx="5">
                  <c:v>356.62</c:v>
                </c:pt>
                <c:pt idx="6">
                  <c:v>1767.88</c:v>
                </c:pt>
                <c:pt idx="7">
                  <c:v>400.24</c:v>
                </c:pt>
                <c:pt idx="8">
                  <c:v>774.73</c:v>
                </c:pt>
                <c:pt idx="9">
                  <c:v>6576.56</c:v>
                </c:pt>
                <c:pt idx="10">
                  <c:v>609.24</c:v>
                </c:pt>
                <c:pt idx="11">
                  <c:v>30976.67</c:v>
                </c:pt>
                <c:pt idx="12">
                  <c:v>953.95</c:v>
                </c:pt>
                <c:pt idx="13">
                  <c:v>862</c:v>
                </c:pt>
                <c:pt idx="14">
                  <c:v>567.25</c:v>
                </c:pt>
                <c:pt idx="15">
                  <c:v>853.49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7-E541-AAEE-2A83CFFA686A}"/>
            </c:ext>
          </c:extLst>
        </c:ser>
        <c:ser>
          <c:idx val="2"/>
          <c:order val="1"/>
          <c:tx>
            <c:strRef>
              <c:f>Sheet3!$D$26:$D$27</c:f>
              <c:strCache>
                <c:ptCount val="2"/>
                <c:pt idx="0">
                  <c:v>evo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Sheet3!$D$28:$D$43</c:f>
              <c:numCache>
                <c:formatCode>General</c:formatCode>
                <c:ptCount val="16"/>
                <c:pt idx="0">
                  <c:v>2815.76</c:v>
                </c:pt>
                <c:pt idx="1">
                  <c:v>901.91</c:v>
                </c:pt>
                <c:pt idx="2">
                  <c:v>1960.03</c:v>
                </c:pt>
                <c:pt idx="3">
                  <c:v>1694.74</c:v>
                </c:pt>
                <c:pt idx="4">
                  <c:v>3878.97</c:v>
                </c:pt>
                <c:pt idx="5">
                  <c:v>394.17</c:v>
                </c:pt>
                <c:pt idx="6">
                  <c:v>3439.22</c:v>
                </c:pt>
                <c:pt idx="7">
                  <c:v>425.89</c:v>
                </c:pt>
                <c:pt idx="8">
                  <c:v>1343.42</c:v>
                </c:pt>
                <c:pt idx="9">
                  <c:v>11674.47</c:v>
                </c:pt>
                <c:pt idx="10">
                  <c:v>452.48</c:v>
                </c:pt>
                <c:pt idx="11">
                  <c:v>53394.78</c:v>
                </c:pt>
                <c:pt idx="12">
                  <c:v>1163.31</c:v>
                </c:pt>
                <c:pt idx="13">
                  <c:v>752.83</c:v>
                </c:pt>
                <c:pt idx="14">
                  <c:v>829.18</c:v>
                </c:pt>
                <c:pt idx="15">
                  <c:v>835.41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7-E541-AAEE-2A83CFFA686A}"/>
            </c:ext>
          </c:extLst>
        </c:ser>
        <c:ser>
          <c:idx val="4"/>
          <c:order val="2"/>
          <c:tx>
            <c:strRef>
              <c:f>Sheet3!$F$26:$F$27</c:f>
              <c:strCache>
                <c:ptCount val="2"/>
                <c:pt idx="0">
                  <c:v>evo2opt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Sheet3!$F$28:$F$43</c:f>
              <c:numCache>
                <c:formatCode>General</c:formatCode>
                <c:ptCount val="16"/>
                <c:pt idx="0">
                  <c:v>2044.8</c:v>
                </c:pt>
                <c:pt idx="1">
                  <c:v>907.4</c:v>
                </c:pt>
                <c:pt idx="2">
                  <c:v>1367.94</c:v>
                </c:pt>
                <c:pt idx="3">
                  <c:v>1358.95</c:v>
                </c:pt>
                <c:pt idx="4">
                  <c:v>3367.39</c:v>
                </c:pt>
                <c:pt idx="5">
                  <c:v>352.92</c:v>
                </c:pt>
                <c:pt idx="6">
                  <c:v>1764.49</c:v>
                </c:pt>
                <c:pt idx="7">
                  <c:v>358.4</c:v>
                </c:pt>
                <c:pt idx="8">
                  <c:v>1146.31</c:v>
                </c:pt>
                <c:pt idx="9">
                  <c:v>6308.2</c:v>
                </c:pt>
                <c:pt idx="10">
                  <c:v>506.06</c:v>
                </c:pt>
                <c:pt idx="11">
                  <c:v>27718.65</c:v>
                </c:pt>
                <c:pt idx="12">
                  <c:v>922.79</c:v>
                </c:pt>
                <c:pt idx="13">
                  <c:v>730.87</c:v>
                </c:pt>
                <c:pt idx="14">
                  <c:v>550.01</c:v>
                </c:pt>
                <c:pt idx="15">
                  <c:v>800.54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7-E541-AAEE-2A83CFFA686A}"/>
            </c:ext>
          </c:extLst>
        </c:ser>
        <c:ser>
          <c:idx val="6"/>
          <c:order val="3"/>
          <c:tx>
            <c:strRef>
              <c:f>Sheet3!$H$26:$H$27</c:f>
              <c:strCache>
                <c:ptCount val="2"/>
                <c:pt idx="0">
                  <c:v>evo2optsa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Sheet3!$H$28:$H$43</c:f>
              <c:numCache>
                <c:formatCode>General</c:formatCode>
                <c:ptCount val="16"/>
                <c:pt idx="0">
                  <c:v>2042.64</c:v>
                </c:pt>
                <c:pt idx="1">
                  <c:v>860.32</c:v>
                </c:pt>
                <c:pt idx="2">
                  <c:v>1270.23</c:v>
                </c:pt>
                <c:pt idx="3">
                  <c:v>1227.8699999999999</c:v>
                </c:pt>
                <c:pt idx="4">
                  <c:v>3338.7</c:v>
                </c:pt>
                <c:pt idx="5">
                  <c:v>361.01</c:v>
                </c:pt>
                <c:pt idx="6">
                  <c:v>1687.1</c:v>
                </c:pt>
                <c:pt idx="7">
                  <c:v>388.64</c:v>
                </c:pt>
                <c:pt idx="8">
                  <c:v>746.02</c:v>
                </c:pt>
                <c:pt idx="9">
                  <c:v>6077.78</c:v>
                </c:pt>
                <c:pt idx="10">
                  <c:v>538.79</c:v>
                </c:pt>
                <c:pt idx="11">
                  <c:v>32059.67</c:v>
                </c:pt>
                <c:pt idx="12">
                  <c:v>915.59</c:v>
                </c:pt>
                <c:pt idx="13">
                  <c:v>730.86</c:v>
                </c:pt>
                <c:pt idx="14">
                  <c:v>566.03</c:v>
                </c:pt>
                <c:pt idx="15">
                  <c:v>777.91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37-E541-AAEE-2A83CFFA686A}"/>
            </c:ext>
          </c:extLst>
        </c:ser>
        <c:ser>
          <c:idx val="8"/>
          <c:order val="4"/>
          <c:tx>
            <c:strRef>
              <c:f>Sheet3!$J$26:$J$27</c:f>
              <c:strCache>
                <c:ptCount val="2"/>
                <c:pt idx="0">
                  <c:v>random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Sheet3!$A$28:$A$43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Sheet3!$J$28:$J$43</c:f>
              <c:numCache>
                <c:formatCode>General</c:formatCode>
                <c:ptCount val="16"/>
                <c:pt idx="0">
                  <c:v>7558.34</c:v>
                </c:pt>
                <c:pt idx="1">
                  <c:v>3213.46</c:v>
                </c:pt>
                <c:pt idx="2">
                  <c:v>6602.73</c:v>
                </c:pt>
                <c:pt idx="3">
                  <c:v>6726.72</c:v>
                </c:pt>
                <c:pt idx="4">
                  <c:v>15215.16</c:v>
                </c:pt>
                <c:pt idx="5">
                  <c:v>477.91</c:v>
                </c:pt>
                <c:pt idx="6">
                  <c:v>6391.29</c:v>
                </c:pt>
                <c:pt idx="7">
                  <c:v>578.97</c:v>
                </c:pt>
                <c:pt idx="8">
                  <c:v>3305.23</c:v>
                </c:pt>
                <c:pt idx="9">
                  <c:v>26096.53</c:v>
                </c:pt>
                <c:pt idx="10">
                  <c:v>1816.45</c:v>
                </c:pt>
                <c:pt idx="11">
                  <c:v>115839.08</c:v>
                </c:pt>
                <c:pt idx="12">
                  <c:v>1282.0899999999999</c:v>
                </c:pt>
                <c:pt idx="13">
                  <c:v>2429.75</c:v>
                </c:pt>
                <c:pt idx="14">
                  <c:v>1589.41</c:v>
                </c:pt>
                <c:pt idx="15">
                  <c:v>2597.36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37-E541-AAEE-2A83CFFA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642096"/>
        <c:axId val="1062853232"/>
      </c:lineChart>
      <c:catAx>
        <c:axId val="9776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53232"/>
        <c:crosses val="autoZero"/>
        <c:auto val="1"/>
        <c:lblAlgn val="ctr"/>
        <c:lblOffset val="100"/>
        <c:noMultiLvlLbl val="0"/>
      </c:catAx>
      <c:valAx>
        <c:axId val="1062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46</xdr:row>
      <xdr:rowOff>114300</xdr:rowOff>
    </xdr:from>
    <xdr:to>
      <xdr:col>12</xdr:col>
      <xdr:colOff>228600</xdr:colOff>
      <xdr:row>75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9A4E6-2579-6242-98FB-AC32A5B4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61.878507291665" createdVersion="6" refreshedVersion="6" minRefreshableVersion="3" recordCount="81">
  <cacheSource type="worksheet">
    <worksheetSource ref="A1:F1048576" sheet="aggregated_results"/>
  </cacheSource>
  <cacheFields count="6">
    <cacheField name="instanceID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screenname" numFmtId="0">
      <sharedItems containsBlank="1" count="6">
        <s v="evo2opt"/>
        <s v="2opt"/>
        <s v="evo2optsa"/>
        <s v="evo"/>
        <s v="random"/>
        <m/>
      </sharedItems>
    </cacheField>
    <cacheField name="yPlot" numFmtId="0">
      <sharedItems containsString="0" containsBlank="1" containsNumber="1" minValue="352.92" maxValue="115839.08"/>
    </cacheField>
    <cacheField name="instance" numFmtId="0">
      <sharedItems containsBlank="1"/>
    </cacheField>
    <cacheField name="time" numFmtId="0">
      <sharedItems containsString="0" containsBlank="1" containsNumber="1" minValue="0" maxValue="290.83999999999997"/>
    </cacheField>
    <cacheField name="result" numFmtId="0">
      <sharedItems containsString="0" containsBlank="1" containsNumber="1" minValue="352.92" maxValue="115839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2044.8"/>
    <s v="101_11_2.vrp"/>
    <n v="6.31"/>
    <n v="2044.8"/>
  </r>
  <r>
    <x v="1"/>
    <x v="0"/>
    <n v="907.4"/>
    <s v="101_8_1.vrp"/>
    <n v="5.9"/>
    <n v="907.4"/>
  </r>
  <r>
    <x v="2"/>
    <x v="0"/>
    <n v="1367.94"/>
    <s v="121_7_1.vrp"/>
    <n v="9.07"/>
    <n v="1367.94"/>
  </r>
  <r>
    <x v="3"/>
    <x v="0"/>
    <n v="1358.95"/>
    <s v="135_7_1.vrp"/>
    <n v="11.74"/>
    <n v="1358.95"/>
  </r>
  <r>
    <x v="4"/>
    <x v="0"/>
    <n v="3367.39"/>
    <s v="151_15_1.vrp"/>
    <n v="18.82"/>
    <n v="3367.39"/>
  </r>
  <r>
    <x v="5"/>
    <x v="0"/>
    <n v="352.92"/>
    <s v="16_5_1.vrp"/>
    <n v="0.51"/>
    <n v="352.92"/>
  </r>
  <r>
    <x v="6"/>
    <x v="0"/>
    <n v="1764.49"/>
    <s v="200_16_2.vrp"/>
    <n v="38.22"/>
    <n v="1764.49"/>
  </r>
  <r>
    <x v="7"/>
    <x v="0"/>
    <n v="358.4"/>
    <s v="21_4_1.vrp"/>
    <n v="0.47"/>
    <n v="358.4"/>
  </r>
  <r>
    <x v="8"/>
    <x v="0"/>
    <n v="1146.31"/>
    <s v="241_22_1.vrp"/>
    <n v="70.7"/>
    <n v="1146.31"/>
  </r>
  <r>
    <x v="9"/>
    <x v="0"/>
    <n v="6308.2"/>
    <s v="262_25_1.vrp"/>
    <n v="91.56"/>
    <n v="6308.2"/>
  </r>
  <r>
    <x v="10"/>
    <x v="0"/>
    <n v="506.06"/>
    <s v="30_4_1.vrp"/>
    <n v="0.82"/>
    <n v="506.06"/>
  </r>
  <r>
    <x v="11"/>
    <x v="0"/>
    <n v="27718.65"/>
    <s v="386_47_1.vrp"/>
    <n v="290.83999999999997"/>
    <n v="27718.65"/>
  </r>
  <r>
    <x v="12"/>
    <x v="0"/>
    <n v="922.79"/>
    <s v="41_14_1.vrp"/>
    <n v="1.37"/>
    <n v="922.79"/>
  </r>
  <r>
    <x v="13"/>
    <x v="0"/>
    <n v="730.87"/>
    <s v="45_4_1.vrp"/>
    <n v="1.8"/>
    <n v="730.87"/>
  </r>
  <r>
    <x v="14"/>
    <x v="0"/>
    <n v="550.01"/>
    <s v="51_5_1.vrp"/>
    <n v="1.34"/>
    <n v="550.01"/>
  </r>
  <r>
    <x v="15"/>
    <x v="0"/>
    <n v="800.54"/>
    <s v="76_8_2.vrp"/>
    <n v="3.11"/>
    <n v="800.54"/>
  </r>
  <r>
    <x v="0"/>
    <x v="1"/>
    <n v="2251.56"/>
    <s v="101_11_2.vrp"/>
    <n v="0.44"/>
    <n v="2251.56"/>
  </r>
  <r>
    <x v="1"/>
    <x v="1"/>
    <n v="940.25"/>
    <s v="101_8_1.vrp"/>
    <n v="0.35"/>
    <n v="940.25"/>
  </r>
  <r>
    <x v="2"/>
    <x v="1"/>
    <n v="1317.1"/>
    <s v="121_7_1.vrp"/>
    <n v="1.74"/>
    <n v="1317.1"/>
  </r>
  <r>
    <x v="3"/>
    <x v="1"/>
    <n v="1324.38"/>
    <s v="135_7_1.vrp"/>
    <n v="1.21"/>
    <n v="1324.38"/>
  </r>
  <r>
    <x v="4"/>
    <x v="1"/>
    <n v="3304.96"/>
    <s v="151_15_1.vrp"/>
    <n v="2.2799999999999998"/>
    <n v="3304.96"/>
  </r>
  <r>
    <x v="5"/>
    <x v="1"/>
    <n v="356.62"/>
    <s v="16_5_1.vrp"/>
    <n v="0"/>
    <n v="356.62"/>
  </r>
  <r>
    <x v="6"/>
    <x v="1"/>
    <n v="1767.88"/>
    <s v="200_16_2.vrp"/>
    <n v="6.9"/>
    <n v="1767.88"/>
  </r>
  <r>
    <x v="7"/>
    <x v="1"/>
    <n v="400.24"/>
    <s v="21_4_1.vrp"/>
    <n v="0"/>
    <n v="400.24"/>
  </r>
  <r>
    <x v="8"/>
    <x v="1"/>
    <n v="774.73"/>
    <s v="241_22_1.vrp"/>
    <n v="9.5500000000000007"/>
    <n v="774.73"/>
  </r>
  <r>
    <x v="9"/>
    <x v="1"/>
    <n v="6576.56"/>
    <s v="262_25_1.vrp"/>
    <n v="11.7"/>
    <n v="6576.56"/>
  </r>
  <r>
    <x v="10"/>
    <x v="1"/>
    <n v="609.24"/>
    <s v="30_4_1.vrp"/>
    <n v="0.01"/>
    <n v="609.24"/>
  </r>
  <r>
    <x v="11"/>
    <x v="1"/>
    <n v="30976.67"/>
    <s v="386_47_1.vrp"/>
    <n v="55.62"/>
    <n v="30976.67"/>
  </r>
  <r>
    <x v="12"/>
    <x v="1"/>
    <n v="953.95"/>
    <s v="41_14_1.vrp"/>
    <n v="0.04"/>
    <n v="953.95"/>
  </r>
  <r>
    <x v="13"/>
    <x v="1"/>
    <n v="862"/>
    <s v="45_4_1.vrp"/>
    <n v="0.12"/>
    <n v="862"/>
  </r>
  <r>
    <x v="14"/>
    <x v="1"/>
    <n v="567.25"/>
    <s v="51_5_1.vrp"/>
    <n v="7.0000000000000007E-2"/>
    <n v="567.25"/>
  </r>
  <r>
    <x v="15"/>
    <x v="1"/>
    <n v="853.49"/>
    <s v="76_8_2.vrp"/>
    <n v="0.13"/>
    <n v="853.49"/>
  </r>
  <r>
    <x v="0"/>
    <x v="2"/>
    <n v="2042.64"/>
    <s v="101_11_2.vrp"/>
    <n v="37.83"/>
    <n v="2042.64"/>
  </r>
  <r>
    <x v="1"/>
    <x v="2"/>
    <n v="860.32"/>
    <s v="101_8_1.vrp"/>
    <n v="38.380000000000003"/>
    <n v="860.32"/>
  </r>
  <r>
    <x v="2"/>
    <x v="2"/>
    <n v="1270.23"/>
    <s v="121_7_1.vrp"/>
    <n v="51.5"/>
    <n v="1270.23"/>
  </r>
  <r>
    <x v="3"/>
    <x v="2"/>
    <n v="1227.8699999999999"/>
    <s v="135_7_1.vrp"/>
    <n v="77.19"/>
    <n v="1227.8699999999999"/>
  </r>
  <r>
    <x v="4"/>
    <x v="2"/>
    <n v="3338.7"/>
    <s v="151_15_1.vrp"/>
    <n v="95.56"/>
    <n v="3338.7"/>
  </r>
  <r>
    <x v="5"/>
    <x v="2"/>
    <n v="361.01"/>
    <s v="16_5_1.vrp"/>
    <n v="1.19"/>
    <n v="361.01"/>
  </r>
  <r>
    <x v="6"/>
    <x v="2"/>
    <n v="1687.1"/>
    <s v="200_16_2.vrp"/>
    <n v="159.82"/>
    <n v="1687.1"/>
  </r>
  <r>
    <x v="7"/>
    <x v="2"/>
    <n v="388.64"/>
    <s v="21_4_1.vrp"/>
    <n v="1.78"/>
    <n v="388.64"/>
  </r>
  <r>
    <x v="8"/>
    <x v="2"/>
    <n v="746.02"/>
    <s v="241_22_1.vrp"/>
    <n v="290"/>
    <n v="746.02"/>
  </r>
  <r>
    <x v="9"/>
    <x v="2"/>
    <n v="6077.78"/>
    <s v="262_25_1.vrp"/>
    <n v="290"/>
    <n v="6077.78"/>
  </r>
  <r>
    <x v="10"/>
    <x v="2"/>
    <n v="538.79"/>
    <s v="30_4_1.vrp"/>
    <n v="4.07"/>
    <n v="538.79"/>
  </r>
  <r>
    <x v="11"/>
    <x v="2"/>
    <n v="32059.67"/>
    <s v="386_47_1.vrp"/>
    <n v="290"/>
    <n v="32059.67"/>
  </r>
  <r>
    <x v="12"/>
    <x v="2"/>
    <n v="915.59"/>
    <s v="41_14_1.vrp"/>
    <n v="4.5199999999999996"/>
    <n v="915.59"/>
  </r>
  <r>
    <x v="13"/>
    <x v="2"/>
    <n v="730.86"/>
    <s v="45_4_1.vrp"/>
    <n v="8.4700000000000006"/>
    <n v="730.86"/>
  </r>
  <r>
    <x v="14"/>
    <x v="2"/>
    <n v="566.03"/>
    <s v="51_5_1.vrp"/>
    <n v="7.61"/>
    <n v="566.03"/>
  </r>
  <r>
    <x v="15"/>
    <x v="2"/>
    <n v="777.91"/>
    <s v="76_8_2.vrp"/>
    <n v="20.2"/>
    <n v="777.91"/>
  </r>
  <r>
    <x v="0"/>
    <x v="3"/>
    <n v="2815.76"/>
    <s v="101_11_2.vrp"/>
    <n v="4.4800000000000004"/>
    <n v="2815.76"/>
  </r>
  <r>
    <x v="1"/>
    <x v="3"/>
    <n v="901.91"/>
    <s v="101_8_1.vrp"/>
    <n v="4.3099999999999996"/>
    <n v="901.91"/>
  </r>
  <r>
    <x v="2"/>
    <x v="3"/>
    <n v="1960.03"/>
    <s v="121_7_1.vrp"/>
    <n v="4.96"/>
    <n v="1960.03"/>
  </r>
  <r>
    <x v="3"/>
    <x v="3"/>
    <n v="1694.74"/>
    <s v="135_7_1.vrp"/>
    <n v="5.59"/>
    <n v="1694.74"/>
  </r>
  <r>
    <x v="4"/>
    <x v="3"/>
    <n v="3878.97"/>
    <s v="151_15_1.vrp"/>
    <n v="6.47"/>
    <n v="3878.97"/>
  </r>
  <r>
    <x v="5"/>
    <x v="3"/>
    <n v="394.17"/>
    <s v="16_5_1.vrp"/>
    <n v="1.39"/>
    <n v="394.17"/>
  </r>
  <r>
    <x v="6"/>
    <x v="3"/>
    <n v="3439.22"/>
    <s v="200_16_2.vrp"/>
    <n v="8.08"/>
    <n v="3439.22"/>
  </r>
  <r>
    <x v="7"/>
    <x v="3"/>
    <n v="425.89"/>
    <s v="21_4_1.vrp"/>
    <n v="1.39"/>
    <n v="425.89"/>
  </r>
  <r>
    <x v="8"/>
    <x v="3"/>
    <n v="1343.42"/>
    <s v="241_22_1.vrp"/>
    <n v="9.98"/>
    <n v="1343.42"/>
  </r>
  <r>
    <x v="9"/>
    <x v="3"/>
    <n v="11674.47"/>
    <s v="262_25_1.vrp"/>
    <n v="10.9"/>
    <n v="11674.47"/>
  </r>
  <r>
    <x v="10"/>
    <x v="3"/>
    <n v="452.48"/>
    <s v="30_4_1.vrp"/>
    <n v="1.92"/>
    <n v="452.48"/>
  </r>
  <r>
    <x v="11"/>
    <x v="3"/>
    <n v="53394.78"/>
    <s v="386_47_1.vrp"/>
    <n v="16.61"/>
    <n v="53394.78"/>
  </r>
  <r>
    <x v="12"/>
    <x v="3"/>
    <n v="1163.31"/>
    <s v="41_14_1.vrp"/>
    <n v="2.4900000000000002"/>
    <n v="1163.31"/>
  </r>
  <r>
    <x v="13"/>
    <x v="3"/>
    <n v="752.83"/>
    <s v="45_4_1.vrp"/>
    <n v="3.05"/>
    <n v="752.83"/>
  </r>
  <r>
    <x v="14"/>
    <x v="3"/>
    <n v="829.18"/>
    <s v="51_5_1.vrp"/>
    <n v="2.44"/>
    <n v="829.18"/>
  </r>
  <r>
    <x v="15"/>
    <x v="3"/>
    <n v="835.41"/>
    <s v="76_8_2.vrp"/>
    <n v="3.45"/>
    <n v="835.41"/>
  </r>
  <r>
    <x v="0"/>
    <x v="4"/>
    <n v="7558.34"/>
    <s v="101_11_2.vrp"/>
    <n v="0"/>
    <n v="7558.34"/>
  </r>
  <r>
    <x v="1"/>
    <x v="4"/>
    <n v="3213.46"/>
    <s v="101_8_1.vrp"/>
    <n v="0"/>
    <n v="3213.46"/>
  </r>
  <r>
    <x v="2"/>
    <x v="4"/>
    <n v="6602.73"/>
    <s v="121_7_1.vrp"/>
    <n v="0"/>
    <n v="6602.73"/>
  </r>
  <r>
    <x v="3"/>
    <x v="4"/>
    <n v="6726.72"/>
    <s v="135_7_1.vrp"/>
    <n v="0"/>
    <n v="6726.72"/>
  </r>
  <r>
    <x v="4"/>
    <x v="4"/>
    <n v="15215.16"/>
    <s v="151_15_1.vrp"/>
    <n v="0"/>
    <n v="15215.16"/>
  </r>
  <r>
    <x v="5"/>
    <x v="4"/>
    <n v="477.91"/>
    <s v="16_5_1.vrp"/>
    <n v="0"/>
    <n v="477.91"/>
  </r>
  <r>
    <x v="6"/>
    <x v="4"/>
    <n v="6391.29"/>
    <s v="200_16_2.vrp"/>
    <n v="0"/>
    <n v="6391.29"/>
  </r>
  <r>
    <x v="7"/>
    <x v="4"/>
    <n v="578.97"/>
    <s v="21_4_1.vrp"/>
    <n v="0"/>
    <n v="578.97"/>
  </r>
  <r>
    <x v="8"/>
    <x v="4"/>
    <n v="3305.23"/>
    <s v="241_22_1.vrp"/>
    <n v="0"/>
    <n v="3305.23"/>
  </r>
  <r>
    <x v="9"/>
    <x v="4"/>
    <n v="26096.53"/>
    <s v="262_25_1.vrp"/>
    <n v="0"/>
    <n v="26096.53"/>
  </r>
  <r>
    <x v="10"/>
    <x v="4"/>
    <n v="1816.45"/>
    <s v="30_4_1.vrp"/>
    <n v="0"/>
    <n v="1816.45"/>
  </r>
  <r>
    <x v="11"/>
    <x v="4"/>
    <n v="115839.08"/>
    <s v="386_47_1.vrp"/>
    <n v="0.01"/>
    <n v="115839.08"/>
  </r>
  <r>
    <x v="12"/>
    <x v="4"/>
    <n v="1282.0899999999999"/>
    <s v="41_14_1.vrp"/>
    <n v="0.01"/>
    <n v="1282.0899999999999"/>
  </r>
  <r>
    <x v="13"/>
    <x v="4"/>
    <n v="2429.75"/>
    <s v="45_4_1.vrp"/>
    <n v="0"/>
    <n v="2429.75"/>
  </r>
  <r>
    <x v="14"/>
    <x v="4"/>
    <n v="1589.41"/>
    <s v="51_5_1.vrp"/>
    <n v="0"/>
    <n v="1589.41"/>
  </r>
  <r>
    <x v="15"/>
    <x v="4"/>
    <n v="2597.36"/>
    <s v="76_8_2.vrp"/>
    <n v="0"/>
    <n v="2597.36"/>
  </r>
  <r>
    <x v="16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O21" firstHeaderRow="1" firstDataRow="3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7">
        <item x="1"/>
        <item x="3"/>
        <item x="0"/>
        <item x="2"/>
        <item x="4"/>
        <item x="5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yPlot" fld="2" baseField="0" baseItem="0"/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44" workbookViewId="0">
      <selection activeCell="F26" sqref="F2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1.33203125" bestFit="1" customWidth="1"/>
    <col min="4" max="4" width="11.6640625" bestFit="1" customWidth="1"/>
    <col min="5" max="5" width="11.33203125" bestFit="1" customWidth="1"/>
    <col min="6" max="6" width="11.6640625" bestFit="1" customWidth="1"/>
    <col min="7" max="7" width="11.33203125" bestFit="1" customWidth="1"/>
    <col min="8" max="8" width="11.6640625" bestFit="1" customWidth="1"/>
    <col min="9" max="9" width="11.33203125" bestFit="1" customWidth="1"/>
    <col min="10" max="10" width="11.6640625" bestFit="1" customWidth="1"/>
    <col min="11" max="11" width="11.33203125" bestFit="1" customWidth="1"/>
    <col min="12" max="12" width="11.6640625" bestFit="1" customWidth="1"/>
    <col min="13" max="13" width="11.33203125" bestFit="1" customWidth="1"/>
    <col min="14" max="14" width="16.5" bestFit="1" customWidth="1"/>
    <col min="15" max="15" width="16" bestFit="1" customWidth="1"/>
  </cols>
  <sheetData>
    <row r="1" spans="1:15" x14ac:dyDescent="0.2">
      <c r="B1" s="1" t="s">
        <v>28</v>
      </c>
    </row>
    <row r="2" spans="1:15" x14ac:dyDescent="0.2">
      <c r="B2" t="s">
        <v>23</v>
      </c>
      <c r="D2" t="s">
        <v>25</v>
      </c>
      <c r="F2" t="s">
        <v>6</v>
      </c>
      <c r="H2" t="s">
        <v>24</v>
      </c>
      <c r="J2" t="s">
        <v>26</v>
      </c>
      <c r="L2" t="s">
        <v>30</v>
      </c>
      <c r="N2" t="s">
        <v>32</v>
      </c>
      <c r="O2" t="s">
        <v>33</v>
      </c>
    </row>
    <row r="3" spans="1:15" x14ac:dyDescent="0.2">
      <c r="A3" s="1" t="s">
        <v>29</v>
      </c>
      <c r="B3" t="s">
        <v>27</v>
      </c>
      <c r="C3" t="s">
        <v>34</v>
      </c>
      <c r="D3" t="s">
        <v>27</v>
      </c>
      <c r="E3" t="s">
        <v>34</v>
      </c>
      <c r="F3" t="s">
        <v>27</v>
      </c>
      <c r="G3" t="s">
        <v>34</v>
      </c>
      <c r="H3" t="s">
        <v>27</v>
      </c>
      <c r="I3" t="s">
        <v>34</v>
      </c>
      <c r="J3" t="s">
        <v>27</v>
      </c>
      <c r="K3" t="s">
        <v>34</v>
      </c>
      <c r="L3" t="s">
        <v>27</v>
      </c>
      <c r="M3" t="s">
        <v>34</v>
      </c>
    </row>
    <row r="4" spans="1:15" x14ac:dyDescent="0.2">
      <c r="A4" s="2">
        <v>1</v>
      </c>
      <c r="B4" s="3">
        <v>2251.56</v>
      </c>
      <c r="C4" s="3">
        <v>0.44</v>
      </c>
      <c r="D4" s="3">
        <v>2815.76</v>
      </c>
      <c r="E4" s="3">
        <v>4.4800000000000004</v>
      </c>
      <c r="F4" s="3">
        <v>2044.8</v>
      </c>
      <c r="G4" s="3">
        <v>6.31</v>
      </c>
      <c r="H4" s="3">
        <v>2042.64</v>
      </c>
      <c r="I4" s="3">
        <v>37.83</v>
      </c>
      <c r="J4" s="3">
        <v>7558.34</v>
      </c>
      <c r="K4" s="3">
        <v>0</v>
      </c>
      <c r="L4" s="3"/>
      <c r="M4" s="3"/>
      <c r="N4" s="3">
        <v>16713.099999999999</v>
      </c>
      <c r="O4" s="3">
        <v>49.06</v>
      </c>
    </row>
    <row r="5" spans="1:15" x14ac:dyDescent="0.2">
      <c r="A5" s="2">
        <v>2</v>
      </c>
      <c r="B5" s="3">
        <v>940.25</v>
      </c>
      <c r="C5" s="3">
        <v>0.35</v>
      </c>
      <c r="D5" s="3">
        <v>901.91</v>
      </c>
      <c r="E5" s="3">
        <v>4.3099999999999996</v>
      </c>
      <c r="F5" s="3">
        <v>907.4</v>
      </c>
      <c r="G5" s="3">
        <v>5.9</v>
      </c>
      <c r="H5" s="3">
        <v>860.32</v>
      </c>
      <c r="I5" s="3">
        <v>38.380000000000003</v>
      </c>
      <c r="J5" s="3">
        <v>3213.46</v>
      </c>
      <c r="K5" s="3">
        <v>0</v>
      </c>
      <c r="L5" s="3"/>
      <c r="M5" s="3"/>
      <c r="N5" s="3">
        <v>6823.34</v>
      </c>
      <c r="O5" s="3">
        <v>48.94</v>
      </c>
    </row>
    <row r="6" spans="1:15" x14ac:dyDescent="0.2">
      <c r="A6" s="2">
        <v>3</v>
      </c>
      <c r="B6" s="3">
        <v>1317.1</v>
      </c>
      <c r="C6" s="3">
        <v>1.74</v>
      </c>
      <c r="D6" s="3">
        <v>1960.03</v>
      </c>
      <c r="E6" s="3">
        <v>4.96</v>
      </c>
      <c r="F6" s="3">
        <v>1367.94</v>
      </c>
      <c r="G6" s="3">
        <v>9.07</v>
      </c>
      <c r="H6" s="3">
        <v>1270.23</v>
      </c>
      <c r="I6" s="3">
        <v>51.5</v>
      </c>
      <c r="J6" s="3">
        <v>6602.73</v>
      </c>
      <c r="K6" s="3">
        <v>0</v>
      </c>
      <c r="L6" s="3"/>
      <c r="M6" s="3"/>
      <c r="N6" s="3">
        <v>12518.029999999999</v>
      </c>
      <c r="O6" s="3">
        <v>67.27</v>
      </c>
    </row>
    <row r="7" spans="1:15" x14ac:dyDescent="0.2">
      <c r="A7" s="2">
        <v>4</v>
      </c>
      <c r="B7" s="3">
        <v>1324.38</v>
      </c>
      <c r="C7" s="3">
        <v>1.21</v>
      </c>
      <c r="D7" s="3">
        <v>1694.74</v>
      </c>
      <c r="E7" s="3">
        <v>5.59</v>
      </c>
      <c r="F7" s="3">
        <v>1358.95</v>
      </c>
      <c r="G7" s="3">
        <v>11.74</v>
      </c>
      <c r="H7" s="3">
        <v>1227.8699999999999</v>
      </c>
      <c r="I7" s="3">
        <v>77.19</v>
      </c>
      <c r="J7" s="3">
        <v>6726.72</v>
      </c>
      <c r="K7" s="3">
        <v>0</v>
      </c>
      <c r="L7" s="3"/>
      <c r="M7" s="3"/>
      <c r="N7" s="3">
        <v>12332.66</v>
      </c>
      <c r="O7" s="3">
        <v>95.72999999999999</v>
      </c>
    </row>
    <row r="8" spans="1:15" x14ac:dyDescent="0.2">
      <c r="A8" s="2">
        <v>5</v>
      </c>
      <c r="B8" s="3">
        <v>3304.96</v>
      </c>
      <c r="C8" s="3">
        <v>2.2799999999999998</v>
      </c>
      <c r="D8" s="3">
        <v>3878.97</v>
      </c>
      <c r="E8" s="3">
        <v>6.47</v>
      </c>
      <c r="F8" s="3">
        <v>3367.39</v>
      </c>
      <c r="G8" s="3">
        <v>18.82</v>
      </c>
      <c r="H8" s="3">
        <v>3338.7</v>
      </c>
      <c r="I8" s="3">
        <v>95.56</v>
      </c>
      <c r="J8" s="3">
        <v>15215.16</v>
      </c>
      <c r="K8" s="3">
        <v>0</v>
      </c>
      <c r="L8" s="3"/>
      <c r="M8" s="3"/>
      <c r="N8" s="3">
        <v>29105.18</v>
      </c>
      <c r="O8" s="3">
        <v>123.13</v>
      </c>
    </row>
    <row r="9" spans="1:15" x14ac:dyDescent="0.2">
      <c r="A9" s="2">
        <v>6</v>
      </c>
      <c r="B9" s="3">
        <v>356.62</v>
      </c>
      <c r="C9" s="3">
        <v>0</v>
      </c>
      <c r="D9" s="3">
        <v>394.17</v>
      </c>
      <c r="E9" s="3">
        <v>1.39</v>
      </c>
      <c r="F9" s="3">
        <v>352.92</v>
      </c>
      <c r="G9" s="3">
        <v>0.51</v>
      </c>
      <c r="H9" s="3">
        <v>361.01</v>
      </c>
      <c r="I9" s="3">
        <v>1.19</v>
      </c>
      <c r="J9" s="3">
        <v>477.91</v>
      </c>
      <c r="K9" s="3">
        <v>0</v>
      </c>
      <c r="L9" s="3"/>
      <c r="M9" s="3"/>
      <c r="N9" s="3">
        <v>1942.63</v>
      </c>
      <c r="O9" s="3">
        <v>3.09</v>
      </c>
    </row>
    <row r="10" spans="1:15" x14ac:dyDescent="0.2">
      <c r="A10" s="2">
        <v>7</v>
      </c>
      <c r="B10" s="3">
        <v>1767.88</v>
      </c>
      <c r="C10" s="3">
        <v>6.9</v>
      </c>
      <c r="D10" s="3">
        <v>3439.22</v>
      </c>
      <c r="E10" s="3">
        <v>8.08</v>
      </c>
      <c r="F10" s="3">
        <v>1764.49</v>
      </c>
      <c r="G10" s="3">
        <v>38.22</v>
      </c>
      <c r="H10" s="3">
        <v>1687.1</v>
      </c>
      <c r="I10" s="3">
        <v>159.82</v>
      </c>
      <c r="J10" s="3">
        <v>6391.29</v>
      </c>
      <c r="K10" s="3">
        <v>0</v>
      </c>
      <c r="L10" s="3"/>
      <c r="M10" s="3"/>
      <c r="N10" s="3">
        <v>15049.98</v>
      </c>
      <c r="O10" s="3">
        <v>213.01999999999998</v>
      </c>
    </row>
    <row r="11" spans="1:15" x14ac:dyDescent="0.2">
      <c r="A11" s="2">
        <v>8</v>
      </c>
      <c r="B11" s="3">
        <v>400.24</v>
      </c>
      <c r="C11" s="3">
        <v>0</v>
      </c>
      <c r="D11" s="3">
        <v>425.89</v>
      </c>
      <c r="E11" s="3">
        <v>1.39</v>
      </c>
      <c r="F11" s="3">
        <v>358.4</v>
      </c>
      <c r="G11" s="3">
        <v>0.47</v>
      </c>
      <c r="H11" s="3">
        <v>388.64</v>
      </c>
      <c r="I11" s="3">
        <v>1.78</v>
      </c>
      <c r="J11" s="3">
        <v>578.97</v>
      </c>
      <c r="K11" s="3">
        <v>0</v>
      </c>
      <c r="L11" s="3"/>
      <c r="M11" s="3"/>
      <c r="N11" s="3">
        <v>2152.1400000000003</v>
      </c>
      <c r="O11" s="3">
        <v>3.6399999999999997</v>
      </c>
    </row>
    <row r="12" spans="1:15" x14ac:dyDescent="0.2">
      <c r="A12" s="2">
        <v>9</v>
      </c>
      <c r="B12" s="3">
        <v>774.73</v>
      </c>
      <c r="C12" s="3">
        <v>9.5500000000000007</v>
      </c>
      <c r="D12" s="3">
        <v>1343.42</v>
      </c>
      <c r="E12" s="3">
        <v>9.98</v>
      </c>
      <c r="F12" s="3">
        <v>1146.31</v>
      </c>
      <c r="G12" s="3">
        <v>70.7</v>
      </c>
      <c r="H12" s="3">
        <v>746.02</v>
      </c>
      <c r="I12" s="3">
        <v>290</v>
      </c>
      <c r="J12" s="3">
        <v>3305.23</v>
      </c>
      <c r="K12" s="3">
        <v>0</v>
      </c>
      <c r="L12" s="3"/>
      <c r="M12" s="3"/>
      <c r="N12" s="3">
        <v>7315.71</v>
      </c>
      <c r="O12" s="3">
        <v>380.23</v>
      </c>
    </row>
    <row r="13" spans="1:15" x14ac:dyDescent="0.2">
      <c r="A13" s="2">
        <v>10</v>
      </c>
      <c r="B13" s="3">
        <v>6576.56</v>
      </c>
      <c r="C13" s="3">
        <v>11.7</v>
      </c>
      <c r="D13" s="3">
        <v>11674.47</v>
      </c>
      <c r="E13" s="3">
        <v>10.9</v>
      </c>
      <c r="F13" s="3">
        <v>6308.2</v>
      </c>
      <c r="G13" s="3">
        <v>91.56</v>
      </c>
      <c r="H13" s="3">
        <v>6077.78</v>
      </c>
      <c r="I13" s="3">
        <v>290</v>
      </c>
      <c r="J13" s="3">
        <v>26096.53</v>
      </c>
      <c r="K13" s="3">
        <v>0</v>
      </c>
      <c r="L13" s="3"/>
      <c r="M13" s="3"/>
      <c r="N13" s="3">
        <v>56733.539999999994</v>
      </c>
      <c r="O13" s="3">
        <v>404.15999999999997</v>
      </c>
    </row>
    <row r="14" spans="1:15" x14ac:dyDescent="0.2">
      <c r="A14" s="2">
        <v>11</v>
      </c>
      <c r="B14" s="3">
        <v>609.24</v>
      </c>
      <c r="C14" s="3">
        <v>0.01</v>
      </c>
      <c r="D14" s="3">
        <v>452.48</v>
      </c>
      <c r="E14" s="3">
        <v>1.92</v>
      </c>
      <c r="F14" s="3">
        <v>506.06</v>
      </c>
      <c r="G14" s="3">
        <v>0.82</v>
      </c>
      <c r="H14" s="3">
        <v>538.79</v>
      </c>
      <c r="I14" s="3">
        <v>4.07</v>
      </c>
      <c r="J14" s="3">
        <v>1816.45</v>
      </c>
      <c r="K14" s="3">
        <v>0</v>
      </c>
      <c r="L14" s="3"/>
      <c r="M14" s="3"/>
      <c r="N14" s="3">
        <v>3923.0199999999995</v>
      </c>
      <c r="O14" s="3">
        <v>6.82</v>
      </c>
    </row>
    <row r="15" spans="1:15" x14ac:dyDescent="0.2">
      <c r="A15" s="2">
        <v>12</v>
      </c>
      <c r="B15" s="3">
        <v>30976.67</v>
      </c>
      <c r="C15" s="3">
        <v>55.62</v>
      </c>
      <c r="D15" s="3">
        <v>53394.78</v>
      </c>
      <c r="E15" s="3">
        <v>16.61</v>
      </c>
      <c r="F15" s="3">
        <v>27718.65</v>
      </c>
      <c r="G15" s="3">
        <v>290.83999999999997</v>
      </c>
      <c r="H15" s="3">
        <v>32059.67</v>
      </c>
      <c r="I15" s="3">
        <v>290</v>
      </c>
      <c r="J15" s="3">
        <v>115839.08</v>
      </c>
      <c r="K15" s="3">
        <v>0.01</v>
      </c>
      <c r="L15" s="3"/>
      <c r="M15" s="3"/>
      <c r="N15" s="3">
        <v>259988.85000000003</v>
      </c>
      <c r="O15" s="3">
        <v>653.07999999999993</v>
      </c>
    </row>
    <row r="16" spans="1:15" x14ac:dyDescent="0.2">
      <c r="A16" s="2">
        <v>13</v>
      </c>
      <c r="B16" s="3">
        <v>953.95</v>
      </c>
      <c r="C16" s="3">
        <v>0.04</v>
      </c>
      <c r="D16" s="3">
        <v>1163.31</v>
      </c>
      <c r="E16" s="3">
        <v>2.4900000000000002</v>
      </c>
      <c r="F16" s="3">
        <v>922.79</v>
      </c>
      <c r="G16" s="3">
        <v>1.37</v>
      </c>
      <c r="H16" s="3">
        <v>915.59</v>
      </c>
      <c r="I16" s="3">
        <v>4.5199999999999996</v>
      </c>
      <c r="J16" s="3">
        <v>1282.0899999999999</v>
      </c>
      <c r="K16" s="3">
        <v>0.01</v>
      </c>
      <c r="L16" s="3"/>
      <c r="M16" s="3"/>
      <c r="N16" s="3">
        <v>5237.7300000000005</v>
      </c>
      <c r="O16" s="3">
        <v>8.43</v>
      </c>
    </row>
    <row r="17" spans="1:15" x14ac:dyDescent="0.2">
      <c r="A17" s="2">
        <v>14</v>
      </c>
      <c r="B17" s="3">
        <v>862</v>
      </c>
      <c r="C17" s="3">
        <v>0.12</v>
      </c>
      <c r="D17" s="3">
        <v>752.83</v>
      </c>
      <c r="E17" s="3">
        <v>3.05</v>
      </c>
      <c r="F17" s="3">
        <v>730.87</v>
      </c>
      <c r="G17" s="3">
        <v>1.8</v>
      </c>
      <c r="H17" s="3">
        <v>730.86</v>
      </c>
      <c r="I17" s="3">
        <v>8.4700000000000006</v>
      </c>
      <c r="J17" s="3">
        <v>2429.75</v>
      </c>
      <c r="K17" s="3">
        <v>0</v>
      </c>
      <c r="L17" s="3"/>
      <c r="M17" s="3"/>
      <c r="N17" s="3">
        <v>5506.3099999999995</v>
      </c>
      <c r="O17" s="3">
        <v>13.440000000000001</v>
      </c>
    </row>
    <row r="18" spans="1:15" x14ac:dyDescent="0.2">
      <c r="A18" s="2">
        <v>15</v>
      </c>
      <c r="B18" s="3">
        <v>567.25</v>
      </c>
      <c r="C18" s="3">
        <v>7.0000000000000007E-2</v>
      </c>
      <c r="D18" s="3">
        <v>829.18</v>
      </c>
      <c r="E18" s="3">
        <v>2.44</v>
      </c>
      <c r="F18" s="3">
        <v>550.01</v>
      </c>
      <c r="G18" s="3">
        <v>1.34</v>
      </c>
      <c r="H18" s="3">
        <v>566.03</v>
      </c>
      <c r="I18" s="3">
        <v>7.61</v>
      </c>
      <c r="J18" s="3">
        <v>1589.41</v>
      </c>
      <c r="K18" s="3">
        <v>0</v>
      </c>
      <c r="L18" s="3"/>
      <c r="M18" s="3"/>
      <c r="N18" s="3">
        <v>4101.88</v>
      </c>
      <c r="O18" s="3">
        <v>11.46</v>
      </c>
    </row>
    <row r="19" spans="1:15" x14ac:dyDescent="0.2">
      <c r="A19" s="2">
        <v>16</v>
      </c>
      <c r="B19" s="3">
        <v>853.49</v>
      </c>
      <c r="C19" s="3">
        <v>0.13</v>
      </c>
      <c r="D19" s="3">
        <v>835.41</v>
      </c>
      <c r="E19" s="3">
        <v>3.45</v>
      </c>
      <c r="F19" s="3">
        <v>800.54</v>
      </c>
      <c r="G19" s="3">
        <v>3.11</v>
      </c>
      <c r="H19" s="3">
        <v>777.91</v>
      </c>
      <c r="I19" s="3">
        <v>20.2</v>
      </c>
      <c r="J19" s="3">
        <v>2597.36</v>
      </c>
      <c r="K19" s="3">
        <v>0</v>
      </c>
      <c r="L19" s="3"/>
      <c r="M19" s="3"/>
      <c r="N19" s="3">
        <v>5864.71</v>
      </c>
      <c r="O19" s="3">
        <v>26.89</v>
      </c>
    </row>
    <row r="20" spans="1:15" x14ac:dyDescent="0.2">
      <c r="A20" s="2" t="s">
        <v>30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2" t="s">
        <v>31</v>
      </c>
      <c r="B21" s="3">
        <v>53836.88</v>
      </c>
      <c r="C21" s="3">
        <v>90.16</v>
      </c>
      <c r="D21" s="3">
        <v>85956.569999999992</v>
      </c>
      <c r="E21" s="3">
        <v>87.51</v>
      </c>
      <c r="F21" s="3">
        <v>50205.720000000008</v>
      </c>
      <c r="G21" s="3">
        <v>552.58000000000004</v>
      </c>
      <c r="H21" s="3">
        <v>53589.16</v>
      </c>
      <c r="I21" s="3">
        <v>1378.12</v>
      </c>
      <c r="J21" s="3">
        <v>201720.47999999998</v>
      </c>
      <c r="K21" s="3">
        <v>0.02</v>
      </c>
      <c r="L21" s="3"/>
      <c r="M21" s="3"/>
      <c r="N21" s="3">
        <v>445308.81000000006</v>
      </c>
      <c r="O21" s="3">
        <v>2108.39</v>
      </c>
    </row>
    <row r="25" spans="1:15" x14ac:dyDescent="0.2">
      <c r="A25" s="4"/>
      <c r="B25" s="4" t="s">
        <v>28</v>
      </c>
      <c r="C25" s="4"/>
      <c r="D25" s="4"/>
      <c r="E25" s="4"/>
      <c r="F25" s="4"/>
      <c r="G25" s="4"/>
      <c r="H25" s="4"/>
      <c r="I25" s="4"/>
      <c r="J25" s="4"/>
      <c r="K25" s="4"/>
    </row>
    <row r="26" spans="1:15" x14ac:dyDescent="0.2">
      <c r="A26" s="4"/>
      <c r="B26" s="4" t="s">
        <v>23</v>
      </c>
      <c r="C26" s="4"/>
      <c r="D26" s="4" t="s">
        <v>25</v>
      </c>
      <c r="E26" s="4"/>
      <c r="F26" s="4" t="s">
        <v>6</v>
      </c>
      <c r="G26" s="4"/>
      <c r="H26" s="4" t="s">
        <v>24</v>
      </c>
      <c r="I26" s="4"/>
      <c r="J26" s="4" t="s">
        <v>26</v>
      </c>
      <c r="K26" s="4"/>
    </row>
    <row r="27" spans="1:15" x14ac:dyDescent="0.2">
      <c r="A27" s="5" t="s">
        <v>29</v>
      </c>
      <c r="B27" s="5" t="s">
        <v>35</v>
      </c>
      <c r="C27" s="5" t="s">
        <v>34</v>
      </c>
      <c r="D27" s="5" t="s">
        <v>35</v>
      </c>
      <c r="E27" s="5" t="s">
        <v>34</v>
      </c>
      <c r="F27" s="5" t="s">
        <v>35</v>
      </c>
      <c r="G27" s="5" t="s">
        <v>34</v>
      </c>
      <c r="H27" s="5" t="s">
        <v>35</v>
      </c>
      <c r="I27" s="5" t="s">
        <v>34</v>
      </c>
      <c r="J27" s="5" t="s">
        <v>35</v>
      </c>
      <c r="K27" s="5" t="s">
        <v>34</v>
      </c>
    </row>
    <row r="28" spans="1:15" x14ac:dyDescent="0.2">
      <c r="A28" s="2">
        <v>1</v>
      </c>
      <c r="B28" s="3">
        <v>2251.56</v>
      </c>
      <c r="C28" s="3">
        <v>0.44</v>
      </c>
      <c r="D28" s="3">
        <v>2815.76</v>
      </c>
      <c r="E28" s="3">
        <v>4.4800000000000004</v>
      </c>
      <c r="F28" s="3">
        <v>2044.8</v>
      </c>
      <c r="G28" s="3">
        <v>6.31</v>
      </c>
      <c r="H28" s="3">
        <v>2042.64</v>
      </c>
      <c r="I28" s="3">
        <v>37.83</v>
      </c>
      <c r="J28" s="3">
        <v>7558.34</v>
      </c>
      <c r="K28" s="3">
        <v>0</v>
      </c>
    </row>
    <row r="29" spans="1:15" x14ac:dyDescent="0.2">
      <c r="A29" s="2">
        <v>2</v>
      </c>
      <c r="B29" s="3">
        <v>940.25</v>
      </c>
      <c r="C29" s="3">
        <v>0.35</v>
      </c>
      <c r="D29" s="3">
        <v>901.91</v>
      </c>
      <c r="E29" s="3">
        <v>4.3099999999999996</v>
      </c>
      <c r="F29" s="3">
        <v>907.4</v>
      </c>
      <c r="G29" s="3">
        <v>5.9</v>
      </c>
      <c r="H29" s="3">
        <v>860.32</v>
      </c>
      <c r="I29" s="3">
        <v>38.380000000000003</v>
      </c>
      <c r="J29" s="3">
        <v>3213.46</v>
      </c>
      <c r="K29" s="3">
        <v>0</v>
      </c>
    </row>
    <row r="30" spans="1:15" x14ac:dyDescent="0.2">
      <c r="A30" s="2">
        <v>3</v>
      </c>
      <c r="B30" s="3">
        <v>1317.1</v>
      </c>
      <c r="C30" s="3">
        <v>1.74</v>
      </c>
      <c r="D30" s="3">
        <v>1960.03</v>
      </c>
      <c r="E30" s="3">
        <v>4.96</v>
      </c>
      <c r="F30" s="3">
        <v>1367.94</v>
      </c>
      <c r="G30" s="3">
        <v>9.07</v>
      </c>
      <c r="H30" s="3">
        <v>1270.23</v>
      </c>
      <c r="I30" s="3">
        <v>51.5</v>
      </c>
      <c r="J30" s="3">
        <v>6602.73</v>
      </c>
      <c r="K30" s="3">
        <v>0</v>
      </c>
    </row>
    <row r="31" spans="1:15" x14ac:dyDescent="0.2">
      <c r="A31" s="2">
        <v>4</v>
      </c>
      <c r="B31" s="3">
        <v>1324.38</v>
      </c>
      <c r="C31" s="3">
        <v>1.21</v>
      </c>
      <c r="D31" s="3">
        <v>1694.74</v>
      </c>
      <c r="E31" s="3">
        <v>5.59</v>
      </c>
      <c r="F31" s="3">
        <v>1358.95</v>
      </c>
      <c r="G31" s="3">
        <v>11.74</v>
      </c>
      <c r="H31" s="3">
        <v>1227.8699999999999</v>
      </c>
      <c r="I31" s="3">
        <v>77.19</v>
      </c>
      <c r="J31" s="3">
        <v>6726.72</v>
      </c>
      <c r="K31" s="3">
        <v>0</v>
      </c>
    </row>
    <row r="32" spans="1:15" x14ac:dyDescent="0.2">
      <c r="A32" s="2">
        <v>5</v>
      </c>
      <c r="B32" s="3">
        <v>3304.96</v>
      </c>
      <c r="C32" s="3">
        <v>2.2799999999999998</v>
      </c>
      <c r="D32" s="3">
        <v>3878.97</v>
      </c>
      <c r="E32" s="3">
        <v>6.47</v>
      </c>
      <c r="F32" s="3">
        <v>3367.39</v>
      </c>
      <c r="G32" s="3">
        <v>18.82</v>
      </c>
      <c r="H32" s="3">
        <v>3338.7</v>
      </c>
      <c r="I32" s="3">
        <v>95.56</v>
      </c>
      <c r="J32" s="3">
        <v>15215.16</v>
      </c>
      <c r="K32" s="3">
        <v>0</v>
      </c>
    </row>
    <row r="33" spans="1:11" x14ac:dyDescent="0.2">
      <c r="A33" s="2">
        <v>6</v>
      </c>
      <c r="B33" s="3">
        <v>356.62</v>
      </c>
      <c r="C33" s="3">
        <v>0</v>
      </c>
      <c r="D33" s="3">
        <v>394.17</v>
      </c>
      <c r="E33" s="3">
        <v>1.39</v>
      </c>
      <c r="F33" s="3">
        <v>352.92</v>
      </c>
      <c r="G33" s="3">
        <v>0.51</v>
      </c>
      <c r="H33" s="3">
        <v>361.01</v>
      </c>
      <c r="I33" s="3">
        <v>1.19</v>
      </c>
      <c r="J33" s="3">
        <v>477.91</v>
      </c>
      <c r="K33" s="3">
        <v>0</v>
      </c>
    </row>
    <row r="34" spans="1:11" x14ac:dyDescent="0.2">
      <c r="A34" s="2">
        <v>7</v>
      </c>
      <c r="B34" s="3">
        <v>1767.88</v>
      </c>
      <c r="C34" s="3">
        <v>6.9</v>
      </c>
      <c r="D34" s="3">
        <v>3439.22</v>
      </c>
      <c r="E34" s="3">
        <v>8.08</v>
      </c>
      <c r="F34" s="3">
        <v>1764.49</v>
      </c>
      <c r="G34" s="3">
        <v>38.22</v>
      </c>
      <c r="H34" s="3">
        <v>1687.1</v>
      </c>
      <c r="I34" s="3">
        <v>159.82</v>
      </c>
      <c r="J34" s="3">
        <v>6391.29</v>
      </c>
      <c r="K34" s="3">
        <v>0</v>
      </c>
    </row>
    <row r="35" spans="1:11" x14ac:dyDescent="0.2">
      <c r="A35" s="2">
        <v>8</v>
      </c>
      <c r="B35" s="3">
        <v>400.24</v>
      </c>
      <c r="C35" s="3">
        <v>0</v>
      </c>
      <c r="D35" s="3">
        <v>425.89</v>
      </c>
      <c r="E35" s="3">
        <v>1.39</v>
      </c>
      <c r="F35" s="3">
        <v>358.4</v>
      </c>
      <c r="G35" s="3">
        <v>0.47</v>
      </c>
      <c r="H35" s="3">
        <v>388.64</v>
      </c>
      <c r="I35" s="3">
        <v>1.78</v>
      </c>
      <c r="J35" s="3">
        <v>578.97</v>
      </c>
      <c r="K35" s="3">
        <v>0</v>
      </c>
    </row>
    <row r="36" spans="1:11" x14ac:dyDescent="0.2">
      <c r="A36" s="2">
        <v>9</v>
      </c>
      <c r="B36" s="3">
        <v>774.73</v>
      </c>
      <c r="C36" s="3">
        <v>9.5500000000000007</v>
      </c>
      <c r="D36" s="3">
        <v>1343.42</v>
      </c>
      <c r="E36" s="3">
        <v>9.98</v>
      </c>
      <c r="F36" s="3">
        <v>1146.31</v>
      </c>
      <c r="G36" s="3">
        <v>70.7</v>
      </c>
      <c r="H36" s="3">
        <v>746.02</v>
      </c>
      <c r="I36" s="3">
        <v>290</v>
      </c>
      <c r="J36" s="3">
        <v>3305.23</v>
      </c>
      <c r="K36" s="3">
        <v>0</v>
      </c>
    </row>
    <row r="37" spans="1:11" x14ac:dyDescent="0.2">
      <c r="A37" s="2">
        <v>10</v>
      </c>
      <c r="B37" s="3">
        <v>6576.56</v>
      </c>
      <c r="C37" s="3">
        <v>11.7</v>
      </c>
      <c r="D37" s="3">
        <v>11674.47</v>
      </c>
      <c r="E37" s="3">
        <v>10.9</v>
      </c>
      <c r="F37" s="3">
        <v>6308.2</v>
      </c>
      <c r="G37" s="3">
        <v>91.56</v>
      </c>
      <c r="H37" s="3">
        <v>6077.78</v>
      </c>
      <c r="I37" s="3">
        <v>290</v>
      </c>
      <c r="J37" s="3">
        <v>26096.53</v>
      </c>
      <c r="K37" s="3">
        <v>0</v>
      </c>
    </row>
    <row r="38" spans="1:11" x14ac:dyDescent="0.2">
      <c r="A38" s="2">
        <v>11</v>
      </c>
      <c r="B38" s="3">
        <v>609.24</v>
      </c>
      <c r="C38" s="3">
        <v>0.01</v>
      </c>
      <c r="D38" s="3">
        <v>452.48</v>
      </c>
      <c r="E38" s="3">
        <v>1.92</v>
      </c>
      <c r="F38" s="3">
        <v>506.06</v>
      </c>
      <c r="G38" s="3">
        <v>0.82</v>
      </c>
      <c r="H38" s="3">
        <v>538.79</v>
      </c>
      <c r="I38" s="3">
        <v>4.07</v>
      </c>
      <c r="J38" s="3">
        <v>1816.45</v>
      </c>
      <c r="K38" s="3">
        <v>0</v>
      </c>
    </row>
    <row r="39" spans="1:11" x14ac:dyDescent="0.2">
      <c r="A39" s="2">
        <v>12</v>
      </c>
      <c r="B39" s="3">
        <v>30976.67</v>
      </c>
      <c r="C39" s="3">
        <v>55.62</v>
      </c>
      <c r="D39" s="3">
        <v>53394.78</v>
      </c>
      <c r="E39" s="3">
        <v>16.61</v>
      </c>
      <c r="F39" s="3">
        <v>27718.65</v>
      </c>
      <c r="G39" s="3">
        <v>290.83999999999997</v>
      </c>
      <c r="H39" s="3">
        <v>32059.67</v>
      </c>
      <c r="I39" s="3">
        <v>290</v>
      </c>
      <c r="J39" s="3">
        <v>115839.08</v>
      </c>
      <c r="K39" s="3">
        <v>0.01</v>
      </c>
    </row>
    <row r="40" spans="1:11" x14ac:dyDescent="0.2">
      <c r="A40" s="2">
        <v>13</v>
      </c>
      <c r="B40" s="3">
        <v>953.95</v>
      </c>
      <c r="C40" s="3">
        <v>0.04</v>
      </c>
      <c r="D40" s="3">
        <v>1163.31</v>
      </c>
      <c r="E40" s="3">
        <v>2.4900000000000002</v>
      </c>
      <c r="F40" s="3">
        <v>922.79</v>
      </c>
      <c r="G40" s="3">
        <v>1.37</v>
      </c>
      <c r="H40" s="3">
        <v>915.59</v>
      </c>
      <c r="I40" s="3">
        <v>4.5199999999999996</v>
      </c>
      <c r="J40" s="3">
        <v>1282.0899999999999</v>
      </c>
      <c r="K40" s="3">
        <v>0.01</v>
      </c>
    </row>
    <row r="41" spans="1:11" x14ac:dyDescent="0.2">
      <c r="A41" s="2">
        <v>14</v>
      </c>
      <c r="B41" s="3">
        <v>862</v>
      </c>
      <c r="C41" s="3">
        <v>0.12</v>
      </c>
      <c r="D41" s="3">
        <v>752.83</v>
      </c>
      <c r="E41" s="3">
        <v>3.05</v>
      </c>
      <c r="F41" s="3">
        <v>730.87</v>
      </c>
      <c r="G41" s="3">
        <v>1.8</v>
      </c>
      <c r="H41" s="3">
        <v>730.86</v>
      </c>
      <c r="I41" s="3">
        <v>8.4700000000000006</v>
      </c>
      <c r="J41" s="3">
        <v>2429.75</v>
      </c>
      <c r="K41" s="3">
        <v>0</v>
      </c>
    </row>
    <row r="42" spans="1:11" x14ac:dyDescent="0.2">
      <c r="A42" s="2">
        <v>15</v>
      </c>
      <c r="B42" s="3">
        <v>567.25</v>
      </c>
      <c r="C42" s="3">
        <v>7.0000000000000007E-2</v>
      </c>
      <c r="D42" s="3">
        <v>829.18</v>
      </c>
      <c r="E42" s="3">
        <v>2.44</v>
      </c>
      <c r="F42" s="3">
        <v>550.01</v>
      </c>
      <c r="G42" s="3">
        <v>1.34</v>
      </c>
      <c r="H42" s="3">
        <v>566.03</v>
      </c>
      <c r="I42" s="3">
        <v>7.61</v>
      </c>
      <c r="J42" s="3">
        <v>1589.41</v>
      </c>
      <c r="K42" s="3">
        <v>0</v>
      </c>
    </row>
    <row r="43" spans="1:11" x14ac:dyDescent="0.2">
      <c r="A43" s="2">
        <v>16</v>
      </c>
      <c r="B43" s="3">
        <v>853.49</v>
      </c>
      <c r="C43" s="3">
        <v>0.13</v>
      </c>
      <c r="D43" s="3">
        <v>835.41</v>
      </c>
      <c r="E43" s="3">
        <v>3.45</v>
      </c>
      <c r="F43" s="3">
        <v>800.54</v>
      </c>
      <c r="G43" s="3">
        <v>3.11</v>
      </c>
      <c r="H43" s="3">
        <v>777.91</v>
      </c>
      <c r="I43" s="3">
        <v>20.2</v>
      </c>
      <c r="J43" s="3">
        <v>2597.36</v>
      </c>
      <c r="K43" s="3">
        <v>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2044.8</v>
      </c>
      <c r="D2" t="s">
        <v>7</v>
      </c>
      <c r="E2">
        <v>6.31</v>
      </c>
      <c r="F2">
        <v>2044.8</v>
      </c>
    </row>
    <row r="3" spans="1:6" x14ac:dyDescent="0.2">
      <c r="A3">
        <v>2</v>
      </c>
      <c r="B3" t="s">
        <v>6</v>
      </c>
      <c r="C3">
        <v>907.4</v>
      </c>
      <c r="D3" t="s">
        <v>8</v>
      </c>
      <c r="E3">
        <v>5.9</v>
      </c>
      <c r="F3">
        <v>907.4</v>
      </c>
    </row>
    <row r="4" spans="1:6" x14ac:dyDescent="0.2">
      <c r="A4">
        <v>3</v>
      </c>
      <c r="B4" t="s">
        <v>6</v>
      </c>
      <c r="C4">
        <v>1367.94</v>
      </c>
      <c r="D4" t="s">
        <v>9</v>
      </c>
      <c r="E4">
        <v>9.07</v>
      </c>
      <c r="F4">
        <v>1367.94</v>
      </c>
    </row>
    <row r="5" spans="1:6" x14ac:dyDescent="0.2">
      <c r="A5">
        <v>4</v>
      </c>
      <c r="B5" t="s">
        <v>6</v>
      </c>
      <c r="C5">
        <v>1358.95</v>
      </c>
      <c r="D5" t="s">
        <v>10</v>
      </c>
      <c r="E5">
        <v>11.74</v>
      </c>
      <c r="F5">
        <v>1358.95</v>
      </c>
    </row>
    <row r="6" spans="1:6" x14ac:dyDescent="0.2">
      <c r="A6">
        <v>5</v>
      </c>
      <c r="B6" t="s">
        <v>6</v>
      </c>
      <c r="C6">
        <v>3367.39</v>
      </c>
      <c r="D6" t="s">
        <v>11</v>
      </c>
      <c r="E6">
        <v>18.82</v>
      </c>
      <c r="F6">
        <v>3367.39</v>
      </c>
    </row>
    <row r="7" spans="1:6" x14ac:dyDescent="0.2">
      <c r="A7">
        <v>6</v>
      </c>
      <c r="B7" t="s">
        <v>6</v>
      </c>
      <c r="C7">
        <v>352.92</v>
      </c>
      <c r="D7" t="s">
        <v>12</v>
      </c>
      <c r="E7">
        <v>0.51</v>
      </c>
      <c r="F7">
        <v>352.92</v>
      </c>
    </row>
    <row r="8" spans="1:6" x14ac:dyDescent="0.2">
      <c r="A8">
        <v>7</v>
      </c>
      <c r="B8" t="s">
        <v>6</v>
      </c>
      <c r="C8">
        <v>1764.49</v>
      </c>
      <c r="D8" t="s">
        <v>13</v>
      </c>
      <c r="E8">
        <v>38.22</v>
      </c>
      <c r="F8">
        <v>1764.49</v>
      </c>
    </row>
    <row r="9" spans="1:6" x14ac:dyDescent="0.2">
      <c r="A9">
        <v>8</v>
      </c>
      <c r="B9" t="s">
        <v>6</v>
      </c>
      <c r="C9">
        <v>358.4</v>
      </c>
      <c r="D9" t="s">
        <v>14</v>
      </c>
      <c r="E9">
        <v>0.47</v>
      </c>
      <c r="F9">
        <v>358.4</v>
      </c>
    </row>
    <row r="10" spans="1:6" x14ac:dyDescent="0.2">
      <c r="A10">
        <v>9</v>
      </c>
      <c r="B10" t="s">
        <v>6</v>
      </c>
      <c r="C10">
        <v>1146.31</v>
      </c>
      <c r="D10" t="s">
        <v>15</v>
      </c>
      <c r="E10">
        <v>70.7</v>
      </c>
      <c r="F10">
        <v>1146.31</v>
      </c>
    </row>
    <row r="11" spans="1:6" x14ac:dyDescent="0.2">
      <c r="A11">
        <v>10</v>
      </c>
      <c r="B11" t="s">
        <v>6</v>
      </c>
      <c r="C11">
        <v>6308.2</v>
      </c>
      <c r="D11" t="s">
        <v>16</v>
      </c>
      <c r="E11">
        <v>91.56</v>
      </c>
      <c r="F11">
        <v>6308.2</v>
      </c>
    </row>
    <row r="12" spans="1:6" x14ac:dyDescent="0.2">
      <c r="A12">
        <v>11</v>
      </c>
      <c r="B12" t="s">
        <v>6</v>
      </c>
      <c r="C12">
        <v>506.06</v>
      </c>
      <c r="D12" t="s">
        <v>17</v>
      </c>
      <c r="E12">
        <v>0.82</v>
      </c>
      <c r="F12">
        <v>506.06</v>
      </c>
    </row>
    <row r="13" spans="1:6" x14ac:dyDescent="0.2">
      <c r="A13">
        <v>12</v>
      </c>
      <c r="B13" t="s">
        <v>6</v>
      </c>
      <c r="C13">
        <v>27718.65</v>
      </c>
      <c r="D13" t="s">
        <v>18</v>
      </c>
      <c r="E13">
        <v>290.83999999999997</v>
      </c>
      <c r="F13">
        <v>27718.65</v>
      </c>
    </row>
    <row r="14" spans="1:6" x14ac:dyDescent="0.2">
      <c r="A14">
        <v>13</v>
      </c>
      <c r="B14" t="s">
        <v>6</v>
      </c>
      <c r="C14">
        <v>922.79</v>
      </c>
      <c r="D14" t="s">
        <v>19</v>
      </c>
      <c r="E14">
        <v>1.37</v>
      </c>
      <c r="F14">
        <v>922.79</v>
      </c>
    </row>
    <row r="15" spans="1:6" x14ac:dyDescent="0.2">
      <c r="A15">
        <v>14</v>
      </c>
      <c r="B15" t="s">
        <v>6</v>
      </c>
      <c r="C15">
        <v>730.87</v>
      </c>
      <c r="D15" t="s">
        <v>20</v>
      </c>
      <c r="E15">
        <v>1.8</v>
      </c>
      <c r="F15">
        <v>730.87</v>
      </c>
    </row>
    <row r="16" spans="1:6" x14ac:dyDescent="0.2">
      <c r="A16">
        <v>15</v>
      </c>
      <c r="B16" t="s">
        <v>6</v>
      </c>
      <c r="C16">
        <v>550.01</v>
      </c>
      <c r="D16" t="s">
        <v>21</v>
      </c>
      <c r="E16">
        <v>1.34</v>
      </c>
      <c r="F16">
        <v>550.01</v>
      </c>
    </row>
    <row r="17" spans="1:6" x14ac:dyDescent="0.2">
      <c r="A17">
        <v>16</v>
      </c>
      <c r="B17" t="s">
        <v>6</v>
      </c>
      <c r="C17">
        <v>800.54</v>
      </c>
      <c r="D17" t="s">
        <v>22</v>
      </c>
      <c r="E17">
        <v>3.11</v>
      </c>
      <c r="F17">
        <v>800.54</v>
      </c>
    </row>
    <row r="18" spans="1:6" x14ac:dyDescent="0.2">
      <c r="A18">
        <v>1</v>
      </c>
      <c r="B18" t="s">
        <v>23</v>
      </c>
      <c r="C18">
        <v>2251.56</v>
      </c>
      <c r="D18" t="s">
        <v>7</v>
      </c>
      <c r="E18">
        <v>0.44</v>
      </c>
      <c r="F18">
        <v>2251.56</v>
      </c>
    </row>
    <row r="19" spans="1:6" x14ac:dyDescent="0.2">
      <c r="A19">
        <v>2</v>
      </c>
      <c r="B19" t="s">
        <v>23</v>
      </c>
      <c r="C19">
        <v>940.25</v>
      </c>
      <c r="D19" t="s">
        <v>8</v>
      </c>
      <c r="E19">
        <v>0.35</v>
      </c>
      <c r="F19">
        <v>940.25</v>
      </c>
    </row>
    <row r="20" spans="1:6" x14ac:dyDescent="0.2">
      <c r="A20">
        <v>3</v>
      </c>
      <c r="B20" t="s">
        <v>23</v>
      </c>
      <c r="C20">
        <v>1317.1</v>
      </c>
      <c r="D20" t="s">
        <v>9</v>
      </c>
      <c r="E20">
        <v>1.74</v>
      </c>
      <c r="F20">
        <v>1317.1</v>
      </c>
    </row>
    <row r="21" spans="1:6" x14ac:dyDescent="0.2">
      <c r="A21">
        <v>4</v>
      </c>
      <c r="B21" t="s">
        <v>23</v>
      </c>
      <c r="C21">
        <v>1324.38</v>
      </c>
      <c r="D21" t="s">
        <v>10</v>
      </c>
      <c r="E21">
        <v>1.21</v>
      </c>
      <c r="F21">
        <v>1324.38</v>
      </c>
    </row>
    <row r="22" spans="1:6" x14ac:dyDescent="0.2">
      <c r="A22">
        <v>5</v>
      </c>
      <c r="B22" t="s">
        <v>23</v>
      </c>
      <c r="C22">
        <v>3304.96</v>
      </c>
      <c r="D22" t="s">
        <v>11</v>
      </c>
      <c r="E22">
        <v>2.2799999999999998</v>
      </c>
      <c r="F22">
        <v>3304.96</v>
      </c>
    </row>
    <row r="23" spans="1:6" x14ac:dyDescent="0.2">
      <c r="A23">
        <v>6</v>
      </c>
      <c r="B23" t="s">
        <v>23</v>
      </c>
      <c r="C23">
        <v>356.62</v>
      </c>
      <c r="D23" t="s">
        <v>12</v>
      </c>
      <c r="E23">
        <v>0</v>
      </c>
      <c r="F23">
        <v>356.62</v>
      </c>
    </row>
    <row r="24" spans="1:6" x14ac:dyDescent="0.2">
      <c r="A24">
        <v>7</v>
      </c>
      <c r="B24" t="s">
        <v>23</v>
      </c>
      <c r="C24">
        <v>1767.88</v>
      </c>
      <c r="D24" t="s">
        <v>13</v>
      </c>
      <c r="E24">
        <v>6.9</v>
      </c>
      <c r="F24">
        <v>1767.88</v>
      </c>
    </row>
    <row r="25" spans="1:6" x14ac:dyDescent="0.2">
      <c r="A25">
        <v>8</v>
      </c>
      <c r="B25" t="s">
        <v>23</v>
      </c>
      <c r="C25">
        <v>400.24</v>
      </c>
      <c r="D25" t="s">
        <v>14</v>
      </c>
      <c r="E25">
        <v>0</v>
      </c>
      <c r="F25">
        <v>400.24</v>
      </c>
    </row>
    <row r="26" spans="1:6" x14ac:dyDescent="0.2">
      <c r="A26">
        <v>9</v>
      </c>
      <c r="B26" t="s">
        <v>23</v>
      </c>
      <c r="C26">
        <v>774.73</v>
      </c>
      <c r="D26" t="s">
        <v>15</v>
      </c>
      <c r="E26">
        <v>9.5500000000000007</v>
      </c>
      <c r="F26">
        <v>774.73</v>
      </c>
    </row>
    <row r="27" spans="1:6" x14ac:dyDescent="0.2">
      <c r="A27">
        <v>10</v>
      </c>
      <c r="B27" t="s">
        <v>23</v>
      </c>
      <c r="C27">
        <v>6576.56</v>
      </c>
      <c r="D27" t="s">
        <v>16</v>
      </c>
      <c r="E27">
        <v>11.7</v>
      </c>
      <c r="F27">
        <v>6576.56</v>
      </c>
    </row>
    <row r="28" spans="1:6" x14ac:dyDescent="0.2">
      <c r="A28">
        <v>11</v>
      </c>
      <c r="B28" t="s">
        <v>23</v>
      </c>
      <c r="C28">
        <v>609.24</v>
      </c>
      <c r="D28" t="s">
        <v>17</v>
      </c>
      <c r="E28">
        <v>0.01</v>
      </c>
      <c r="F28">
        <v>609.24</v>
      </c>
    </row>
    <row r="29" spans="1:6" x14ac:dyDescent="0.2">
      <c r="A29">
        <v>12</v>
      </c>
      <c r="B29" t="s">
        <v>23</v>
      </c>
      <c r="C29">
        <v>30976.67</v>
      </c>
      <c r="D29" t="s">
        <v>18</v>
      </c>
      <c r="E29">
        <v>55.62</v>
      </c>
      <c r="F29">
        <v>30976.67</v>
      </c>
    </row>
    <row r="30" spans="1:6" x14ac:dyDescent="0.2">
      <c r="A30">
        <v>13</v>
      </c>
      <c r="B30" t="s">
        <v>23</v>
      </c>
      <c r="C30">
        <v>953.95</v>
      </c>
      <c r="D30" t="s">
        <v>19</v>
      </c>
      <c r="E30">
        <v>0.04</v>
      </c>
      <c r="F30">
        <v>953.95</v>
      </c>
    </row>
    <row r="31" spans="1:6" x14ac:dyDescent="0.2">
      <c r="A31">
        <v>14</v>
      </c>
      <c r="B31" t="s">
        <v>23</v>
      </c>
      <c r="C31">
        <v>862</v>
      </c>
      <c r="D31" t="s">
        <v>20</v>
      </c>
      <c r="E31">
        <v>0.12</v>
      </c>
      <c r="F31">
        <v>862</v>
      </c>
    </row>
    <row r="32" spans="1:6" x14ac:dyDescent="0.2">
      <c r="A32">
        <v>15</v>
      </c>
      <c r="B32" t="s">
        <v>23</v>
      </c>
      <c r="C32">
        <v>567.25</v>
      </c>
      <c r="D32" t="s">
        <v>21</v>
      </c>
      <c r="E32">
        <v>7.0000000000000007E-2</v>
      </c>
      <c r="F32">
        <v>567.25</v>
      </c>
    </row>
    <row r="33" spans="1:6" x14ac:dyDescent="0.2">
      <c r="A33">
        <v>16</v>
      </c>
      <c r="B33" t="s">
        <v>23</v>
      </c>
      <c r="C33">
        <v>853.49</v>
      </c>
      <c r="D33" t="s">
        <v>22</v>
      </c>
      <c r="E33">
        <v>0.13</v>
      </c>
      <c r="F33">
        <v>853.49</v>
      </c>
    </row>
    <row r="34" spans="1:6" x14ac:dyDescent="0.2">
      <c r="A34">
        <v>1</v>
      </c>
      <c r="B34" t="s">
        <v>24</v>
      </c>
      <c r="C34">
        <v>2042.64</v>
      </c>
      <c r="D34" t="s">
        <v>7</v>
      </c>
      <c r="E34">
        <v>37.83</v>
      </c>
      <c r="F34">
        <v>2042.64</v>
      </c>
    </row>
    <row r="35" spans="1:6" x14ac:dyDescent="0.2">
      <c r="A35">
        <v>2</v>
      </c>
      <c r="B35" t="s">
        <v>24</v>
      </c>
      <c r="C35">
        <v>860.32</v>
      </c>
      <c r="D35" t="s">
        <v>8</v>
      </c>
      <c r="E35">
        <v>38.380000000000003</v>
      </c>
      <c r="F35">
        <v>860.32</v>
      </c>
    </row>
    <row r="36" spans="1:6" x14ac:dyDescent="0.2">
      <c r="A36">
        <v>3</v>
      </c>
      <c r="B36" t="s">
        <v>24</v>
      </c>
      <c r="C36">
        <v>1270.23</v>
      </c>
      <c r="D36" t="s">
        <v>9</v>
      </c>
      <c r="E36">
        <v>51.5</v>
      </c>
      <c r="F36">
        <v>1270.23</v>
      </c>
    </row>
    <row r="37" spans="1:6" x14ac:dyDescent="0.2">
      <c r="A37">
        <v>4</v>
      </c>
      <c r="B37" t="s">
        <v>24</v>
      </c>
      <c r="C37">
        <v>1227.8699999999999</v>
      </c>
      <c r="D37" t="s">
        <v>10</v>
      </c>
      <c r="E37">
        <v>77.19</v>
      </c>
      <c r="F37">
        <v>1227.8699999999999</v>
      </c>
    </row>
    <row r="38" spans="1:6" x14ac:dyDescent="0.2">
      <c r="A38">
        <v>5</v>
      </c>
      <c r="B38" t="s">
        <v>24</v>
      </c>
      <c r="C38">
        <v>3338.7</v>
      </c>
      <c r="D38" t="s">
        <v>11</v>
      </c>
      <c r="E38">
        <v>95.56</v>
      </c>
      <c r="F38">
        <v>3338.7</v>
      </c>
    </row>
    <row r="39" spans="1:6" x14ac:dyDescent="0.2">
      <c r="A39">
        <v>6</v>
      </c>
      <c r="B39" t="s">
        <v>24</v>
      </c>
      <c r="C39">
        <v>361.01</v>
      </c>
      <c r="D39" t="s">
        <v>12</v>
      </c>
      <c r="E39">
        <v>1.19</v>
      </c>
      <c r="F39">
        <v>361.01</v>
      </c>
    </row>
    <row r="40" spans="1:6" x14ac:dyDescent="0.2">
      <c r="A40">
        <v>7</v>
      </c>
      <c r="B40" t="s">
        <v>24</v>
      </c>
      <c r="C40">
        <v>1687.1</v>
      </c>
      <c r="D40" t="s">
        <v>13</v>
      </c>
      <c r="E40">
        <v>159.82</v>
      </c>
      <c r="F40">
        <v>1687.1</v>
      </c>
    </row>
    <row r="41" spans="1:6" x14ac:dyDescent="0.2">
      <c r="A41">
        <v>8</v>
      </c>
      <c r="B41" t="s">
        <v>24</v>
      </c>
      <c r="C41">
        <v>388.64</v>
      </c>
      <c r="D41" t="s">
        <v>14</v>
      </c>
      <c r="E41">
        <v>1.78</v>
      </c>
      <c r="F41">
        <v>388.64</v>
      </c>
    </row>
    <row r="42" spans="1:6" x14ac:dyDescent="0.2">
      <c r="A42">
        <v>9</v>
      </c>
      <c r="B42" t="s">
        <v>24</v>
      </c>
      <c r="C42">
        <v>746.02</v>
      </c>
      <c r="D42" t="s">
        <v>15</v>
      </c>
      <c r="E42">
        <v>290</v>
      </c>
      <c r="F42">
        <v>746.02</v>
      </c>
    </row>
    <row r="43" spans="1:6" x14ac:dyDescent="0.2">
      <c r="A43">
        <v>10</v>
      </c>
      <c r="B43" t="s">
        <v>24</v>
      </c>
      <c r="C43">
        <v>6077.78</v>
      </c>
      <c r="D43" t="s">
        <v>16</v>
      </c>
      <c r="E43">
        <v>290</v>
      </c>
      <c r="F43">
        <v>6077.78</v>
      </c>
    </row>
    <row r="44" spans="1:6" x14ac:dyDescent="0.2">
      <c r="A44">
        <v>11</v>
      </c>
      <c r="B44" t="s">
        <v>24</v>
      </c>
      <c r="C44">
        <v>538.79</v>
      </c>
      <c r="D44" t="s">
        <v>17</v>
      </c>
      <c r="E44">
        <v>4.07</v>
      </c>
      <c r="F44">
        <v>538.79</v>
      </c>
    </row>
    <row r="45" spans="1:6" x14ac:dyDescent="0.2">
      <c r="A45">
        <v>12</v>
      </c>
      <c r="B45" t="s">
        <v>24</v>
      </c>
      <c r="C45">
        <v>32059.67</v>
      </c>
      <c r="D45" t="s">
        <v>18</v>
      </c>
      <c r="E45">
        <v>290</v>
      </c>
      <c r="F45">
        <v>32059.67</v>
      </c>
    </row>
    <row r="46" spans="1:6" x14ac:dyDescent="0.2">
      <c r="A46">
        <v>13</v>
      </c>
      <c r="B46" t="s">
        <v>24</v>
      </c>
      <c r="C46">
        <v>915.59</v>
      </c>
      <c r="D46" t="s">
        <v>19</v>
      </c>
      <c r="E46">
        <v>4.5199999999999996</v>
      </c>
      <c r="F46">
        <v>915.59</v>
      </c>
    </row>
    <row r="47" spans="1:6" x14ac:dyDescent="0.2">
      <c r="A47">
        <v>14</v>
      </c>
      <c r="B47" t="s">
        <v>24</v>
      </c>
      <c r="C47">
        <v>730.86</v>
      </c>
      <c r="D47" t="s">
        <v>20</v>
      </c>
      <c r="E47">
        <v>8.4700000000000006</v>
      </c>
      <c r="F47">
        <v>730.86</v>
      </c>
    </row>
    <row r="48" spans="1:6" x14ac:dyDescent="0.2">
      <c r="A48">
        <v>15</v>
      </c>
      <c r="B48" t="s">
        <v>24</v>
      </c>
      <c r="C48">
        <v>566.03</v>
      </c>
      <c r="D48" t="s">
        <v>21</v>
      </c>
      <c r="E48">
        <v>7.61</v>
      </c>
      <c r="F48">
        <v>566.03</v>
      </c>
    </row>
    <row r="49" spans="1:6" x14ac:dyDescent="0.2">
      <c r="A49">
        <v>16</v>
      </c>
      <c r="B49" t="s">
        <v>24</v>
      </c>
      <c r="C49">
        <v>777.91</v>
      </c>
      <c r="D49" t="s">
        <v>22</v>
      </c>
      <c r="E49">
        <v>20.2</v>
      </c>
      <c r="F49">
        <v>777.91</v>
      </c>
    </row>
    <row r="50" spans="1:6" x14ac:dyDescent="0.2">
      <c r="A50">
        <v>1</v>
      </c>
      <c r="B50" t="s">
        <v>25</v>
      </c>
      <c r="C50">
        <v>2815.76</v>
      </c>
      <c r="D50" t="s">
        <v>7</v>
      </c>
      <c r="E50">
        <v>4.4800000000000004</v>
      </c>
      <c r="F50">
        <v>2815.76</v>
      </c>
    </row>
    <row r="51" spans="1:6" x14ac:dyDescent="0.2">
      <c r="A51">
        <v>2</v>
      </c>
      <c r="B51" t="s">
        <v>25</v>
      </c>
      <c r="C51">
        <v>901.91</v>
      </c>
      <c r="D51" t="s">
        <v>8</v>
      </c>
      <c r="E51">
        <v>4.3099999999999996</v>
      </c>
      <c r="F51">
        <v>901.91</v>
      </c>
    </row>
    <row r="52" spans="1:6" x14ac:dyDescent="0.2">
      <c r="A52">
        <v>3</v>
      </c>
      <c r="B52" t="s">
        <v>25</v>
      </c>
      <c r="C52">
        <v>1960.03</v>
      </c>
      <c r="D52" t="s">
        <v>9</v>
      </c>
      <c r="E52">
        <v>4.96</v>
      </c>
      <c r="F52">
        <v>1960.03</v>
      </c>
    </row>
    <row r="53" spans="1:6" x14ac:dyDescent="0.2">
      <c r="A53">
        <v>4</v>
      </c>
      <c r="B53" t="s">
        <v>25</v>
      </c>
      <c r="C53">
        <v>1694.74</v>
      </c>
      <c r="D53" t="s">
        <v>10</v>
      </c>
      <c r="E53">
        <v>5.59</v>
      </c>
      <c r="F53">
        <v>1694.74</v>
      </c>
    </row>
    <row r="54" spans="1:6" x14ac:dyDescent="0.2">
      <c r="A54">
        <v>5</v>
      </c>
      <c r="B54" t="s">
        <v>25</v>
      </c>
      <c r="C54">
        <v>3878.97</v>
      </c>
      <c r="D54" t="s">
        <v>11</v>
      </c>
      <c r="E54">
        <v>6.47</v>
      </c>
      <c r="F54">
        <v>3878.97</v>
      </c>
    </row>
    <row r="55" spans="1:6" x14ac:dyDescent="0.2">
      <c r="A55">
        <v>6</v>
      </c>
      <c r="B55" t="s">
        <v>25</v>
      </c>
      <c r="C55">
        <v>394.17</v>
      </c>
      <c r="D55" t="s">
        <v>12</v>
      </c>
      <c r="E55">
        <v>1.39</v>
      </c>
      <c r="F55">
        <v>394.17</v>
      </c>
    </row>
    <row r="56" spans="1:6" x14ac:dyDescent="0.2">
      <c r="A56">
        <v>7</v>
      </c>
      <c r="B56" t="s">
        <v>25</v>
      </c>
      <c r="C56">
        <v>3439.22</v>
      </c>
      <c r="D56" t="s">
        <v>13</v>
      </c>
      <c r="E56">
        <v>8.08</v>
      </c>
      <c r="F56">
        <v>3439.22</v>
      </c>
    </row>
    <row r="57" spans="1:6" x14ac:dyDescent="0.2">
      <c r="A57">
        <v>8</v>
      </c>
      <c r="B57" t="s">
        <v>25</v>
      </c>
      <c r="C57">
        <v>425.89</v>
      </c>
      <c r="D57" t="s">
        <v>14</v>
      </c>
      <c r="E57">
        <v>1.39</v>
      </c>
      <c r="F57">
        <v>425.89</v>
      </c>
    </row>
    <row r="58" spans="1:6" x14ac:dyDescent="0.2">
      <c r="A58">
        <v>9</v>
      </c>
      <c r="B58" t="s">
        <v>25</v>
      </c>
      <c r="C58">
        <v>1343.42</v>
      </c>
      <c r="D58" t="s">
        <v>15</v>
      </c>
      <c r="E58">
        <v>9.98</v>
      </c>
      <c r="F58">
        <v>1343.42</v>
      </c>
    </row>
    <row r="59" spans="1:6" x14ac:dyDescent="0.2">
      <c r="A59">
        <v>10</v>
      </c>
      <c r="B59" t="s">
        <v>25</v>
      </c>
      <c r="C59">
        <v>11674.47</v>
      </c>
      <c r="D59" t="s">
        <v>16</v>
      </c>
      <c r="E59">
        <v>10.9</v>
      </c>
      <c r="F59">
        <v>11674.47</v>
      </c>
    </row>
    <row r="60" spans="1:6" x14ac:dyDescent="0.2">
      <c r="A60">
        <v>11</v>
      </c>
      <c r="B60" t="s">
        <v>25</v>
      </c>
      <c r="C60">
        <v>452.48</v>
      </c>
      <c r="D60" t="s">
        <v>17</v>
      </c>
      <c r="E60">
        <v>1.92</v>
      </c>
      <c r="F60">
        <v>452.48</v>
      </c>
    </row>
    <row r="61" spans="1:6" x14ac:dyDescent="0.2">
      <c r="A61">
        <v>12</v>
      </c>
      <c r="B61" t="s">
        <v>25</v>
      </c>
      <c r="C61">
        <v>53394.78</v>
      </c>
      <c r="D61" t="s">
        <v>18</v>
      </c>
      <c r="E61">
        <v>16.61</v>
      </c>
      <c r="F61">
        <v>53394.78</v>
      </c>
    </row>
    <row r="62" spans="1:6" x14ac:dyDescent="0.2">
      <c r="A62">
        <v>13</v>
      </c>
      <c r="B62" t="s">
        <v>25</v>
      </c>
      <c r="C62">
        <v>1163.31</v>
      </c>
      <c r="D62" t="s">
        <v>19</v>
      </c>
      <c r="E62">
        <v>2.4900000000000002</v>
      </c>
      <c r="F62">
        <v>1163.31</v>
      </c>
    </row>
    <row r="63" spans="1:6" x14ac:dyDescent="0.2">
      <c r="A63">
        <v>14</v>
      </c>
      <c r="B63" t="s">
        <v>25</v>
      </c>
      <c r="C63">
        <v>752.83</v>
      </c>
      <c r="D63" t="s">
        <v>20</v>
      </c>
      <c r="E63">
        <v>3.05</v>
      </c>
      <c r="F63">
        <v>752.83</v>
      </c>
    </row>
    <row r="64" spans="1:6" x14ac:dyDescent="0.2">
      <c r="A64">
        <v>15</v>
      </c>
      <c r="B64" t="s">
        <v>25</v>
      </c>
      <c r="C64">
        <v>829.18</v>
      </c>
      <c r="D64" t="s">
        <v>21</v>
      </c>
      <c r="E64">
        <v>2.44</v>
      </c>
      <c r="F64">
        <v>829.18</v>
      </c>
    </row>
    <row r="65" spans="1:6" x14ac:dyDescent="0.2">
      <c r="A65">
        <v>16</v>
      </c>
      <c r="B65" t="s">
        <v>25</v>
      </c>
      <c r="C65">
        <v>835.41</v>
      </c>
      <c r="D65" t="s">
        <v>22</v>
      </c>
      <c r="E65">
        <v>3.45</v>
      </c>
      <c r="F65">
        <v>835.41</v>
      </c>
    </row>
    <row r="66" spans="1:6" x14ac:dyDescent="0.2">
      <c r="A66">
        <v>1</v>
      </c>
      <c r="B66" t="s">
        <v>26</v>
      </c>
      <c r="C66">
        <v>7558.34</v>
      </c>
      <c r="D66" t="s">
        <v>7</v>
      </c>
      <c r="E66">
        <v>0</v>
      </c>
      <c r="F66">
        <v>7558.34</v>
      </c>
    </row>
    <row r="67" spans="1:6" x14ac:dyDescent="0.2">
      <c r="A67">
        <v>2</v>
      </c>
      <c r="B67" t="s">
        <v>26</v>
      </c>
      <c r="C67">
        <v>3213.46</v>
      </c>
      <c r="D67" t="s">
        <v>8</v>
      </c>
      <c r="E67">
        <v>0</v>
      </c>
      <c r="F67">
        <v>3213.46</v>
      </c>
    </row>
    <row r="68" spans="1:6" x14ac:dyDescent="0.2">
      <c r="A68">
        <v>3</v>
      </c>
      <c r="B68" t="s">
        <v>26</v>
      </c>
      <c r="C68">
        <v>6602.73</v>
      </c>
      <c r="D68" t="s">
        <v>9</v>
      </c>
      <c r="E68">
        <v>0</v>
      </c>
      <c r="F68">
        <v>6602.73</v>
      </c>
    </row>
    <row r="69" spans="1:6" x14ac:dyDescent="0.2">
      <c r="A69">
        <v>4</v>
      </c>
      <c r="B69" t="s">
        <v>26</v>
      </c>
      <c r="C69">
        <v>6726.72</v>
      </c>
      <c r="D69" t="s">
        <v>10</v>
      </c>
      <c r="E69">
        <v>0</v>
      </c>
      <c r="F69">
        <v>6726.72</v>
      </c>
    </row>
    <row r="70" spans="1:6" x14ac:dyDescent="0.2">
      <c r="A70">
        <v>5</v>
      </c>
      <c r="B70" t="s">
        <v>26</v>
      </c>
      <c r="C70">
        <v>15215.16</v>
      </c>
      <c r="D70" t="s">
        <v>11</v>
      </c>
      <c r="E70">
        <v>0</v>
      </c>
      <c r="F70">
        <v>15215.16</v>
      </c>
    </row>
    <row r="71" spans="1:6" x14ac:dyDescent="0.2">
      <c r="A71">
        <v>6</v>
      </c>
      <c r="B71" t="s">
        <v>26</v>
      </c>
      <c r="C71">
        <v>477.91</v>
      </c>
      <c r="D71" t="s">
        <v>12</v>
      </c>
      <c r="E71">
        <v>0</v>
      </c>
      <c r="F71">
        <v>477.91</v>
      </c>
    </row>
    <row r="72" spans="1:6" x14ac:dyDescent="0.2">
      <c r="A72">
        <v>7</v>
      </c>
      <c r="B72" t="s">
        <v>26</v>
      </c>
      <c r="C72">
        <v>6391.29</v>
      </c>
      <c r="D72" t="s">
        <v>13</v>
      </c>
      <c r="E72">
        <v>0</v>
      </c>
      <c r="F72">
        <v>6391.29</v>
      </c>
    </row>
    <row r="73" spans="1:6" x14ac:dyDescent="0.2">
      <c r="A73">
        <v>8</v>
      </c>
      <c r="B73" t="s">
        <v>26</v>
      </c>
      <c r="C73">
        <v>578.97</v>
      </c>
      <c r="D73" t="s">
        <v>14</v>
      </c>
      <c r="E73">
        <v>0</v>
      </c>
      <c r="F73">
        <v>578.97</v>
      </c>
    </row>
    <row r="74" spans="1:6" x14ac:dyDescent="0.2">
      <c r="A74">
        <v>9</v>
      </c>
      <c r="B74" t="s">
        <v>26</v>
      </c>
      <c r="C74">
        <v>3305.23</v>
      </c>
      <c r="D74" t="s">
        <v>15</v>
      </c>
      <c r="E74">
        <v>0</v>
      </c>
      <c r="F74">
        <v>3305.23</v>
      </c>
    </row>
    <row r="75" spans="1:6" x14ac:dyDescent="0.2">
      <c r="A75">
        <v>10</v>
      </c>
      <c r="B75" t="s">
        <v>26</v>
      </c>
      <c r="C75">
        <v>26096.53</v>
      </c>
      <c r="D75" t="s">
        <v>16</v>
      </c>
      <c r="E75">
        <v>0</v>
      </c>
      <c r="F75">
        <v>26096.53</v>
      </c>
    </row>
    <row r="76" spans="1:6" x14ac:dyDescent="0.2">
      <c r="A76">
        <v>11</v>
      </c>
      <c r="B76" t="s">
        <v>26</v>
      </c>
      <c r="C76">
        <v>1816.45</v>
      </c>
      <c r="D76" t="s">
        <v>17</v>
      </c>
      <c r="E76">
        <v>0</v>
      </c>
      <c r="F76">
        <v>1816.45</v>
      </c>
    </row>
    <row r="77" spans="1:6" x14ac:dyDescent="0.2">
      <c r="A77">
        <v>12</v>
      </c>
      <c r="B77" t="s">
        <v>26</v>
      </c>
      <c r="C77">
        <v>115839.08</v>
      </c>
      <c r="D77" t="s">
        <v>18</v>
      </c>
      <c r="E77">
        <v>0.01</v>
      </c>
      <c r="F77">
        <v>115839.08</v>
      </c>
    </row>
    <row r="78" spans="1:6" x14ac:dyDescent="0.2">
      <c r="A78">
        <v>13</v>
      </c>
      <c r="B78" t="s">
        <v>26</v>
      </c>
      <c r="C78">
        <v>1282.0899999999999</v>
      </c>
      <c r="D78" t="s">
        <v>19</v>
      </c>
      <c r="E78">
        <v>0.01</v>
      </c>
      <c r="F78">
        <v>1282.0899999999999</v>
      </c>
    </row>
    <row r="79" spans="1:6" x14ac:dyDescent="0.2">
      <c r="A79">
        <v>14</v>
      </c>
      <c r="B79" t="s">
        <v>26</v>
      </c>
      <c r="C79">
        <v>2429.75</v>
      </c>
      <c r="D79" t="s">
        <v>20</v>
      </c>
      <c r="E79">
        <v>0</v>
      </c>
      <c r="F79">
        <v>2429.75</v>
      </c>
    </row>
    <row r="80" spans="1:6" x14ac:dyDescent="0.2">
      <c r="A80">
        <v>15</v>
      </c>
      <c r="B80" t="s">
        <v>26</v>
      </c>
      <c r="C80">
        <v>1589.41</v>
      </c>
      <c r="D80" t="s">
        <v>21</v>
      </c>
      <c r="E80">
        <v>0</v>
      </c>
      <c r="F80">
        <v>1589.41</v>
      </c>
    </row>
    <row r="81" spans="1:6" x14ac:dyDescent="0.2">
      <c r="A81">
        <v>16</v>
      </c>
      <c r="B81" t="s">
        <v>26</v>
      </c>
      <c r="C81">
        <v>2597.36</v>
      </c>
      <c r="D81" t="s">
        <v>22</v>
      </c>
      <c r="E81">
        <v>0</v>
      </c>
      <c r="F81">
        <v>2597.36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aggregated_results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2020-05-12T02:28:44Z</dcterms:created>
  <dcterms:modified xsi:type="dcterms:W3CDTF">2020-05-12T02:28:44Z</dcterms:modified>
</cp:coreProperties>
</file>