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eclipse_workspace\cb_workspace\catalogue-browser\doc\"/>
    </mc:Choice>
  </mc:AlternateContent>
  <xr:revisionPtr revIDLastSave="0" documentId="13_ncr:1_{C99DF7C0-3516-4919-B898-504D56915CD7}" xr6:coauthVersionLast="45" xr6:coauthVersionMax="45" xr10:uidLastSave="{00000000-0000-0000-0000-000000000000}"/>
  <bookViews>
    <workbookView xWindow="3912" yWindow="2004" windowWidth="17880" windowHeight="9840" xr2:uid="{00000000-000D-0000-FFFF-FFFF00000000}"/>
  </bookViews>
  <sheets>
    <sheet name="warningMessag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<sst xmlns="http://schemas.openxmlformats.org/spreadsheetml/2006/main" count="248" uniqueCount="155">
  <si>
    <t>Example</t>
  </si>
  <si>
    <t>Business rule
code</t>
  </si>
  <si>
    <t>Rule Description</t>
  </si>
  <si>
    <t>Message</t>
  </si>
  <si>
    <t>Environment to which is applied</t>
  </si>
  <si>
    <t>Semaphore
Level</t>
  </si>
  <si>
    <t>Text
Level</t>
  </si>
  <si>
    <t>DCF behavior</t>
  </si>
  <si>
    <t>FoodEx2 Code Example</t>
  </si>
  <si>
    <t>FoodEx2 Interpretation</t>
  </si>
  <si>
    <t>BR details and possible improvements</t>
  </si>
  <si>
    <t>BR01</t>
  </si>
  <si>
    <t>if the added explicit f27 is not children of the already present implicit facet or it is not children of the bt than  raise warning</t>
  </si>
  <si>
    <t>For mixed raw primary commodity terms it is only allowed to add under F27 source-commodities children of the already present implicit facet.</t>
  </si>
  <si>
    <t>CB/ICT/DCF</t>
  </si>
  <si>
    <t>HIGH</t>
  </si>
  <si>
    <t>Error</t>
  </si>
  <si>
    <t>to be implemented on DCF!</t>
  </si>
  <si>
    <t>BR02</t>
  </si>
  <si>
    <t>BR03</t>
  </si>
  <si>
    <t>if a source is selected for composite terms (c=aggregated or s=simple)</t>
  </si>
  <si>
    <t>The F01 source facet is not allowed in composite food. Choose instead an F04 ingredient facet.</t>
  </si>
  <si>
    <t>A065H#F01.A057E</t>
  </si>
  <si>
    <t>o   Baked milk and similar, SOURCE = Cattle (as animal)</t>
  </si>
  <si>
    <t>BR04</t>
  </si>
  <si>
    <t>if a source commodity is selected for composite (c=aggregated or s=simple)</t>
  </si>
  <si>
    <t>The F27 source-commodities facet is not allowed in composite food. Choose instead an F04 ingredient facet.</t>
  </si>
  <si>
    <t>A065H#F27.A02LX</t>
  </si>
  <si>
    <t>Baked milk and similar, SOURCE-COMMODITIES = Cow milk, natural high fat</t>
  </si>
  <si>
    <t>BR05</t>
  </si>
  <si>
    <t>for derivative terms it is only allowed to add explicit facets, in source commodities (F27), that better specify the implicit ones already present</t>
  </si>
  <si>
    <t>The F27 source-commodities facet which are not better specifing the alredy present implicit one are not allowed. Start from the generic derivative term instead.</t>
  </si>
  <si>
    <t>A0CJA#F27.A04RK$F27.A0D9D</t>
  </si>
  <si>
    <t>Fruit in alcohol or spirits, SOURCE-COMMODITIES = Fruit used as fruit, SOURCE-COMMODITIES = Common chamomile</t>
  </si>
  <si>
    <t>BR06</t>
  </si>
  <si>
    <t>if a source is selected for a generic derivative without F27 (neither explicit nor implicit)</t>
  </si>
  <si>
    <t>The F01 source facet is only allowed in derivatives with an F27 source-commodities facet implicitly present.</t>
  </si>
  <si>
    <t>A00ZQ#F01.A05FK</t>
  </si>
  <si>
    <t>Dried vegetables, SOURCE = Spinach (as plant)</t>
  </si>
  <si>
    <t>BR07</t>
  </si>
  <si>
    <t>if a source is selected for mixed derivative having more than one F27</t>
  </si>
  <si>
    <t>The F01 source facet can only be populated for derivatives having a single F27 source-commodities facet.</t>
  </si>
  <si>
    <t>A01BC#F01.A170S$F27.A0CEQ$F27.A0BAR</t>
  </si>
  <si>
    <t>Canned or jarred peas, SOURCE = Tuberous peas, SOURCE-COMMODITIES = Field (maple) pea (fresh seeds), SOURCE-COMMODITIES = Marrowfat pea (fresh seeds)</t>
  </si>
  <si>
    <t>BR08</t>
  </si>
  <si>
    <t>The use of not reportable terms is forbidden.</t>
  </si>
  <si>
    <t>BR10</t>
  </si>
  <si>
    <t>if non-specific term is selected</t>
  </si>
  <si>
    <t>The use of non-specific terms as base term is discouraged.</t>
  </si>
  <si>
    <t>NONE</t>
  </si>
  <si>
    <t>LOW</t>
  </si>
  <si>
    <t>A00FT</t>
  </si>
  <si>
    <t>Head brassica</t>
  </si>
  <si>
    <t>BR11</t>
  </si>
  <si>
    <t>if the generic facet Process (or children) is selected</t>
  </si>
  <si>
    <t>The use of generic terms under F28 process facet is discouraged.</t>
  </si>
  <si>
    <t>A00ZQ#F28.A0C0R</t>
  </si>
  <si>
    <t>Dried vegetables, PROCESS = Processed</t>
  </si>
  <si>
    <t>BR12</t>
  </si>
  <si>
    <t>if an ingredient is selected for raw commodity or derivative</t>
  </si>
  <si>
    <t>The F04 ingredient facet can only be used as a minor ingredient to derivative or raw primary commodity terms.</t>
  </si>
  <si>
    <t>A00TQ#F04.A042P</t>
  </si>
  <si>
    <t>Common mushrooms, INGREDIENT = Salt</t>
  </si>
  <si>
    <t>to be modified on DCF (add check for flavoured)</t>
  </si>
  <si>
    <t>BR13</t>
  </si>
  <si>
    <t>if a physical state facet is added to a food rpc term</t>
  </si>
  <si>
    <t>The F03 physical state facet reported creates a new derivative nature and therefore cannot be applied to raw primary commodity.</t>
  </si>
  <si>
    <t>ERROR</t>
  </si>
  <si>
    <t>To check with Valentina if to implement in DCF</t>
  </si>
  <si>
    <t>BR14</t>
  </si>
  <si>
    <t>Some explicit descriptors were added twice for the same facet category</t>
  </si>
  <si>
    <t>Explicit facets added multiple times for the same facet category.</t>
  </si>
  <si>
    <t>ICT/DCF</t>
  </si>
  <si>
    <t>None</t>
  </si>
  <si>
    <t>A03ZN#F04.A00MJ$F24.A07VP$F04.A00MJ</t>
  </si>
  <si>
    <t>Pizza and pizza-like dishes, INGREDIENT = Spinaches, INTENDED-USE = Ready-to-eat, INGREDIENT = Spinaches</t>
  </si>
  <si>
    <t>BR15</t>
  </si>
  <si>
    <t>if facet is already implicitly present in the base term</t>
  </si>
  <si>
    <t>The facet is already implicitly present in the base term</t>
  </si>
  <si>
    <t>DCF</t>
  </si>
  <si>
    <t>A039M#F27.A01DJ</t>
  </si>
  <si>
    <t>Juice, apple,  SOURCE-COMMODITIES = Apples</t>
  </si>
  <si>
    <t>BR16</t>
  </si>
  <si>
    <t>if an explicit facet parent of the already present implicit one is added than rise a warning</t>
  </si>
  <si>
    <t>Reporting facets less detailed than the implicit facets is discouraged.</t>
  </si>
  <si>
    <t>A01PS#F28.A0CQZ</t>
  </si>
  <si>
    <t>Candied fruits, PROCESS = Fermentation</t>
  </si>
  <si>
    <t>rule aligned on CB, ICT and DCF</t>
  </si>
  <si>
    <t>BR17</t>
  </si>
  <si>
    <t>if a facet is selected as base term</t>
  </si>
  <si>
    <t>Reporting facets as base term is forbidden.</t>
  </si>
  <si>
    <t>A0EJM</t>
  </si>
  <si>
    <t>BR18</t>
  </si>
  <si>
    <t>BR19</t>
  </si>
  <si>
    <t>if a forbidden process is chosen (the derivative should be used)</t>
  </si>
  <si>
    <t>Processes that create a new derivative nature cannot be applied to raw commodity base terms. Start from the exsisting derivative base term instead.</t>
  </si>
  <si>
    <t>A00JA#F28.A07JP</t>
  </si>
  <si>
    <t>Sweet peppers, PROCESS = Preserving with salt</t>
  </si>
  <si>
    <t>For DCF the FOODEX_19_CONFIG table in BRS_STG needs to be updated with new available version (from BR_Data.csv).</t>
  </si>
  <si>
    <t>BR20</t>
  </si>
  <si>
    <t>if a depracated term has been chosen</t>
  </si>
  <si>
    <t>The selected term cannot be used since it is deprecated.</t>
  </si>
  <si>
    <t>A002D</t>
  </si>
  <si>
    <t>Amaranth milling products and derivatives-deprecated</t>
  </si>
  <si>
    <t>BR21</t>
  </si>
  <si>
    <t>if a dismissed term has been chosen</t>
  </si>
  <si>
    <t>The selected term cannot be used since it is dismissed.</t>
  </si>
  <si>
    <t>CB/ICT</t>
  </si>
  <si>
    <t>BR22</t>
  </si>
  <si>
    <t>if a non-hierarchy is selected as base term</t>
  </si>
  <si>
    <t>Base term successfully added.</t>
  </si>
  <si>
    <t>BR23</t>
  </si>
  <si>
    <t>The use of hierarchy terms as base term is discouraged.</t>
  </si>
  <si>
    <t>A00FJ</t>
  </si>
  <si>
    <t>Vegetables and vegetable products</t>
  </si>
  <si>
    <t>BR24</t>
  </si>
  <si>
    <t>if a hierarchy which does not belong to the exposure is selected as base term</t>
  </si>
  <si>
    <t>The hierarchy term selected does not belong to the exposure hierarchy.</t>
  </si>
  <si>
    <t>A015E</t>
  </si>
  <si>
    <t>Oilseeds and oilfruits</t>
  </si>
  <si>
    <t>BR25</t>
  </si>
  <si>
    <t>it is not allowed to add more than one explicit facet  to a facet category with single cardinality</t>
  </si>
  <si>
    <t>Reporting more than one facet is forbidden for this category.</t>
  </si>
  <si>
    <t>A039M#F01.A05YH$F01.A05YG</t>
  </si>
  <si>
    <t>Juice, apple, SOURCE = Apple (as plant), SOURCE = Crab-apple (as plant)</t>
  </si>
  <si>
    <t>the rule has been updated on ICT aligned with repetable hierarchies on MTX 11.2</t>
  </si>
  <si>
    <t>BR26</t>
  </si>
  <si>
    <t>if more than one process with the same ordCode is chosen (mutually exclusive property violated)</t>
  </si>
  <si>
    <t>The selected processes cannot be used together for derivative base term.</t>
  </si>
  <si>
    <t>A03AN#F28.A0BZS</t>
  </si>
  <si>
    <t>Mixed fruit juice, PROCESS = Water or steam extraction</t>
  </si>
  <si>
    <t>deprecated</t>
  </si>
  <si>
    <t>BR27</t>
  </si>
  <si>
    <t>if two processes (implicit or explicit) with decimal ordcode and same integer part are applied (at least one explicit)</t>
  </si>
  <si>
    <t>Processes that create a new derivative nature cannot be applied to exsisting derivative base terms. Start from a different derivative base term instead.</t>
  </si>
  <si>
    <t>A039M#F28.A07KF</t>
  </si>
  <si>
    <t>Juice, apple, PROCESS = Concentration / evaporation</t>
  </si>
  <si>
    <t>BR28</t>
  </si>
  <si>
    <t>if reconstitution is added as process to concentrate, powder or other dehydrated terms</t>
  </si>
  <si>
    <t>Processes that create a new derivative nature cannot be applied to exsisting derivative base terms. Start from the reconstituted/diluted term instead.</t>
  </si>
  <si>
    <t>A03BP#F28.A07MR</t>
  </si>
  <si>
    <t>Juice concentrate, apricots, PROCESS = Reconstitution from concentrate, powder or other dehydrated form</t>
  </si>
  <si>
    <t>BR29</t>
  </si>
  <si>
    <t>if wrong term structure or term not found</t>
  </si>
  <si>
    <t>The code does not follow the required structure or is misspelled.</t>
  </si>
  <si>
    <t>ICT</t>
  </si>
  <si>
    <t>BR30</t>
  </si>
  <si>
    <t>if the facet category id doesn't exists</t>
  </si>
  <si>
    <t>The facet category does not exist.</t>
  </si>
  <si>
    <t>BR31</t>
  </si>
  <si>
    <t>if the facet doesn't belong to the group hierarchy</t>
  </si>
  <si>
    <t>The facet is not valid for the facet category.</t>
  </si>
  <si>
    <t>BR09</t>
  </si>
  <si>
    <t>warn when selected a term not reportable in the current hierarchy (any hierarchy)</t>
  </si>
  <si>
    <t>if a hierarchy is selected as base term in the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</si>
</sst>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rgb="FF75717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4" fillId="0" borderId="19" xfId="0" applyFont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left" vertical="center" wrapText="1"/>
    </xf>
    <xf numFmtId="0" fontId="14" fillId="0" borderId="16" xfId="0" applyFont="1" applyFill="1" applyBorder="1" applyAlignment="1">
      <alignment horizontal="left" vertical="center" wrapText="1"/>
    </xf>
    <xf numFmtId="0" fontId="0" fillId="0" borderId="0" xfId="0" applyFill="1"/>
    <xf numFmtId="0" fontId="14" fillId="0" borderId="20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0" fillId="0" borderId="10" xfId="0" applyFill="1" applyBorder="1" applyAlignment="1">
      <alignment vertical="center" wrapText="1"/>
    </xf>
    <xf numFmtId="0" fontId="20" fillId="0" borderId="16" xfId="0" applyFont="1" applyBorder="1" applyAlignment="1">
      <alignment horizontal="left" vertical="center" wrapText="1"/>
    </xf>
    <xf numFmtId="0" fontId="0" fillId="0" borderId="18" xfId="0" applyFill="1" applyBorder="1" applyAlignment="1">
      <alignment vertical="center" wrapText="1"/>
    </xf>
    <xf numFmtId="0" fontId="19" fillId="0" borderId="15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left" vertical="center" wrapText="1"/>
    </xf>
    <xf numFmtId="0" fontId="19" fillId="0" borderId="0" xfId="0" applyFont="1"/>
    <xf numFmtId="0" fontId="14" fillId="0" borderId="21" xfId="0" applyFont="1" applyBorder="1" applyAlignment="1">
      <alignment horizontal="left"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0" fillId="34" borderId="15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left" vertical="center" wrapText="1"/>
    </xf>
    <xf numFmtId="0" fontId="21" fillId="34" borderId="16" xfId="0" applyFont="1" applyFill="1" applyBorder="1" applyAlignment="1">
      <alignment horizontal="left" vertical="center" wrapText="1"/>
    </xf>
    <xf numFmtId="0" fontId="13" fillId="3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33" totalsRowShown="0" headerRowDxfId="13" headerRowBorderDxfId="12" tableBorderDxfId="11" totalsRowBorderDxfId="10">
  <autoFilter ref="A2:J33" xr:uid="{4D34D52D-4A90-49E4-9A08-537EAC2974D7}"/>
  <tableColumns count="10">
    <tableColumn id="1" xr3:uid="{00000000-0010-0000-0000-000001000000}" name="Business rule_x000a_code" dataDxfId="9"/>
    <tableColumn id="2" xr3:uid="{00000000-0010-0000-0000-000002000000}" name="Rule Description" dataDxfId="8"/>
    <tableColumn id="3" xr3:uid="{00000000-0010-0000-0000-000003000000}" name="Message" dataDxfId="7"/>
    <tableColumn id="6" xr3:uid="{00000000-0010-0000-0000-000006000000}" name="Environment to which is applied" dataDxfId="6"/>
    <tableColumn id="4" xr3:uid="{00000000-0010-0000-0000-000004000000}" name="Semaphore_x000a_Level" dataDxfId="5"/>
    <tableColumn id="5" xr3:uid="{00000000-0010-0000-0000-000005000000}" name="Text_x000a_Level" dataDxfId="4"/>
    <tableColumn id="12" xr3:uid="{E4117237-E382-427E-92F0-2A6990FA8A9A}" name="DCF behavior" dataDxfId="3"/>
    <tableColumn id="8" xr3:uid="{00000000-0010-0000-0000-000008000000}" name="FoodEx2 Code Example" dataDxfId="2"/>
    <tableColumn id="9" xr3:uid="{00000000-0010-0000-0000-000009000000}" name="FoodEx2 Interpretation" dataDxfId="1"/>
    <tableColumn id="10" xr3:uid="{00000000-0010-0000-0000-00000A000000}" name="BR details and possible improve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workbookViewId="0">
      <selection activeCell="C26" sqref="C26"/>
    </sheetView>
  </sheetViews>
  <sheetFormatPr defaultRowHeight="14.4" x14ac:dyDescent="0.3"/>
  <cols>
    <col min="1" max="1" width="17.33203125" style="1" bestFit="1" customWidth="1"/>
    <col min="2" max="2" width="47.109375" style="4" customWidth="1"/>
    <col min="3" max="3" width="50.33203125" style="3" customWidth="1"/>
    <col min="4" max="4" width="13.88671875" style="2" customWidth="1"/>
    <col min="5" max="5" width="8" style="2" customWidth="1"/>
    <col min="6" max="6" width="7.109375" style="2" customWidth="1"/>
    <col min="7" max="7" width="19.5546875" style="4" customWidth="1"/>
    <col min="8" max="8" width="48.33203125" style="4" customWidth="1"/>
    <col min="9" max="9" width="39" style="19" customWidth="1"/>
    <col min="10" max="10" width="53" customWidth="1"/>
  </cols>
  <sheetData>
    <row r="1" spans="1:10" x14ac:dyDescent="0.3">
      <c r="G1" s="45" t="s">
        <v>0</v>
      </c>
      <c r="H1" s="46"/>
    </row>
    <row r="2" spans="1:10" s="1" customFormat="1" ht="43.2" x14ac:dyDescent="0.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7" t="s">
        <v>10</v>
      </c>
    </row>
    <row r="3" spans="1:10" ht="43.2" x14ac:dyDescent="0.3">
      <c r="A3" s="9" t="s">
        <v>11</v>
      </c>
      <c r="B3" s="28" t="s">
        <v>12</v>
      </c>
      <c r="C3" s="29" t="s">
        <v>13</v>
      </c>
      <c r="D3" s="5" t="s">
        <v>14</v>
      </c>
      <c r="E3" s="5" t="s">
        <v>15</v>
      </c>
      <c r="F3" s="5" t="s">
        <v>15</v>
      </c>
      <c r="G3" s="5" t="s">
        <v>16</v>
      </c>
      <c r="H3" s="10"/>
      <c r="I3" s="16"/>
      <c r="J3" s="18" t="s">
        <v>17</v>
      </c>
    </row>
    <row r="4" spans="1:10" x14ac:dyDescent="0.3">
      <c r="A4" s="9" t="s">
        <v>18</v>
      </c>
      <c r="B4" s="10"/>
      <c r="C4" s="11"/>
      <c r="D4" s="5"/>
      <c r="E4" s="5"/>
      <c r="F4" s="5"/>
      <c r="G4" s="5"/>
      <c r="H4" s="10"/>
      <c r="I4" s="10"/>
      <c r="J4" s="35"/>
    </row>
    <row r="5" spans="1:10" ht="28.8" x14ac:dyDescent="0.3">
      <c r="A5" s="9" t="s">
        <v>19</v>
      </c>
      <c r="B5" s="21" t="s">
        <v>20</v>
      </c>
      <c r="C5" s="29" t="s">
        <v>21</v>
      </c>
      <c r="D5" s="5" t="s">
        <v>14</v>
      </c>
      <c r="E5" s="5" t="s">
        <v>15</v>
      </c>
      <c r="F5" s="5" t="s">
        <v>15</v>
      </c>
      <c r="G5" s="5" t="s">
        <v>16</v>
      </c>
      <c r="H5" s="10" t="s">
        <v>22</v>
      </c>
      <c r="I5" s="16" t="s">
        <v>23</v>
      </c>
      <c r="J5" s="18"/>
    </row>
    <row r="6" spans="1:10" ht="28.8" x14ac:dyDescent="0.3">
      <c r="A6" s="9" t="s">
        <v>24</v>
      </c>
      <c r="B6" s="10" t="s">
        <v>25</v>
      </c>
      <c r="C6" s="29" t="s">
        <v>26</v>
      </c>
      <c r="D6" s="5" t="s">
        <v>14</v>
      </c>
      <c r="E6" s="5" t="s">
        <v>15</v>
      </c>
      <c r="F6" s="5" t="s">
        <v>15</v>
      </c>
      <c r="G6" s="5" t="s">
        <v>16</v>
      </c>
      <c r="H6" s="10" t="s">
        <v>27</v>
      </c>
      <c r="I6" s="16" t="s">
        <v>28</v>
      </c>
      <c r="J6" s="18"/>
    </row>
    <row r="7" spans="1:10" ht="43.2" x14ac:dyDescent="0.3">
      <c r="A7" s="9" t="s">
        <v>29</v>
      </c>
      <c r="B7" s="21" t="s">
        <v>30</v>
      </c>
      <c r="C7" s="29" t="s">
        <v>31</v>
      </c>
      <c r="D7" s="5" t="s">
        <v>14</v>
      </c>
      <c r="E7" s="5" t="s">
        <v>15</v>
      </c>
      <c r="F7" s="5" t="s">
        <v>15</v>
      </c>
      <c r="G7" s="5" t="s">
        <v>16</v>
      </c>
      <c r="H7" s="10" t="s">
        <v>32</v>
      </c>
      <c r="I7" s="16" t="s">
        <v>33</v>
      </c>
      <c r="J7" s="18"/>
    </row>
    <row r="8" spans="1:10" ht="28.8" x14ac:dyDescent="0.3">
      <c r="A8" s="9" t="s">
        <v>34</v>
      </c>
      <c r="B8" s="21" t="s">
        <v>35</v>
      </c>
      <c r="C8" s="29" t="s">
        <v>36</v>
      </c>
      <c r="D8" s="5" t="s">
        <v>14</v>
      </c>
      <c r="E8" s="5" t="s">
        <v>15</v>
      </c>
      <c r="F8" s="5" t="s">
        <v>15</v>
      </c>
      <c r="G8" s="5" t="s">
        <v>16</v>
      </c>
      <c r="H8" s="10" t="s">
        <v>37</v>
      </c>
      <c r="I8" s="16" t="s">
        <v>38</v>
      </c>
      <c r="J8" s="18"/>
    </row>
    <row r="9" spans="1:10" ht="57.6" x14ac:dyDescent="0.3">
      <c r="A9" s="9" t="s">
        <v>39</v>
      </c>
      <c r="B9" s="21" t="s">
        <v>40</v>
      </c>
      <c r="C9" s="29" t="s">
        <v>41</v>
      </c>
      <c r="D9" s="5" t="s">
        <v>14</v>
      </c>
      <c r="E9" s="5" t="s">
        <v>15</v>
      </c>
      <c r="F9" s="5" t="s">
        <v>15</v>
      </c>
      <c r="G9" s="5" t="s">
        <v>16</v>
      </c>
      <c r="H9" s="10" t="s">
        <v>42</v>
      </c>
      <c r="I9" s="16" t="s">
        <v>43</v>
      </c>
      <c r="J9" s="18"/>
    </row>
    <row r="10" spans="1:10" ht="28.8" x14ac:dyDescent="0.3">
      <c r="A10" s="9" t="s">
        <v>44</v>
      </c>
      <c r="B10" s="10" t="s">
        <v>153</v>
      </c>
      <c r="C10" s="29" t="s">
        <v>45</v>
      </c>
      <c r="D10" s="5" t="s">
        <v>14</v>
      </c>
      <c r="E10" s="5" t="s">
        <v>15</v>
      </c>
      <c r="F10" s="5" t="s">
        <v>15</v>
      </c>
      <c r="G10" s="5" t="s">
        <v>16</v>
      </c>
      <c r="H10" s="10"/>
      <c r="I10" s="16"/>
      <c r="J10" s="18"/>
    </row>
    <row r="11" spans="1:10" x14ac:dyDescent="0.3">
      <c r="A11" s="9" t="s">
        <v>152</v>
      </c>
      <c r="B11" s="10"/>
      <c r="C11" s="11"/>
      <c r="D11" s="5"/>
      <c r="E11" s="5"/>
      <c r="F11" s="5"/>
      <c r="G11" s="5"/>
      <c r="H11" s="10"/>
      <c r="I11" s="10"/>
      <c r="J11" s="35"/>
    </row>
    <row r="12" spans="1:10" x14ac:dyDescent="0.3">
      <c r="A12" s="9" t="s">
        <v>46</v>
      </c>
      <c r="B12" s="10" t="s">
        <v>47</v>
      </c>
      <c r="C12" s="29" t="s">
        <v>48</v>
      </c>
      <c r="D12" s="5" t="s">
        <v>14</v>
      </c>
      <c r="E12" s="5" t="s">
        <v>49</v>
      </c>
      <c r="F12" s="5" t="s">
        <v>50</v>
      </c>
      <c r="G12" s="5" t="s">
        <v>50</v>
      </c>
      <c r="H12" s="10" t="s">
        <v>51</v>
      </c>
      <c r="I12" s="16" t="s">
        <v>52</v>
      </c>
      <c r="J12" s="18"/>
    </row>
    <row r="13" spans="1:10" ht="28.8" x14ac:dyDescent="0.3">
      <c r="A13" s="9" t="s">
        <v>53</v>
      </c>
      <c r="B13" s="10" t="s">
        <v>54</v>
      </c>
      <c r="C13" s="29" t="s">
        <v>55</v>
      </c>
      <c r="D13" s="5" t="s">
        <v>14</v>
      </c>
      <c r="E13" s="5" t="s">
        <v>50</v>
      </c>
      <c r="F13" s="5" t="s">
        <v>50</v>
      </c>
      <c r="G13" s="5" t="s">
        <v>50</v>
      </c>
      <c r="H13" s="10" t="s">
        <v>56</v>
      </c>
      <c r="I13" s="16" t="s">
        <v>57</v>
      </c>
      <c r="J13" s="18"/>
    </row>
    <row r="14" spans="1:10" ht="28.8" x14ac:dyDescent="0.3">
      <c r="A14" s="9" t="s">
        <v>58</v>
      </c>
      <c r="B14" s="10" t="s">
        <v>59</v>
      </c>
      <c r="C14" s="29" t="s">
        <v>60</v>
      </c>
      <c r="D14" s="5" t="s">
        <v>14</v>
      </c>
      <c r="E14" s="5" t="s">
        <v>50</v>
      </c>
      <c r="F14" s="5" t="s">
        <v>50</v>
      </c>
      <c r="G14" s="5" t="s">
        <v>50</v>
      </c>
      <c r="H14" s="10" t="s">
        <v>61</v>
      </c>
      <c r="I14" s="16" t="s">
        <v>62</v>
      </c>
      <c r="J14" s="18" t="s">
        <v>63</v>
      </c>
    </row>
    <row r="15" spans="1:10" ht="43.2" x14ac:dyDescent="0.3">
      <c r="A15" s="32" t="s">
        <v>64</v>
      </c>
      <c r="B15" s="13" t="s">
        <v>65</v>
      </c>
      <c r="C15" s="31" t="s">
        <v>66</v>
      </c>
      <c r="D15" s="15" t="s">
        <v>14</v>
      </c>
      <c r="E15" s="15" t="s">
        <v>15</v>
      </c>
      <c r="F15" s="15" t="s">
        <v>15</v>
      </c>
      <c r="G15" s="15" t="s">
        <v>67</v>
      </c>
      <c r="H15" s="33"/>
      <c r="I15" s="33"/>
      <c r="J15" s="27" t="s">
        <v>68</v>
      </c>
    </row>
    <row r="16" spans="1:10" s="34" customFormat="1" ht="43.2" x14ac:dyDescent="0.3">
      <c r="A16" s="22" t="s">
        <v>69</v>
      </c>
      <c r="B16" s="21" t="s">
        <v>70</v>
      </c>
      <c r="C16" s="29" t="s">
        <v>71</v>
      </c>
      <c r="D16" s="23" t="s">
        <v>72</v>
      </c>
      <c r="E16" s="23" t="s">
        <v>49</v>
      </c>
      <c r="F16" s="23" t="s">
        <v>73</v>
      </c>
      <c r="G16" s="23" t="s">
        <v>50</v>
      </c>
      <c r="H16" s="21" t="s">
        <v>74</v>
      </c>
      <c r="I16" s="24" t="s">
        <v>75</v>
      </c>
      <c r="J16" s="25"/>
    </row>
    <row r="17" spans="1:10" ht="28.8" x14ac:dyDescent="0.3">
      <c r="A17" s="9" t="s">
        <v>76</v>
      </c>
      <c r="B17" s="10" t="s">
        <v>77</v>
      </c>
      <c r="C17" s="11" t="s">
        <v>78</v>
      </c>
      <c r="D17" s="5" t="s">
        <v>79</v>
      </c>
      <c r="E17" s="5"/>
      <c r="F17" s="5"/>
      <c r="G17" s="5" t="s">
        <v>50</v>
      </c>
      <c r="H17" s="10" t="s">
        <v>80</v>
      </c>
      <c r="I17" s="16" t="s">
        <v>81</v>
      </c>
      <c r="J17" s="18"/>
    </row>
    <row r="18" spans="1:10" ht="28.8" x14ac:dyDescent="0.3">
      <c r="A18" s="9" t="s">
        <v>82</v>
      </c>
      <c r="B18" s="10" t="s">
        <v>83</v>
      </c>
      <c r="C18" s="29" t="s">
        <v>84</v>
      </c>
      <c r="D18" s="5" t="s">
        <v>14</v>
      </c>
      <c r="E18" s="5" t="s">
        <v>15</v>
      </c>
      <c r="F18" s="5" t="s">
        <v>15</v>
      </c>
      <c r="G18" s="5" t="s">
        <v>50</v>
      </c>
      <c r="H18" s="10" t="s">
        <v>85</v>
      </c>
      <c r="I18" s="16" t="s">
        <v>86</v>
      </c>
      <c r="J18" s="30" t="s">
        <v>87</v>
      </c>
    </row>
    <row r="19" spans="1:10" x14ac:dyDescent="0.3">
      <c r="A19" s="9" t="s">
        <v>88</v>
      </c>
      <c r="B19" s="21" t="s">
        <v>89</v>
      </c>
      <c r="C19" s="29" t="s">
        <v>90</v>
      </c>
      <c r="D19" s="5" t="s">
        <v>14</v>
      </c>
      <c r="E19" s="5" t="s">
        <v>15</v>
      </c>
      <c r="F19" s="5" t="s">
        <v>15</v>
      </c>
      <c r="G19" s="5" t="s">
        <v>67</v>
      </c>
      <c r="H19" s="10" t="s">
        <v>91</v>
      </c>
      <c r="I19" s="16"/>
      <c r="J19" s="18"/>
    </row>
    <row r="20" spans="1:10" s="34" customFormat="1" x14ac:dyDescent="0.3">
      <c r="A20" s="32" t="s">
        <v>92</v>
      </c>
      <c r="B20" s="33"/>
      <c r="C20" s="36"/>
      <c r="D20" s="37"/>
      <c r="E20" s="37"/>
      <c r="F20" s="37"/>
      <c r="G20" s="37"/>
      <c r="H20" s="33"/>
      <c r="I20" s="38"/>
      <c r="J20" s="38"/>
    </row>
    <row r="21" spans="1:10" ht="43.2" x14ac:dyDescent="0.3">
      <c r="A21" s="9" t="s">
        <v>93</v>
      </c>
      <c r="B21" s="21" t="s">
        <v>94</v>
      </c>
      <c r="C21" s="29" t="s">
        <v>95</v>
      </c>
      <c r="D21" s="5" t="s">
        <v>14</v>
      </c>
      <c r="E21" s="5" t="s">
        <v>15</v>
      </c>
      <c r="F21" s="5" t="s">
        <v>15</v>
      </c>
      <c r="G21" s="5" t="s">
        <v>67</v>
      </c>
      <c r="H21" s="10" t="s">
        <v>96</v>
      </c>
      <c r="I21" s="16" t="s">
        <v>97</v>
      </c>
      <c r="J21" s="18" t="s">
        <v>98</v>
      </c>
    </row>
    <row r="22" spans="1:10" ht="28.8" x14ac:dyDescent="0.3">
      <c r="A22" s="9" t="s">
        <v>99</v>
      </c>
      <c r="B22" s="10" t="s">
        <v>100</v>
      </c>
      <c r="C22" s="29" t="s">
        <v>101</v>
      </c>
      <c r="D22" s="5" t="s">
        <v>14</v>
      </c>
      <c r="E22" s="5" t="s">
        <v>15</v>
      </c>
      <c r="F22" s="5" t="s">
        <v>15</v>
      </c>
      <c r="G22" s="5" t="s">
        <v>67</v>
      </c>
      <c r="H22" s="10" t="s">
        <v>102</v>
      </c>
      <c r="I22" s="16" t="s">
        <v>103</v>
      </c>
      <c r="J22" s="18"/>
    </row>
    <row r="23" spans="1:10" s="26" customFormat="1" x14ac:dyDescent="0.3">
      <c r="A23" s="22" t="s">
        <v>104</v>
      </c>
      <c r="B23" s="21" t="s">
        <v>105</v>
      </c>
      <c r="C23" s="29" t="s">
        <v>106</v>
      </c>
      <c r="D23" s="23" t="s">
        <v>107</v>
      </c>
      <c r="E23" s="23" t="s">
        <v>15</v>
      </c>
      <c r="F23" s="23" t="s">
        <v>15</v>
      </c>
      <c r="G23" s="5" t="s">
        <v>67</v>
      </c>
      <c r="H23" s="21"/>
      <c r="I23" s="24"/>
      <c r="J23" s="18" t="s">
        <v>17</v>
      </c>
    </row>
    <row r="24" spans="1:10" x14ac:dyDescent="0.3">
      <c r="A24" s="9" t="s">
        <v>108</v>
      </c>
      <c r="B24" s="10" t="s">
        <v>109</v>
      </c>
      <c r="C24" s="11" t="s">
        <v>110</v>
      </c>
      <c r="D24" s="5" t="s">
        <v>107</v>
      </c>
      <c r="E24" s="5" t="s">
        <v>49</v>
      </c>
      <c r="F24" s="5" t="s">
        <v>49</v>
      </c>
      <c r="G24" s="5"/>
      <c r="H24" s="10"/>
      <c r="I24" s="16"/>
      <c r="J24" s="18"/>
    </row>
    <row r="25" spans="1:10" x14ac:dyDescent="0.3">
      <c r="A25" s="9" t="s">
        <v>111</v>
      </c>
      <c r="B25" s="10" t="s">
        <v>154</v>
      </c>
      <c r="C25" s="29" t="s">
        <v>112</v>
      </c>
      <c r="D25" s="5" t="s">
        <v>14</v>
      </c>
      <c r="E25" s="5" t="s">
        <v>50</v>
      </c>
      <c r="F25" s="5" t="s">
        <v>50</v>
      </c>
      <c r="G25" s="5" t="s">
        <v>50</v>
      </c>
      <c r="H25" s="10" t="s">
        <v>113</v>
      </c>
      <c r="I25" s="16" t="s">
        <v>114</v>
      </c>
      <c r="J25" s="30"/>
    </row>
    <row r="26" spans="1:10" ht="28.8" x14ac:dyDescent="0.3">
      <c r="A26" s="9" t="s">
        <v>115</v>
      </c>
      <c r="B26" s="10" t="s">
        <v>116</v>
      </c>
      <c r="C26" s="29" t="s">
        <v>117</v>
      </c>
      <c r="D26" s="5" t="s">
        <v>107</v>
      </c>
      <c r="E26" s="5" t="s">
        <v>50</v>
      </c>
      <c r="F26" s="5" t="s">
        <v>50</v>
      </c>
      <c r="G26" s="5"/>
      <c r="H26" s="10" t="s">
        <v>118</v>
      </c>
      <c r="I26" s="16" t="s">
        <v>119</v>
      </c>
      <c r="J26" s="18"/>
    </row>
    <row r="27" spans="1:10" ht="28.8" x14ac:dyDescent="0.3">
      <c r="A27" s="9" t="s">
        <v>120</v>
      </c>
      <c r="B27" s="10" t="s">
        <v>121</v>
      </c>
      <c r="C27" s="29" t="s">
        <v>122</v>
      </c>
      <c r="D27" s="5" t="s">
        <v>72</v>
      </c>
      <c r="E27" s="5" t="s">
        <v>15</v>
      </c>
      <c r="F27" s="5" t="s">
        <v>15</v>
      </c>
      <c r="G27" s="5" t="s">
        <v>16</v>
      </c>
      <c r="H27" s="10" t="s">
        <v>123</v>
      </c>
      <c r="I27" s="16" t="s">
        <v>124</v>
      </c>
      <c r="J27" s="30" t="s">
        <v>125</v>
      </c>
    </row>
    <row r="28" spans="1:10" ht="28.8" x14ac:dyDescent="0.3">
      <c r="A28" s="39" t="s">
        <v>126</v>
      </c>
      <c r="B28" s="40" t="s">
        <v>127</v>
      </c>
      <c r="C28" s="41" t="s">
        <v>128</v>
      </c>
      <c r="D28" s="42" t="s">
        <v>107</v>
      </c>
      <c r="E28" s="42" t="s">
        <v>15</v>
      </c>
      <c r="F28" s="42" t="s">
        <v>15</v>
      </c>
      <c r="G28" s="42"/>
      <c r="H28" s="40" t="s">
        <v>129</v>
      </c>
      <c r="I28" s="43" t="s">
        <v>130</v>
      </c>
      <c r="J28" s="44" t="s">
        <v>131</v>
      </c>
    </row>
    <row r="29" spans="1:10" ht="43.2" x14ac:dyDescent="0.3">
      <c r="A29" s="9" t="s">
        <v>132</v>
      </c>
      <c r="B29" s="10" t="s">
        <v>133</v>
      </c>
      <c r="C29" s="29" t="s">
        <v>134</v>
      </c>
      <c r="D29" s="5" t="s">
        <v>107</v>
      </c>
      <c r="E29" s="5" t="s">
        <v>15</v>
      </c>
      <c r="F29" s="5" t="s">
        <v>15</v>
      </c>
      <c r="G29" s="5"/>
      <c r="H29" s="10" t="s">
        <v>135</v>
      </c>
      <c r="I29" s="16" t="s">
        <v>136</v>
      </c>
      <c r="J29" s="18"/>
    </row>
    <row r="30" spans="1:10" ht="43.2" x14ac:dyDescent="0.3">
      <c r="A30" s="9" t="s">
        <v>137</v>
      </c>
      <c r="B30" s="10" t="s">
        <v>138</v>
      </c>
      <c r="C30" s="29" t="s">
        <v>139</v>
      </c>
      <c r="D30" s="5" t="s">
        <v>107</v>
      </c>
      <c r="E30" s="5" t="s">
        <v>15</v>
      </c>
      <c r="F30" s="5" t="s">
        <v>15</v>
      </c>
      <c r="G30" s="5"/>
      <c r="H30" s="10" t="s">
        <v>140</v>
      </c>
      <c r="I30" s="16" t="s">
        <v>141</v>
      </c>
      <c r="J30" s="18" t="s">
        <v>17</v>
      </c>
    </row>
    <row r="31" spans="1:10" ht="28.8" x14ac:dyDescent="0.3">
      <c r="A31" s="9" t="s">
        <v>142</v>
      </c>
      <c r="B31" s="10" t="s">
        <v>143</v>
      </c>
      <c r="C31" s="11" t="s">
        <v>144</v>
      </c>
      <c r="D31" s="5" t="s">
        <v>145</v>
      </c>
      <c r="E31" s="5" t="s">
        <v>67</v>
      </c>
      <c r="F31" s="5" t="s">
        <v>67</v>
      </c>
      <c r="G31" s="5"/>
      <c r="H31" s="10"/>
      <c r="I31" s="16"/>
      <c r="J31" s="18"/>
    </row>
    <row r="32" spans="1:10" x14ac:dyDescent="0.3">
      <c r="A32" s="9" t="s">
        <v>146</v>
      </c>
      <c r="B32" s="10" t="s">
        <v>147</v>
      </c>
      <c r="C32" s="11" t="s">
        <v>148</v>
      </c>
      <c r="D32" s="5" t="s">
        <v>145</v>
      </c>
      <c r="E32" s="5" t="s">
        <v>67</v>
      </c>
      <c r="F32" s="5" t="s">
        <v>67</v>
      </c>
      <c r="G32" s="5"/>
      <c r="H32" s="10"/>
      <c r="I32" s="16"/>
      <c r="J32" s="18"/>
    </row>
    <row r="33" spans="1:10" x14ac:dyDescent="0.3">
      <c r="A33" s="12" t="s">
        <v>149</v>
      </c>
      <c r="B33" s="13" t="s">
        <v>150</v>
      </c>
      <c r="C33" s="14" t="s">
        <v>151</v>
      </c>
      <c r="D33" s="15" t="s">
        <v>145</v>
      </c>
      <c r="E33" s="15" t="s">
        <v>67</v>
      </c>
      <c r="F33" s="15" t="s">
        <v>67</v>
      </c>
      <c r="G33" s="15"/>
      <c r="H33" s="13"/>
      <c r="I33" s="17"/>
      <c r="J33" s="20"/>
    </row>
  </sheetData>
  <mergeCells count="1">
    <mergeCell ref="G1:H1"/>
  </mergeCells>
  <phoneticPr fontId="18" type="noConversion"/>
  <conditionalFormatting sqref="G28:G33 E28:F1048576 E12:G14 E16:G28 E1:F3 E5:G10 G2:G3">
    <cfRule type="cellIs" dxfId="21" priority="5" operator="equal">
      <formula>"ERROR"</formula>
    </cfRule>
    <cfRule type="cellIs" dxfId="20" priority="6" operator="equal">
      <formula>"NONE"</formula>
    </cfRule>
    <cfRule type="cellIs" dxfId="19" priority="7" operator="equal">
      <formula>"HIGH"</formula>
    </cfRule>
    <cfRule type="cellIs" dxfId="18" priority="8" operator="equal">
      <formula>"LOW"</formula>
    </cfRule>
  </conditionalFormatting>
  <conditionalFormatting sqref="E15:G15">
    <cfRule type="cellIs" dxfId="17" priority="1" operator="equal">
      <formula>"ERROR"</formula>
    </cfRule>
    <cfRule type="cellIs" dxfId="16" priority="2" operator="equal">
      <formula>"NONE"</formula>
    </cfRule>
    <cfRule type="cellIs" dxfId="15" priority="3" operator="equal">
      <formula>"HIGH"</formula>
    </cfRule>
    <cfRule type="cellIs" dxfId="14" priority="4" operator="equal">
      <formula>"LOW"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75A271421684D80D50334C5201F8B" ma:contentTypeVersion="6" ma:contentTypeDescription="Create a new document." ma:contentTypeScope="" ma:versionID="d0f74c06de7f9d11e163ca3490207ad2">
  <xsd:schema xmlns:xsd="http://www.w3.org/2001/XMLSchema" xmlns:xs="http://www.w3.org/2001/XMLSchema" xmlns:p="http://schemas.microsoft.com/office/2006/metadata/properties" xmlns:ns2="9fa0de94-d05f-4933-bc1c-54b600203760" targetNamespace="http://schemas.microsoft.com/office/2006/metadata/properties" ma:root="true" ma:fieldsID="519e242d08df03fdeb2dcdffae48ed89" ns2:_="">
    <xsd:import namespace="9fa0de94-d05f-4933-bc1c-54b6002037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0de94-d05f-4933-bc1c-54b6002037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CF0A8-FB3C-428C-A2EF-83C3FD605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0de94-d05f-4933-bc1c-54b6002037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1F279E-4409-453A-A730-B0F4195EDC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DD3505-D720-4670-82CB-1CB7793CB7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warningMessages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SHAHAJ Alban</dc:creator>
  <cp:keywords/>
  <dc:description/>
  <cp:lastModifiedBy>Alban Shahaj</cp:lastModifiedBy>
  <cp:revision/>
  <dcterms:created xsi:type="dcterms:W3CDTF">2019-04-30T12:57:16Z</dcterms:created>
  <dcterms:modified xsi:type="dcterms:W3CDTF">2020-09-16T16:05:49Z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0x010100BD575A271421684D80D50334C5201F8B</vt:lpwstr>
  </property>
</Properties>
</file>