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CA7FBC58-CBE5-4EA7-9E04-4EB0411F44FC}" xr6:coauthVersionLast="45" xr6:coauthVersionMax="45" xr10:uidLastSave="{00000000-0000-0000-0000-000000000000}"/>
  <bookViews>
    <workbookView xWindow="-120" yWindow="-120" windowWidth="20730" windowHeight="11160" tabRatio="949" activeTab="2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MASCULINO" sheetId="4" r:id="rId10"/>
    <sheet name="SOLISTA LIBRE FEMENINO" sheetId="13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PAREJAS NT" sheetId="22" r:id="rId19"/>
    <sheet name="SOLISTA AFROCUBANO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6" l="1"/>
  <c r="D9" i="6"/>
  <c r="D8" i="6"/>
  <c r="D7" i="6"/>
  <c r="D6" i="6"/>
  <c r="D5" i="6"/>
  <c r="D4" i="6"/>
  <c r="D3" i="6"/>
  <c r="D6" i="7"/>
  <c r="D5" i="7"/>
  <c r="D4" i="7"/>
  <c r="D7" i="7"/>
  <c r="D3" i="7"/>
  <c r="D4" i="16"/>
  <c r="D3" i="16"/>
  <c r="D13" i="15"/>
  <c r="D12" i="15"/>
  <c r="D11" i="15"/>
  <c r="D10" i="15"/>
  <c r="D9" i="15"/>
  <c r="D8" i="15"/>
  <c r="D7" i="15"/>
  <c r="D6" i="15"/>
  <c r="D5" i="15"/>
  <c r="D4" i="15"/>
  <c r="D3" i="15"/>
  <c r="D8" i="13"/>
  <c r="D7" i="13"/>
  <c r="D6" i="13"/>
  <c r="D5" i="13"/>
  <c r="D4" i="13"/>
  <c r="D9" i="13"/>
  <c r="D14" i="4"/>
  <c r="D13" i="4"/>
  <c r="D12" i="4"/>
  <c r="D11" i="4"/>
  <c r="D10" i="4"/>
  <c r="D9" i="4"/>
  <c r="D8" i="4"/>
  <c r="D7" i="4"/>
  <c r="D6" i="4"/>
  <c r="D5" i="4"/>
  <c r="D4" i="4"/>
  <c r="D3" i="4"/>
  <c r="D8" i="12"/>
  <c r="D7" i="12"/>
  <c r="D6" i="12"/>
  <c r="D5" i="12"/>
  <c r="D4" i="12"/>
  <c r="D3" i="12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8" i="9"/>
  <c r="D7" i="9"/>
  <c r="D6" i="9"/>
  <c r="D5" i="9"/>
  <c r="D4" i="9"/>
  <c r="D3" i="9"/>
  <c r="D6" i="10"/>
  <c r="D5" i="10"/>
  <c r="D4" i="10"/>
  <c r="D3" i="10"/>
  <c r="D6" i="11"/>
  <c r="D5" i="11"/>
  <c r="D4" i="11"/>
  <c r="D3" i="11"/>
  <c r="D11" i="22" l="1"/>
  <c r="D10" i="22"/>
  <c r="D15" i="23"/>
  <c r="D14" i="23"/>
  <c r="D16" i="23"/>
  <c r="D13" i="23"/>
  <c r="D12" i="23"/>
  <c r="D11" i="23"/>
  <c r="D10" i="23"/>
  <c r="D9" i="23"/>
  <c r="D8" i="23"/>
  <c r="D7" i="23"/>
  <c r="D6" i="23"/>
  <c r="D5" i="23"/>
  <c r="D4" i="23"/>
  <c r="D3" i="23"/>
  <c r="D14" i="22"/>
  <c r="D15" i="22"/>
  <c r="D13" i="22"/>
  <c r="D12" i="22"/>
  <c r="D9" i="22"/>
  <c r="D8" i="22"/>
  <c r="D7" i="22"/>
  <c r="D6" i="22"/>
  <c r="D5" i="22"/>
  <c r="D4" i="22"/>
  <c r="D3" i="22"/>
  <c r="D11" i="20"/>
  <c r="D10" i="20"/>
  <c r="D9" i="20"/>
  <c r="D8" i="20"/>
  <c r="D7" i="20"/>
  <c r="D6" i="20"/>
  <c r="D4" i="20"/>
  <c r="D3" i="20"/>
  <c r="D11" i="18"/>
  <c r="D12" i="18"/>
  <c r="D10" i="18"/>
  <c r="D9" i="18"/>
  <c r="D8" i="18"/>
  <c r="D7" i="18"/>
  <c r="D6" i="18"/>
  <c r="D5" i="18"/>
  <c r="D4" i="18"/>
  <c r="D3" i="18"/>
  <c r="D12" i="17"/>
  <c r="D13" i="17"/>
  <c r="D11" i="17"/>
  <c r="D10" i="17"/>
  <c r="D9" i="17"/>
  <c r="D8" i="17"/>
  <c r="D7" i="17"/>
  <c r="D6" i="17"/>
  <c r="D5" i="17"/>
  <c r="D4" i="17"/>
  <c r="D3" i="17"/>
  <c r="D8" i="2" l="1"/>
  <c r="D3" i="2"/>
  <c r="D10" i="2"/>
  <c r="D6" i="2"/>
  <c r="D3" i="13" l="1"/>
  <c r="D7" i="14"/>
  <c r="D6" i="14"/>
  <c r="D5" i="14"/>
  <c r="D4" i="14"/>
  <c r="D3" i="14"/>
  <c r="D6" i="19"/>
  <c r="D5" i="19"/>
  <c r="D4" i="19"/>
  <c r="D3" i="19"/>
  <c r="D5" i="16"/>
  <c r="D14" i="15"/>
  <c r="D11" i="2"/>
  <c r="D7" i="2"/>
  <c r="D4" i="2"/>
  <c r="D9" i="2"/>
  <c r="D5" i="2"/>
  <c r="D13" i="2"/>
  <c r="D12" i="2"/>
  <c r="D3" i="1"/>
  <c r="D5" i="1"/>
  <c r="D6" i="1"/>
  <c r="D4" i="1"/>
</calcChain>
</file>

<file path=xl/sharedStrings.xml><?xml version="1.0" encoding="utf-8"?>
<sst xmlns="http://schemas.openxmlformats.org/spreadsheetml/2006/main" count="584" uniqueCount="200">
  <si>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</si>
  <si>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</si>
  <si>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</si>
  <si>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</si>
  <si>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</si>
  <si>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</si>
  <si>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</si>
  <si>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</si>
  <si>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</si>
  <si>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</si>
  <si>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</si>
  <si>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</si>
  <si>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</si>
  <si>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</si>
  <si>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</si>
  <si>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</si>
  <si>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</si>
  <si>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</si>
  <si>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</si>
  <si>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</si>
  <si>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</si>
  <si>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</si>
  <si>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</si>
  <si>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</si>
  <si>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</si>
  <si>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</si>
  <si>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</si>
  <si>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</si>
  <si>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</si>
  <si>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</si>
  <si>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</si>
  <si>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</si>
  <si>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</si>
  <si>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</si>
  <si>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</si>
  <si>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</si>
  <si>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</si>
  <si>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</si>
  <si>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</si>
  <si>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</si>
  <si>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</si>
  <si>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</si>
  <si>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</si>
  <si>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</si>
  <si>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</si>
  <si>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</si>
  <si>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</si>
  <si>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</si>
  <si>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</si>
  <si>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</si>
  <si>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</si>
  <si>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</si>
  <si>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LA CLAVE MATURIN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</si>
  <si>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</si>
  <si>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</si>
  <si>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</si>
  <si>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</si>
  <si>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</si>
  <si>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</si>
  <si>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</si>
  <si>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</si>
  <si>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</si>
  <si>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</si>
  <si>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SCLV ARAGUA</t>
  </si>
  <si>
    <t>JORGE BADELL</t>
  </si>
  <si>
    <t>DARWIN ROJAS</t>
  </si>
  <si>
    <t>INDEPENDIENTE</t>
  </si>
  <si>
    <t>JUAN BAUTISTA</t>
  </si>
  <si>
    <t>JEFFERSON MACSEME</t>
  </si>
  <si>
    <t>MIGUEL MARACARA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</si>
  <si>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</si>
  <si>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</si>
  <si>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</si>
  <si>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</si>
  <si>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</si>
  <si>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</si>
  <si>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</si>
  <si>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</si>
  <si>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</si>
  <si>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</si>
  <si>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</si>
  <si>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</si>
  <si>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</si>
  <si>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</si>
  <si>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</si>
  <si>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</si>
  <si>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</si>
  <si>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</si>
  <si>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</si>
  <si>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</si>
  <si>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</si>
  <si>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</si>
  <si>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</si>
  <si>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</si>
  <si>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</si>
  <si>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</si>
  <si>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</si>
  <si>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</si>
  <si>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</si>
  <si>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</si>
  <si>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</si>
  <si>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</si>
  <si>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</si>
  <si>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</si>
  <si>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</si>
  <si>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</si>
  <si>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</si>
  <si>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</si>
  <si>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</si>
  <si>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</si>
  <si>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</si>
  <si>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</si>
  <si>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</si>
  <si>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</si>
  <si>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</si>
  <si>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</si>
  <si>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</si>
  <si>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</si>
  <si>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</si>
  <si>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</si>
  <si>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YHONKEIBER LEMOS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</si>
  <si>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</si>
  <si>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</si>
  <si>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</si>
  <si>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</si>
  <si>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</si>
  <si>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</si>
  <si>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</si>
  <si>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</si>
  <si>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</si>
  <si>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</si>
  <si>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</si>
  <si>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</si>
  <si>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</si>
  <si>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</si>
  <si>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</si>
  <si>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</si>
  <si>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</si>
  <si>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</si>
  <si>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LA KLAVE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</si>
  <si>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</si>
  <si>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</si>
  <si>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</si>
  <si>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</si>
  <si>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</si>
  <si>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</si>
  <si>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</si>
  <si>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</si>
  <si>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</si>
  <si>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</si>
  <si>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</si>
  <si>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</si>
  <si>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</si>
  <si>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</si>
  <si>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</si>
  <si>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</si>
  <si>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</si>
  <si>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</si>
  <si>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</si>
  <si>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</si>
  <si>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</si>
  <si>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</si>
  <si>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JHON JAVIER GUZMAN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</si>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</sst>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0" xfId="0" applyFill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" fontId="4" fillId="0" borderId="30" xfId="0" applyNumberFormat="1" applyFont="1" applyFill="1" applyBorder="1" applyAlignment="1">
      <alignment horizontal="center" vertical="center"/>
    </xf>
    <xf numFmtId="1" fontId="4" fillId="0" borderId="24" xfId="0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" fontId="4" fillId="0" borderId="34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3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156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157</v>
      </c>
      <c r="C5" s="8" t="s">
        <v>159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158</v>
      </c>
      <c r="C6" s="10" t="s">
        <v>160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M14"/>
  <sheetViews>
    <sheetView zoomScale="90" zoomScaleNormal="90" workbookViewId="0">
      <selection activeCell="A15" sqref="A15:XFD1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9.28515625" customWidth="1"/>
    <col min="9" max="9" width="17" customWidth="1"/>
    <col min="10" max="12" width="14.7109375" customWidth="1"/>
    <col min="13" max="13" width="13.5703125" customWidth="1"/>
  </cols>
  <sheetData>
    <row r="1" spans="1:13" ht="19.5" thickBot="1" x14ac:dyDescent="0.3">
      <c r="A1" s="45" t="s">
        <v>21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49"/>
      <c r="M1" s="50"/>
    </row>
    <row r="2" spans="1:13" ht="21.75" thickBot="1" x14ac:dyDescent="0.3">
      <c r="A2" s="1" t="s">
        <v>1</v>
      </c>
      <c r="B2" s="88" t="s">
        <v>13</v>
      </c>
      <c r="C2" s="8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8</v>
      </c>
      <c r="L2" s="5" t="s">
        <v>10</v>
      </c>
      <c r="M2" s="5" t="s">
        <v>9</v>
      </c>
    </row>
    <row r="3" spans="1:13" x14ac:dyDescent="0.25">
      <c r="A3" s="2">
        <v>1</v>
      </c>
      <c r="B3" s="89" t="s">
        <v>194</v>
      </c>
      <c r="C3" s="89" t="s">
        <v>72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41">
        <v>2</v>
      </c>
      <c r="B4" s="8" t="s">
        <v>49</v>
      </c>
      <c r="C4" s="8" t="s">
        <v>36</v>
      </c>
      <c r="D4" s="42">
        <f>SUM(F4:M4)</f>
        <v>0</v>
      </c>
      <c r="E4" s="42"/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</row>
    <row r="5" spans="1:13" x14ac:dyDescent="0.25">
      <c r="A5" s="3">
        <v>3</v>
      </c>
      <c r="B5" s="8" t="s">
        <v>81</v>
      </c>
      <c r="C5" s="8" t="s">
        <v>36</v>
      </c>
      <c r="D5" s="9">
        <f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41">
        <v>4</v>
      </c>
      <c r="B6" s="8" t="s">
        <v>82</v>
      </c>
      <c r="C6" s="8" t="s">
        <v>66</v>
      </c>
      <c r="D6" s="9">
        <f>SUM(F6:M6)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83</v>
      </c>
      <c r="C7" s="8" t="s">
        <v>47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41">
        <v>6</v>
      </c>
      <c r="B8" s="8" t="s">
        <v>84</v>
      </c>
      <c r="C8" s="8" t="s">
        <v>66</v>
      </c>
      <c r="D8" s="9">
        <f>SUM(F8:M8)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85</v>
      </c>
      <c r="C9" s="8" t="s">
        <v>86</v>
      </c>
      <c r="D9" s="9">
        <f>SUM(F9:M9)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41">
        <v>8</v>
      </c>
      <c r="B10" s="8" t="s">
        <v>87</v>
      </c>
      <c r="C10" s="8" t="s">
        <v>88</v>
      </c>
      <c r="D10" s="9">
        <f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89</v>
      </c>
      <c r="C11" s="8" t="s">
        <v>42</v>
      </c>
      <c r="D11" s="9">
        <f>SUM(F11:M11)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41">
        <v>10</v>
      </c>
      <c r="B12" s="8" t="s">
        <v>90</v>
      </c>
      <c r="C12" s="8" t="s">
        <v>70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23" t="s">
        <v>91</v>
      </c>
      <c r="C13" s="23" t="s">
        <v>72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ht="15.75" thickBot="1" x14ac:dyDescent="0.3">
      <c r="A14" s="44">
        <v>12</v>
      </c>
      <c r="B14" s="24" t="s">
        <v>48</v>
      </c>
      <c r="C14" s="24" t="s">
        <v>36</v>
      </c>
      <c r="D14" s="11">
        <f>SUM(F14:M14)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</row>
  </sheetData>
  <mergeCells count="1">
    <mergeCell ref="A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M9"/>
  <sheetViews>
    <sheetView zoomScale="90" zoomScaleNormal="90" workbookViewId="0">
      <selection activeCell="A10" sqref="A10:XFD10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3.7109375" customWidth="1"/>
  </cols>
  <sheetData>
    <row r="1" spans="1:13" ht="19.5" customHeight="1" thickBot="1" x14ac:dyDescent="0.3">
      <c r="A1" s="45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49"/>
      <c r="M1" s="50"/>
    </row>
    <row r="2" spans="1:13" ht="21.75" thickBot="1" x14ac:dyDescent="0.3">
      <c r="A2" s="1" t="s">
        <v>1</v>
      </c>
      <c r="B2" s="88" t="s">
        <v>13</v>
      </c>
      <c r="C2" s="8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8</v>
      </c>
      <c r="L2" s="5" t="s">
        <v>10</v>
      </c>
      <c r="M2" s="5" t="s">
        <v>9</v>
      </c>
    </row>
    <row r="3" spans="1:13" x14ac:dyDescent="0.25">
      <c r="A3" s="2">
        <v>1</v>
      </c>
      <c r="B3" s="90" t="s">
        <v>92</v>
      </c>
      <c r="C3" s="90" t="s">
        <v>36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91" t="s">
        <v>93</v>
      </c>
      <c r="C4" s="91" t="s">
        <v>42</v>
      </c>
      <c r="D4" s="9">
        <f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91" t="s">
        <v>94</v>
      </c>
      <c r="C5" s="91" t="s">
        <v>53</v>
      </c>
      <c r="D5" s="9">
        <f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91" t="s">
        <v>95</v>
      </c>
      <c r="C6" s="91" t="s">
        <v>66</v>
      </c>
      <c r="D6" s="9">
        <f>SUM(F6:M6)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91" t="s">
        <v>96</v>
      </c>
      <c r="C7" s="91" t="s">
        <v>53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91" t="s">
        <v>97</v>
      </c>
      <c r="C8" s="91" t="s">
        <v>42</v>
      </c>
      <c r="D8" s="9">
        <f>SUM(F8:M8)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ht="15.75" thickBot="1" x14ac:dyDescent="0.3">
      <c r="A9" s="4">
        <v>7</v>
      </c>
      <c r="B9" s="92" t="s">
        <v>98</v>
      </c>
      <c r="C9" s="92" t="s">
        <v>36</v>
      </c>
      <c r="D9" s="11">
        <f t="shared" ref="D4:D9" si="0">SUM(F9:M9)</f>
        <v>0</v>
      </c>
      <c r="E9" s="11"/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M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42578125" customWidth="1"/>
    <col min="13" max="13" width="11.85546875" customWidth="1"/>
  </cols>
  <sheetData>
    <row r="1" spans="1:13" ht="19.5" customHeight="1" thickBot="1" x14ac:dyDescent="0.3">
      <c r="A1" s="45" t="s">
        <v>23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50"/>
    </row>
    <row r="2" spans="1:13" ht="21.75" thickBot="1" x14ac:dyDescent="0.3">
      <c r="A2" s="1" t="s">
        <v>1</v>
      </c>
      <c r="B2" s="93" t="s">
        <v>2</v>
      </c>
      <c r="C2" s="93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90" t="s">
        <v>176</v>
      </c>
      <c r="C3" s="90" t="s">
        <v>42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91" t="s">
        <v>175</v>
      </c>
      <c r="C4" s="91" t="s">
        <v>42</v>
      </c>
      <c r="D4" s="9">
        <f t="shared" ref="D4:D7" si="0"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91" t="s">
        <v>174</v>
      </c>
      <c r="C5" s="91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91" t="s">
        <v>173</v>
      </c>
      <c r="C6" s="91" t="s">
        <v>99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5.75" thickBot="1" x14ac:dyDescent="0.3">
      <c r="A7" s="4">
        <v>5</v>
      </c>
      <c r="B7" s="92" t="s">
        <v>172</v>
      </c>
      <c r="C7" s="92" t="s">
        <v>54</v>
      </c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</row>
  </sheetData>
  <mergeCells count="1">
    <mergeCell ref="A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L14"/>
  <sheetViews>
    <sheetView zoomScale="90" zoomScaleNormal="90" workbookViewId="0">
      <selection activeCell="F8" sqref="F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45" t="s">
        <v>24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50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6" t="s">
        <v>181</v>
      </c>
      <c r="C3" s="36" t="s">
        <v>101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8" t="s">
        <v>179</v>
      </c>
      <c r="C4" s="37" t="s">
        <v>66</v>
      </c>
      <c r="D4" s="16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8" t="s">
        <v>180</v>
      </c>
      <c r="C5" s="37" t="s">
        <v>66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8" t="s">
        <v>178</v>
      </c>
      <c r="C6" s="37" t="s">
        <v>66</v>
      </c>
      <c r="D6" s="16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8" t="s">
        <v>102</v>
      </c>
      <c r="C7" s="37" t="s">
        <v>42</v>
      </c>
      <c r="D7" s="16">
        <f>SUM(F7:L7)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13">
        <v>6</v>
      </c>
      <c r="B8" s="8" t="s">
        <v>100</v>
      </c>
      <c r="C8" s="37" t="s">
        <v>72</v>
      </c>
      <c r="D8" s="16">
        <f>SUM(F8:L8)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13">
        <v>7</v>
      </c>
      <c r="B9" s="8" t="s">
        <v>103</v>
      </c>
      <c r="C9" s="37" t="s">
        <v>51</v>
      </c>
      <c r="D9" s="16">
        <f>SUM(F9:L9)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13">
        <v>8</v>
      </c>
      <c r="B10" s="8" t="s">
        <v>104</v>
      </c>
      <c r="C10" s="37" t="s">
        <v>105</v>
      </c>
      <c r="D10" s="16">
        <f>SUM(F10:L10)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13">
        <v>9</v>
      </c>
      <c r="B11" s="8" t="s">
        <v>106</v>
      </c>
      <c r="C11" s="37" t="s">
        <v>42</v>
      </c>
      <c r="D11" s="16">
        <f>SUM(F11:L11)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13">
        <v>10</v>
      </c>
      <c r="B12" s="8" t="s">
        <v>107</v>
      </c>
      <c r="C12" s="37" t="s">
        <v>72</v>
      </c>
      <c r="D12" s="16">
        <f>SUM(F12:L12)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13">
        <v>11</v>
      </c>
      <c r="B13" s="8" t="s">
        <v>177</v>
      </c>
      <c r="C13" s="37" t="s">
        <v>66</v>
      </c>
      <c r="D13" s="16">
        <f>SUM(F13:L13)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ht="15.75" thickBot="1" x14ac:dyDescent="0.3">
      <c r="A14" s="14">
        <v>12</v>
      </c>
      <c r="B14" s="10" t="s">
        <v>108</v>
      </c>
      <c r="C14" s="38" t="s">
        <v>70</v>
      </c>
      <c r="D14" s="17">
        <f t="shared" ref="D4:D14" si="0">SUM(F14:L14)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</sheetData>
  <mergeCells count="1"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L5"/>
  <sheetViews>
    <sheetView workbookViewId="0">
      <selection activeCell="C6" sqref="C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62" t="s">
        <v>3</v>
      </c>
      <c r="C2" s="63" t="s">
        <v>197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9</v>
      </c>
      <c r="L2" s="5" t="s">
        <v>10</v>
      </c>
    </row>
    <row r="3" spans="1:12" x14ac:dyDescent="0.25">
      <c r="A3" s="2">
        <v>1</v>
      </c>
      <c r="B3" s="64" t="s">
        <v>51</v>
      </c>
      <c r="C3" s="65" t="s">
        <v>197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6" t="s">
        <v>42</v>
      </c>
      <c r="C4" s="67" t="s">
        <v>197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ht="15.75" thickBot="1" x14ac:dyDescent="0.3">
      <c r="A5" s="4">
        <v>3</v>
      </c>
      <c r="B5" s="68" t="s">
        <v>36</v>
      </c>
      <c r="C5" s="69" t="s">
        <v>197</v>
      </c>
      <c r="D5" s="11">
        <f t="shared" ref="D4:D5" si="0">SUM(F5:L5)</f>
        <v>0</v>
      </c>
      <c r="E5" s="11"/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</sheetData>
  <mergeCells count="1"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L13"/>
  <sheetViews>
    <sheetView workbookViewId="0">
      <selection activeCell="B2" sqref="B2:C1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1.71093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93" t="s">
        <v>13</v>
      </c>
      <c r="C2" s="93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x14ac:dyDescent="0.25">
      <c r="A3" s="2">
        <v>1</v>
      </c>
      <c r="B3" s="91" t="s">
        <v>110</v>
      </c>
      <c r="C3" s="91" t="s">
        <v>53</v>
      </c>
      <c r="D3" s="7">
        <f t="shared" ref="D3:D13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91" t="s">
        <v>112</v>
      </c>
      <c r="C4" s="91" t="s">
        <v>196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91" t="s">
        <v>113</v>
      </c>
      <c r="C5" s="91" t="s">
        <v>114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91" t="s">
        <v>111</v>
      </c>
      <c r="C6" s="91" t="s">
        <v>53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91" t="s">
        <v>115</v>
      </c>
      <c r="C7" s="91" t="s">
        <v>196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91" t="s">
        <v>116</v>
      </c>
      <c r="C8" s="91" t="s">
        <v>114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91" t="s">
        <v>117</v>
      </c>
      <c r="C9" s="91" t="s">
        <v>50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91" t="s">
        <v>118</v>
      </c>
      <c r="C10" s="91" t="s">
        <v>53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94" t="s">
        <v>193</v>
      </c>
      <c r="C11" s="94" t="s">
        <v>119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s="29" customFormat="1" x14ac:dyDescent="0.25">
      <c r="A12" s="3">
        <v>10</v>
      </c>
      <c r="B12" s="94" t="s">
        <v>109</v>
      </c>
      <c r="C12" s="94" t="s">
        <v>72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ht="15.75" thickBot="1" x14ac:dyDescent="0.3">
      <c r="A13" s="4">
        <v>11</v>
      </c>
      <c r="B13" s="95" t="s">
        <v>120</v>
      </c>
      <c r="C13" s="95" t="s">
        <v>36</v>
      </c>
      <c r="D13" s="11">
        <f t="shared" si="0"/>
        <v>0</v>
      </c>
      <c r="E13" s="11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</sheetData>
  <mergeCells count="1">
    <mergeCell ref="A1: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L12"/>
  <sheetViews>
    <sheetView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8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125</v>
      </c>
      <c r="C3" s="31" t="s">
        <v>53</v>
      </c>
      <c r="D3" s="7">
        <f t="shared" ref="D3:D12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121</v>
      </c>
      <c r="C4" s="30" t="s">
        <v>119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122</v>
      </c>
      <c r="C5" s="31" t="s">
        <v>53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123</v>
      </c>
      <c r="C6" s="31" t="s">
        <v>53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124</v>
      </c>
      <c r="C7" s="31" t="s">
        <v>53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126</v>
      </c>
      <c r="C8" s="31" t="s">
        <v>55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127</v>
      </c>
      <c r="C9" s="31" t="s">
        <v>76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23" t="s">
        <v>128</v>
      </c>
      <c r="C10" s="32" t="s">
        <v>53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23" t="s">
        <v>129</v>
      </c>
      <c r="C11" s="32" t="s">
        <v>119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ht="15.75" thickBot="1" x14ac:dyDescent="0.3">
      <c r="A12" s="4">
        <v>10</v>
      </c>
      <c r="B12" s="24" t="s">
        <v>130</v>
      </c>
      <c r="C12" s="33" t="s">
        <v>72</v>
      </c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</sheetData>
  <mergeCells count="1">
    <mergeCell ref="A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L6"/>
  <sheetViews>
    <sheetView workbookViewId="0">
      <selection activeCell="B8" sqref="B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</cols>
  <sheetData>
    <row r="1" spans="1:12" ht="19.5" customHeight="1" thickBot="1" x14ac:dyDescent="0.3">
      <c r="A1" s="57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21.75" thickBot="1" x14ac:dyDescent="0.3">
      <c r="A2" s="1" t="s">
        <v>1</v>
      </c>
      <c r="B2" s="51" t="s">
        <v>3</v>
      </c>
      <c r="C2" s="52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53" t="s">
        <v>51</v>
      </c>
      <c r="C3" s="54"/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55" t="s">
        <v>131</v>
      </c>
      <c r="C4" s="56"/>
      <c r="D4" s="16">
        <f t="shared" ref="D4:D6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55" t="s">
        <v>54</v>
      </c>
      <c r="C5" s="56"/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14">
        <v>4</v>
      </c>
      <c r="B6" s="47" t="s">
        <v>36</v>
      </c>
      <c r="C6" s="48"/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</sheetData>
  <mergeCells count="6">
    <mergeCell ref="B6:C6"/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L1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133</v>
      </c>
      <c r="C3" s="8" t="s">
        <v>134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132</v>
      </c>
      <c r="C4" s="6" t="s">
        <v>50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183</v>
      </c>
      <c r="C5" s="8" t="s">
        <v>135</v>
      </c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3">
        <v>4</v>
      </c>
      <c r="B6" s="43" t="s">
        <v>195</v>
      </c>
      <c r="C6" s="8" t="s">
        <v>134</v>
      </c>
      <c r="D6" s="9">
        <f t="shared" ref="D6:D11" si="0"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136</v>
      </c>
      <c r="C7" s="8" t="s">
        <v>50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137</v>
      </c>
      <c r="C8" s="8" t="s">
        <v>134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138</v>
      </c>
      <c r="C9" s="8" t="s">
        <v>139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182</v>
      </c>
      <c r="C10" s="8" t="s">
        <v>135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ht="15.75" thickBot="1" x14ac:dyDescent="0.3">
      <c r="A11" s="3">
        <v>9</v>
      </c>
      <c r="B11" s="10" t="s">
        <v>140</v>
      </c>
      <c r="C11" s="10" t="s">
        <v>70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7" spans="2:3" x14ac:dyDescent="0.25">
      <c r="B17" s="43"/>
      <c r="C17" s="8"/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M15"/>
  <sheetViews>
    <sheetView zoomScale="90" zoomScaleNormal="90" workbookViewId="0">
      <selection activeCell="B3" sqref="B3:C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0" bestFit="1" customWidth="1"/>
    <col min="7" max="7" width="11.85546875" customWidth="1"/>
    <col min="8" max="8" width="16.28515625" customWidth="1"/>
    <col min="9" max="9" width="15.42578125" customWidth="1"/>
    <col min="10" max="10" width="14.7109375" customWidth="1"/>
    <col min="11" max="11" width="16" customWidth="1"/>
    <col min="12" max="12" width="12.85546875" customWidth="1"/>
    <col min="13" max="13" width="12.7109375" customWidth="1"/>
  </cols>
  <sheetData>
    <row r="1" spans="1:13" ht="19.5" customHeight="1" thickBot="1" x14ac:dyDescent="0.3">
      <c r="A1" s="45" t="s">
        <v>30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50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8" t="s">
        <v>143</v>
      </c>
      <c r="C3" s="8" t="s">
        <v>53</v>
      </c>
      <c r="D3" s="7">
        <f t="shared" ref="D3:D9" si="0"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144</v>
      </c>
      <c r="C4" s="8" t="s">
        <v>53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5.75" thickBot="1" x14ac:dyDescent="0.3">
      <c r="A5" s="3">
        <v>3</v>
      </c>
      <c r="B5" s="8" t="s">
        <v>145</v>
      </c>
      <c r="C5" s="8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6" t="s">
        <v>141</v>
      </c>
      <c r="C6" s="6" t="s">
        <v>40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142</v>
      </c>
      <c r="C7" s="8" t="s">
        <v>53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" t="s">
        <v>184</v>
      </c>
      <c r="C8" s="8" t="s">
        <v>40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146</v>
      </c>
      <c r="C9" s="8" t="s">
        <v>55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8" t="s">
        <v>191</v>
      </c>
      <c r="C10" s="8" t="s">
        <v>192</v>
      </c>
      <c r="D10" s="9">
        <f t="shared" ref="D10:D11" si="1"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187</v>
      </c>
      <c r="C11" s="8" t="s">
        <v>188</v>
      </c>
      <c r="D11" s="9">
        <f t="shared" si="1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3">
        <v>10</v>
      </c>
      <c r="B12" s="8" t="s">
        <v>147</v>
      </c>
      <c r="C12" s="8" t="s">
        <v>42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8" t="s">
        <v>148</v>
      </c>
      <c r="C13" s="8" t="s">
        <v>53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x14ac:dyDescent="0.25">
      <c r="A14" s="3">
        <v>12</v>
      </c>
      <c r="B14" s="8" t="s">
        <v>149</v>
      </c>
      <c r="C14" s="8" t="s">
        <v>139</v>
      </c>
      <c r="D14" s="9">
        <f>SUM(F14:M14)</f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</row>
    <row r="15" spans="1:13" ht="15.75" thickBot="1" x14ac:dyDescent="0.3">
      <c r="A15" s="4">
        <v>13</v>
      </c>
      <c r="B15" s="10" t="s">
        <v>150</v>
      </c>
      <c r="C15" s="10" t="s">
        <v>40</v>
      </c>
      <c r="D15" s="11">
        <f>SUM(F15:M15)</f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45" t="s">
        <v>12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36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37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37" t="s">
        <v>45</v>
      </c>
      <c r="D5" s="39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37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155</v>
      </c>
      <c r="C7" s="37" t="s">
        <v>53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81</v>
      </c>
      <c r="C8" s="37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37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37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37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98</v>
      </c>
      <c r="C12" s="37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90</v>
      </c>
      <c r="C13" s="38" t="s">
        <v>70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K16"/>
  <sheetViews>
    <sheetView zoomScale="80" zoomScaleNormal="80" workbookViewId="0">
      <selection activeCell="G13" sqref="G1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1" ht="19.5" thickBot="1" x14ac:dyDescent="0.3">
      <c r="A1" s="45" t="s">
        <v>31</v>
      </c>
      <c r="B1" s="46"/>
      <c r="C1" s="46"/>
      <c r="D1" s="46"/>
      <c r="E1" s="46"/>
      <c r="F1" s="46"/>
      <c r="G1" s="46"/>
      <c r="H1" s="46"/>
      <c r="I1" s="46"/>
      <c r="J1" s="46"/>
      <c r="K1" s="50"/>
    </row>
    <row r="2" spans="1:11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25">
      <c r="A3" s="2">
        <v>1</v>
      </c>
      <c r="B3" s="8" t="s">
        <v>49</v>
      </c>
      <c r="C3" s="8" t="s">
        <v>36</v>
      </c>
      <c r="D3" s="7">
        <f t="shared" ref="D3:D16" si="0">SUM(F3:K3)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3">
        <v>2</v>
      </c>
      <c r="B4" s="8" t="s">
        <v>98</v>
      </c>
      <c r="C4" s="8" t="s">
        <v>36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x14ac:dyDescent="0.25">
      <c r="A5" s="3">
        <v>3</v>
      </c>
      <c r="B5" s="8" t="s">
        <v>73</v>
      </c>
      <c r="C5" s="8" t="s">
        <v>36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25">
      <c r="A6" s="3">
        <v>4</v>
      </c>
      <c r="B6" s="8" t="s">
        <v>41</v>
      </c>
      <c r="C6" s="8" t="s">
        <v>50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25">
      <c r="A7" s="3">
        <v>5</v>
      </c>
      <c r="B7" s="8" t="s">
        <v>81</v>
      </c>
      <c r="C7" s="8" t="s">
        <v>36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ht="15.75" thickBot="1" x14ac:dyDescent="0.3">
      <c r="A8" s="3">
        <v>6</v>
      </c>
      <c r="B8" s="8" t="s">
        <v>152</v>
      </c>
      <c r="C8" s="8" t="s">
        <v>36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25">
      <c r="A9" s="3">
        <v>7</v>
      </c>
      <c r="B9" s="6" t="s">
        <v>151</v>
      </c>
      <c r="C9" s="6" t="s">
        <v>36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25">
      <c r="A10" s="3">
        <v>8</v>
      </c>
      <c r="B10" s="8" t="s">
        <v>186</v>
      </c>
      <c r="C10" s="8" t="s">
        <v>53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25">
      <c r="A11" s="3">
        <v>9</v>
      </c>
      <c r="B11" s="8" t="s">
        <v>185</v>
      </c>
      <c r="C11" s="8" t="s">
        <v>51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</row>
    <row r="12" spans="1:11" x14ac:dyDescent="0.25">
      <c r="A12" s="3">
        <v>10</v>
      </c>
      <c r="B12" s="23" t="s">
        <v>87</v>
      </c>
      <c r="C12" s="23" t="s">
        <v>153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</row>
    <row r="13" spans="1:11" x14ac:dyDescent="0.25">
      <c r="A13" s="3">
        <v>11</v>
      </c>
      <c r="B13" s="23" t="s">
        <v>94</v>
      </c>
      <c r="C13" s="23" t="s">
        <v>53</v>
      </c>
      <c r="D13" s="9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x14ac:dyDescent="0.25">
      <c r="A14" s="3">
        <v>12</v>
      </c>
      <c r="B14" s="23" t="s">
        <v>154</v>
      </c>
      <c r="C14" s="23" t="s">
        <v>50</v>
      </c>
      <c r="D14" s="9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</row>
    <row r="15" spans="1:11" x14ac:dyDescent="0.25">
      <c r="A15" s="3">
        <v>13</v>
      </c>
      <c r="B15" s="23" t="s">
        <v>91</v>
      </c>
      <c r="C15" s="23" t="s">
        <v>72</v>
      </c>
      <c r="D15" s="9">
        <f t="shared" si="0"/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1" ht="15.75" thickBot="1" x14ac:dyDescent="0.3">
      <c r="A16" s="4">
        <v>14</v>
      </c>
      <c r="B16" s="24" t="s">
        <v>48</v>
      </c>
      <c r="C16" s="24" t="s">
        <v>36</v>
      </c>
      <c r="D16" s="11">
        <f t="shared" si="0"/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tabSelected="1" workbookViewId="0">
      <selection activeCell="C12" sqref="C12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45" t="s">
        <v>14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50"/>
    </row>
    <row r="2" spans="1:12" ht="21.75" thickBot="1" x14ac:dyDescent="0.3">
      <c r="A2" s="1" t="s">
        <v>1</v>
      </c>
      <c r="B2" s="76" t="s">
        <v>3</v>
      </c>
      <c r="C2" s="77" t="s">
        <v>197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72" t="s">
        <v>72</v>
      </c>
      <c r="C3" s="72" t="s">
        <v>197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74" t="s">
        <v>45</v>
      </c>
      <c r="C4" s="74" t="s">
        <v>197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74" t="s">
        <v>50</v>
      </c>
      <c r="C5" s="74" t="s">
        <v>197</v>
      </c>
      <c r="D5" s="9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4">
        <v>4</v>
      </c>
      <c r="B6" s="70" t="s">
        <v>36</v>
      </c>
      <c r="C6" s="70" t="s">
        <v>197</v>
      </c>
      <c r="D6" s="11">
        <f>SUM(F6:L6)</f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5">
      <c r="B7" s="96"/>
    </row>
  </sheetData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L7"/>
  <sheetViews>
    <sheetView workbookViewId="0">
      <selection activeCell="A7" sqref="A7:XF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</cols>
  <sheetData>
    <row r="1" spans="1:12" ht="19.5" customHeight="1" thickBot="1" x14ac:dyDescent="0.3">
      <c r="A1" s="57" t="s">
        <v>15</v>
      </c>
      <c r="B1" s="7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21.75" thickBot="1" x14ac:dyDescent="0.3">
      <c r="A2" s="1" t="s">
        <v>1</v>
      </c>
      <c r="B2" s="83" t="s">
        <v>3</v>
      </c>
      <c r="C2" s="87" t="s">
        <v>197</v>
      </c>
      <c r="D2" s="40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84" t="s">
        <v>196</v>
      </c>
      <c r="C3" s="84" t="s">
        <v>197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5" t="s">
        <v>54</v>
      </c>
      <c r="C4" s="85" t="s">
        <v>197</v>
      </c>
      <c r="D4" s="16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5" t="s">
        <v>53</v>
      </c>
      <c r="C5" s="85" t="s">
        <v>197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4">
        <v>4</v>
      </c>
      <c r="B6" s="86" t="s">
        <v>52</v>
      </c>
      <c r="C6" s="86" t="s">
        <v>197</v>
      </c>
      <c r="D6" s="17">
        <f>SUM(F6:L6)</f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5">
      <c r="B7" s="96"/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N8"/>
  <sheetViews>
    <sheetView zoomScale="80" zoomScaleNormal="80" workbookViewId="0">
      <selection activeCell="A9" sqref="A9:XF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</cols>
  <sheetData>
    <row r="1" spans="1:14" ht="19.5" thickBot="1" x14ac:dyDescent="0.3">
      <c r="A1" s="45" t="s">
        <v>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9"/>
      <c r="N1" s="50"/>
    </row>
    <row r="2" spans="1:14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5" t="s">
        <v>9</v>
      </c>
    </row>
    <row r="3" spans="1:14" x14ac:dyDescent="0.25">
      <c r="A3" s="12">
        <v>1</v>
      </c>
      <c r="B3" s="6" t="s">
        <v>59</v>
      </c>
      <c r="C3" s="36" t="s">
        <v>36</v>
      </c>
      <c r="D3" s="15">
        <f>SUM(F3:N3)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13">
        <v>2</v>
      </c>
      <c r="B4" s="8" t="s">
        <v>60</v>
      </c>
      <c r="C4" s="37" t="s">
        <v>36</v>
      </c>
      <c r="D4" s="16">
        <f>SUM(F4:N4)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 x14ac:dyDescent="0.25">
      <c r="A5" s="13">
        <v>3</v>
      </c>
      <c r="B5" s="8" t="s">
        <v>161</v>
      </c>
      <c r="C5" s="37" t="s">
        <v>40</v>
      </c>
      <c r="D5" s="16">
        <f>SUM(F5:N5)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13">
        <v>4</v>
      </c>
      <c r="B6" s="8" t="s">
        <v>58</v>
      </c>
      <c r="C6" s="37" t="s">
        <v>42</v>
      </c>
      <c r="D6" s="16">
        <f>SUM(F6:N6)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 x14ac:dyDescent="0.25">
      <c r="A7" s="13">
        <v>5</v>
      </c>
      <c r="B7" s="8" t="s">
        <v>57</v>
      </c>
      <c r="C7" s="37" t="s">
        <v>53</v>
      </c>
      <c r="D7" s="16">
        <f>SUM(F7:N7)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 ht="15.75" thickBot="1" x14ac:dyDescent="0.3">
      <c r="A8" s="14">
        <v>6</v>
      </c>
      <c r="B8" s="10" t="s">
        <v>56</v>
      </c>
      <c r="C8" s="38" t="s">
        <v>36</v>
      </c>
      <c r="D8" s="17">
        <f>SUM(F8:N8)</f>
        <v>0</v>
      </c>
      <c r="E8" s="11"/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L17"/>
  <sheetViews>
    <sheetView zoomScaleNormal="100" workbookViewId="0">
      <selection activeCell="A18" sqref="A18:XFD1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7109375" customWidth="1"/>
    <col min="11" max="11" width="14.7109375" customWidth="1"/>
    <col min="12" max="12" width="16" customWidth="1"/>
  </cols>
  <sheetData>
    <row r="1" spans="1:12" ht="19.5" thickBot="1" x14ac:dyDescent="0.3">
      <c r="A1" s="45" t="s">
        <v>16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" t="s">
        <v>62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6" t="s">
        <v>64</v>
      </c>
      <c r="C3" s="36" t="s">
        <v>45</v>
      </c>
      <c r="D3" s="15">
        <f>SUM(F3:L3)</f>
        <v>0</v>
      </c>
      <c r="E3" s="25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" t="s">
        <v>61</v>
      </c>
      <c r="C4" s="37" t="s">
        <v>36</v>
      </c>
      <c r="D4" s="16">
        <f>SUM(F4:L4)</f>
        <v>0</v>
      </c>
      <c r="E4" s="26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23" t="s">
        <v>71</v>
      </c>
      <c r="C5" s="81" t="s">
        <v>72</v>
      </c>
      <c r="D5" s="16">
        <f>SUM(F5:L5)</f>
        <v>0</v>
      </c>
      <c r="E5" s="26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23" t="s">
        <v>198</v>
      </c>
      <c r="C6" s="81" t="s">
        <v>36</v>
      </c>
      <c r="D6" s="16">
        <f>SUM(F6:L6)</f>
        <v>0</v>
      </c>
      <c r="E6" s="26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23" t="s">
        <v>163</v>
      </c>
      <c r="C7" s="81" t="s">
        <v>40</v>
      </c>
      <c r="D7" s="16">
        <f>SUM(F7:L7)</f>
        <v>0</v>
      </c>
      <c r="E7" s="26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41</v>
      </c>
      <c r="C8" s="37" t="s">
        <v>50</v>
      </c>
      <c r="D8" s="16">
        <f>SUM(F8:L8)</f>
        <v>0</v>
      </c>
      <c r="E8" s="26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190</v>
      </c>
      <c r="C9" s="37" t="s">
        <v>188</v>
      </c>
      <c r="D9" s="16">
        <f>SUM(F9:L9)</f>
        <v>0</v>
      </c>
      <c r="E9" s="26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65</v>
      </c>
      <c r="C10" s="37" t="s">
        <v>66</v>
      </c>
      <c r="D10" s="16">
        <f>SUM(F10:L10)</f>
        <v>0</v>
      </c>
      <c r="E10" s="26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8" t="s">
        <v>199</v>
      </c>
      <c r="C11" s="37" t="s">
        <v>51</v>
      </c>
      <c r="D11" s="16">
        <f>SUM(F11:L11)</f>
        <v>0</v>
      </c>
      <c r="E11" s="26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3">
        <v>10</v>
      </c>
      <c r="B12" s="8" t="s">
        <v>67</v>
      </c>
      <c r="C12" s="37" t="s">
        <v>54</v>
      </c>
      <c r="D12" s="16">
        <f>SUM(F12:L12)</f>
        <v>0</v>
      </c>
      <c r="E12" s="26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3">
        <v>11</v>
      </c>
      <c r="B13" s="8" t="s">
        <v>44</v>
      </c>
      <c r="C13" s="37" t="s">
        <v>45</v>
      </c>
      <c r="D13" s="16">
        <f>SUM(F13:L13)</f>
        <v>0</v>
      </c>
      <c r="E13" s="26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x14ac:dyDescent="0.25">
      <c r="A14" s="3">
        <v>12</v>
      </c>
      <c r="B14" s="8" t="s">
        <v>68</v>
      </c>
      <c r="C14" s="37" t="s">
        <v>63</v>
      </c>
      <c r="D14" s="16">
        <f>SUM(F14:L14)</f>
        <v>0</v>
      </c>
      <c r="E14" s="26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</row>
    <row r="15" spans="1:12" x14ac:dyDescent="0.25">
      <c r="A15" s="3">
        <v>13</v>
      </c>
      <c r="B15" s="8" t="s">
        <v>69</v>
      </c>
      <c r="C15" s="37" t="s">
        <v>70</v>
      </c>
      <c r="D15" s="16">
        <f>SUM(F15:L15)</f>
        <v>0</v>
      </c>
      <c r="E15" s="26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</row>
    <row r="16" spans="1:12" x14ac:dyDescent="0.25">
      <c r="A16" s="3">
        <v>14</v>
      </c>
      <c r="B16" s="23" t="s">
        <v>162</v>
      </c>
      <c r="C16" s="81" t="s">
        <v>72</v>
      </c>
      <c r="D16" s="16">
        <f>SUM(F16:L16)</f>
        <v>0</v>
      </c>
      <c r="E16" s="2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</row>
    <row r="17" spans="1:12" ht="15.75" thickBot="1" x14ac:dyDescent="0.3">
      <c r="A17" s="4">
        <v>15</v>
      </c>
      <c r="B17" s="24" t="s">
        <v>73</v>
      </c>
      <c r="C17" s="80" t="s">
        <v>36</v>
      </c>
      <c r="D17" s="17">
        <f>SUM(F17:L17)</f>
        <v>0</v>
      </c>
      <c r="E17" s="28"/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Normal="100" workbookViewId="0">
      <selection activeCell="A9" sqref="A9:XF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45" t="s">
        <v>17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" t="s">
        <v>62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12">
        <v>1</v>
      </c>
      <c r="B3" s="6" t="s">
        <v>75</v>
      </c>
      <c r="C3" s="36" t="s">
        <v>76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8" t="s">
        <v>74</v>
      </c>
      <c r="C4" s="37" t="s">
        <v>36</v>
      </c>
      <c r="D4" s="16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8" t="s">
        <v>189</v>
      </c>
      <c r="C5" s="37" t="s">
        <v>188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8" t="s">
        <v>77</v>
      </c>
      <c r="C6" s="37" t="s">
        <v>76</v>
      </c>
      <c r="D6" s="16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8" t="s">
        <v>78</v>
      </c>
      <c r="C7" s="37" t="s">
        <v>66</v>
      </c>
      <c r="D7" s="16">
        <f>SUM(F7:L7)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ht="15.75" thickBot="1" x14ac:dyDescent="0.3">
      <c r="A8" s="14">
        <v>6</v>
      </c>
      <c r="B8" s="10" t="s">
        <v>79</v>
      </c>
      <c r="C8" s="38" t="s">
        <v>36</v>
      </c>
      <c r="D8" s="17">
        <f>SUM(F8:L8)</f>
        <v>0</v>
      </c>
      <c r="E8" s="11"/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L7"/>
  <sheetViews>
    <sheetView workbookViewId="0">
      <selection activeCell="A8" sqref="A8:XFD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59" t="s">
        <v>19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 ht="21.75" thickBot="1" x14ac:dyDescent="0.3">
      <c r="A2" s="1" t="s">
        <v>1</v>
      </c>
      <c r="B2" s="63" t="s">
        <v>3</v>
      </c>
      <c r="C2" s="83" t="s">
        <v>197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73" t="s">
        <v>188</v>
      </c>
      <c r="C3" s="84" t="s">
        <v>197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41">
        <v>2</v>
      </c>
      <c r="B4" s="75" t="s">
        <v>51</v>
      </c>
      <c r="C4" s="85" t="s">
        <v>197</v>
      </c>
      <c r="D4" s="82">
        <f>SUM(F4:L4)</f>
        <v>0</v>
      </c>
      <c r="E4" s="42"/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</row>
    <row r="5" spans="1:12" x14ac:dyDescent="0.25">
      <c r="A5" s="3">
        <v>3</v>
      </c>
      <c r="B5" s="75" t="s">
        <v>53</v>
      </c>
      <c r="C5" s="85" t="s">
        <v>197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75" t="s">
        <v>50</v>
      </c>
      <c r="C6" s="85" t="s">
        <v>197</v>
      </c>
      <c r="D6" s="16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ht="15.75" thickBot="1" x14ac:dyDescent="0.3">
      <c r="A7" s="4">
        <v>5</v>
      </c>
      <c r="B7" s="71" t="s">
        <v>36</v>
      </c>
      <c r="C7" s="86" t="s">
        <v>197</v>
      </c>
      <c r="D7" s="17">
        <f t="shared" ref="D7" si="0">SUM(F7:L7)</f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</sheetData>
  <mergeCells count="1">
    <mergeCell ref="A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M10"/>
  <sheetViews>
    <sheetView zoomScale="90" zoomScaleNormal="90" workbookViewId="0">
      <selection activeCell="A11" sqref="A11:XFD1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85546875" customWidth="1"/>
    <col min="8" max="8" width="16.28515625" customWidth="1"/>
    <col min="9" max="9" width="15.140625" customWidth="1"/>
    <col min="10" max="10" width="14.7109375" customWidth="1"/>
    <col min="11" max="11" width="16" customWidth="1"/>
    <col min="12" max="12" width="12.42578125" customWidth="1"/>
    <col min="13" max="13" width="14.85546875" customWidth="1"/>
  </cols>
  <sheetData>
    <row r="1" spans="1:13" ht="19.5" customHeight="1" thickBot="1" x14ac:dyDescent="0.3">
      <c r="A1" s="45" t="s">
        <v>20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50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33</v>
      </c>
      <c r="L2" s="5" t="s">
        <v>10</v>
      </c>
      <c r="M2" s="5" t="s">
        <v>9</v>
      </c>
    </row>
    <row r="3" spans="1:13" x14ac:dyDescent="0.25">
      <c r="A3" s="12">
        <v>1</v>
      </c>
      <c r="B3" s="6" t="s">
        <v>165</v>
      </c>
      <c r="C3" s="36" t="s">
        <v>42</v>
      </c>
      <c r="D3" s="15">
        <f>SUM(F3:M3)</f>
        <v>0</v>
      </c>
      <c r="E3" s="25"/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1">
        <v>0</v>
      </c>
      <c r="M3" s="20">
        <v>0</v>
      </c>
    </row>
    <row r="4" spans="1:13" x14ac:dyDescent="0.25">
      <c r="A4" s="13">
        <v>2</v>
      </c>
      <c r="B4" s="8" t="s">
        <v>170</v>
      </c>
      <c r="C4" s="37" t="s">
        <v>42</v>
      </c>
      <c r="D4" s="16">
        <f t="shared" ref="D4:D10" si="0">SUM(F4:M4)</f>
        <v>0</v>
      </c>
      <c r="E4" s="26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22">
        <v>0</v>
      </c>
      <c r="M4" s="19">
        <v>0</v>
      </c>
    </row>
    <row r="5" spans="1:13" x14ac:dyDescent="0.25">
      <c r="A5" s="13">
        <v>3</v>
      </c>
      <c r="B5" s="8" t="s">
        <v>171</v>
      </c>
      <c r="C5" s="37" t="s">
        <v>36</v>
      </c>
      <c r="D5" s="16">
        <f t="shared" si="0"/>
        <v>0</v>
      </c>
      <c r="E5" s="26"/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22">
        <v>0</v>
      </c>
      <c r="M5" s="19">
        <v>0</v>
      </c>
    </row>
    <row r="6" spans="1:13" x14ac:dyDescent="0.25">
      <c r="A6" s="13">
        <v>4</v>
      </c>
      <c r="B6" s="8" t="s">
        <v>168</v>
      </c>
      <c r="C6" s="37" t="s">
        <v>76</v>
      </c>
      <c r="D6" s="16">
        <f t="shared" si="0"/>
        <v>0</v>
      </c>
      <c r="E6" s="26"/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22">
        <v>0</v>
      </c>
      <c r="M6" s="19">
        <v>0</v>
      </c>
    </row>
    <row r="7" spans="1:13" x14ac:dyDescent="0.25">
      <c r="A7" s="13">
        <v>5</v>
      </c>
      <c r="B7" s="8" t="s">
        <v>167</v>
      </c>
      <c r="C7" s="37" t="s">
        <v>80</v>
      </c>
      <c r="D7" s="16">
        <f t="shared" si="0"/>
        <v>0</v>
      </c>
      <c r="E7" s="26"/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22">
        <v>0</v>
      </c>
      <c r="M7" s="19">
        <v>0</v>
      </c>
    </row>
    <row r="8" spans="1:13" x14ac:dyDescent="0.25">
      <c r="A8" s="13">
        <v>6</v>
      </c>
      <c r="B8" s="8" t="s">
        <v>166</v>
      </c>
      <c r="C8" s="37" t="s">
        <v>51</v>
      </c>
      <c r="D8" s="16">
        <f t="shared" si="0"/>
        <v>0</v>
      </c>
      <c r="E8" s="26"/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22">
        <v>0</v>
      </c>
      <c r="M8" s="19">
        <v>0</v>
      </c>
    </row>
    <row r="9" spans="1:13" x14ac:dyDescent="0.25">
      <c r="A9" s="13">
        <v>7</v>
      </c>
      <c r="B9" s="8" t="s">
        <v>169</v>
      </c>
      <c r="C9" s="37" t="s">
        <v>42</v>
      </c>
      <c r="D9" s="16">
        <f t="shared" si="0"/>
        <v>0</v>
      </c>
      <c r="E9" s="26"/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2">
        <v>0</v>
      </c>
      <c r="M9" s="19">
        <v>0</v>
      </c>
    </row>
    <row r="10" spans="1:13" ht="15.75" thickBot="1" x14ac:dyDescent="0.3">
      <c r="A10" s="79">
        <v>8</v>
      </c>
      <c r="B10" s="24" t="s">
        <v>164</v>
      </c>
      <c r="C10" s="80" t="s">
        <v>36</v>
      </c>
      <c r="D10" s="17">
        <f t="shared" si="0"/>
        <v>0</v>
      </c>
      <c r="E10" s="28"/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5">
        <v>0</v>
      </c>
      <c r="M10" s="34">
        <v>0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MASCULINO</vt:lpstr>
      <vt:lpstr>SOLISTA LIBRE FEMENINO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2019-10-05T19:03:29Z</dcterms:modified>
</cp:coreProperties>
</file>