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97BAB3D6-61E9-40EC-B516-3C283C6D65AE}" xr6:coauthVersionLast="45" xr6:coauthVersionMax="45" xr10:uidLastSave="{00000000-0000-0000-0000-000000000000}"/>
  <bookViews>
    <workbookView xWindow="-120" yWindow="-120" windowWidth="20730" windowHeight="11160" tabRatio="949" firstSheet="13" activeTab="13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6" l="1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5" i="20"/>
  <c r="D4" i="20"/>
  <c r="D3" i="20"/>
  <c r="D6" i="19"/>
  <c r="D5" i="19"/>
  <c r="D4" i="19"/>
  <c r="D3" i="19"/>
  <c r="D12" i="18"/>
  <c r="D11" i="18"/>
  <c r="D10" i="18"/>
  <c r="D9" i="18"/>
  <c r="D8" i="18"/>
  <c r="D7" i="18"/>
  <c r="D6" i="18"/>
  <c r="D5" i="18"/>
  <c r="D4" i="18"/>
  <c r="D3" i="18"/>
  <c r="D13" i="17"/>
  <c r="D12" i="17"/>
  <c r="D11" i="17"/>
  <c r="D10" i="17"/>
  <c r="D9" i="17"/>
  <c r="D8" i="17"/>
  <c r="D7" i="17"/>
  <c r="D6" i="17"/>
  <c r="D5" i="17"/>
  <c r="D4" i="17"/>
  <c r="D3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<sst xmlns="http://schemas.openxmlformats.org/spreadsheetml/2006/main" count="606" uniqueCount="199">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</sst>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152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153</v>
      </c>
      <c r="C5" s="8" t="s">
        <v>155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154</v>
      </c>
      <c r="C6" s="10" t="s">
        <v>156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4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195</v>
      </c>
    </row>
    <row r="3" spans="1:14" x14ac:dyDescent="0.25">
      <c r="A3" s="12">
        <v>1</v>
      </c>
      <c r="B3" s="55" t="s">
        <v>95</v>
      </c>
      <c r="C3" s="55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6" t="s">
        <v>94</v>
      </c>
      <c r="C4" s="56" t="s">
        <v>42</v>
      </c>
      <c r="D4" s="9">
        <f t="shared" si="0"/>
        <v>60</v>
      </c>
      <c r="E4" s="9"/>
      <c r="F4" s="9">
        <v>10</v>
      </c>
      <c r="G4" s="9">
        <v>7</v>
      </c>
      <c r="H4" s="69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6" t="s">
        <v>93</v>
      </c>
      <c r="C5" s="56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6" t="s">
        <v>89</v>
      </c>
      <c r="C6" s="56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6" t="s">
        <v>90</v>
      </c>
      <c r="C7" s="56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6" t="s">
        <v>91</v>
      </c>
      <c r="C8" s="56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7" t="s">
        <v>92</v>
      </c>
      <c r="C9" s="57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4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2.25" customHeight="1" thickBot="1" x14ac:dyDescent="0.3">
      <c r="A2" s="1" t="s">
        <v>1</v>
      </c>
      <c r="B2" s="54" t="s">
        <v>13</v>
      </c>
      <c r="C2" s="54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32</v>
      </c>
      <c r="J2" s="67" t="s">
        <v>34</v>
      </c>
      <c r="K2" s="67" t="s">
        <v>10</v>
      </c>
      <c r="L2" s="67" t="s">
        <v>9</v>
      </c>
      <c r="M2" s="67" t="s">
        <v>8</v>
      </c>
      <c r="N2" s="67" t="s">
        <v>195</v>
      </c>
    </row>
    <row r="3" spans="1:14" ht="15.75" thickBot="1" x14ac:dyDescent="0.3">
      <c r="A3" s="2">
        <v>1</v>
      </c>
      <c r="B3" s="76" t="s">
        <v>48</v>
      </c>
      <c r="C3" s="76" t="s">
        <v>36</v>
      </c>
      <c r="D3" s="30">
        <f t="shared" ref="D3:D14" si="0">F3+G3+H3+I3+J3+K3+L3+M3-N3</f>
        <v>70</v>
      </c>
      <c r="E3" s="30"/>
      <c r="F3" s="30">
        <v>10</v>
      </c>
      <c r="G3" s="30">
        <v>8</v>
      </c>
      <c r="H3" s="30">
        <v>8</v>
      </c>
      <c r="I3" s="30">
        <v>10</v>
      </c>
      <c r="J3" s="30">
        <v>10</v>
      </c>
      <c r="K3" s="30">
        <v>8</v>
      </c>
      <c r="L3" s="30">
        <v>7</v>
      </c>
      <c r="M3" s="30">
        <v>9</v>
      </c>
      <c r="N3" s="30">
        <v>0</v>
      </c>
    </row>
    <row r="4" spans="1:14" x14ac:dyDescent="0.25">
      <c r="A4" s="29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5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189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9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9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9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9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9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9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2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4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2">
        <v>1</v>
      </c>
      <c r="B3" s="55" t="s">
        <v>169</v>
      </c>
      <c r="C3" s="55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6" t="s">
        <v>167</v>
      </c>
      <c r="C4" s="56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6" t="s">
        <v>170</v>
      </c>
      <c r="C5" s="56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6" t="s">
        <v>171</v>
      </c>
      <c r="C6" s="56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7" t="s">
        <v>168</v>
      </c>
      <c r="C7" s="57" t="s">
        <v>96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4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5.5" customHeight="1" thickBot="1" x14ac:dyDescent="0.3">
      <c r="A2" s="1" t="s">
        <v>1</v>
      </c>
      <c r="B2" s="88" t="s">
        <v>13</v>
      </c>
      <c r="C2" s="88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55" t="s">
        <v>104</v>
      </c>
      <c r="C3" s="55" t="s">
        <v>69</v>
      </c>
      <c r="D3" s="7">
        <f>F3+G3+H3+I3+K3+L3+J3-M3</f>
        <v>69</v>
      </c>
      <c r="E3" s="15"/>
      <c r="F3" s="100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6" t="s">
        <v>105</v>
      </c>
      <c r="C4" s="56" t="s">
        <v>67</v>
      </c>
      <c r="D4" s="9">
        <f>F4+G4+H4+I4+K4+L4+J4-M4</f>
        <v>69</v>
      </c>
      <c r="E4" s="99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7" t="s">
        <v>101</v>
      </c>
      <c r="C5" s="97" t="s">
        <v>102</v>
      </c>
      <c r="D5" s="30">
        <f>F5+G5+H5+I5+K5+L5+J5-M5</f>
        <v>63</v>
      </c>
      <c r="E5" s="45"/>
      <c r="F5" s="30">
        <v>10</v>
      </c>
      <c r="G5" s="30">
        <v>9</v>
      </c>
      <c r="H5" s="30">
        <v>9</v>
      </c>
      <c r="I5" s="98">
        <v>10</v>
      </c>
      <c r="J5" s="30">
        <v>9</v>
      </c>
      <c r="K5" s="30">
        <v>8</v>
      </c>
      <c r="L5" s="30">
        <v>8</v>
      </c>
      <c r="M5" s="30">
        <v>0</v>
      </c>
    </row>
    <row r="6" spans="1:13" x14ac:dyDescent="0.25">
      <c r="A6" s="3">
        <v>4</v>
      </c>
      <c r="B6" s="56" t="s">
        <v>99</v>
      </c>
      <c r="C6" s="56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6" t="s">
        <v>103</v>
      </c>
      <c r="C7" s="56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6" t="s">
        <v>100</v>
      </c>
      <c r="C8" s="56" t="s">
        <v>51</v>
      </c>
      <c r="D8" s="9">
        <f>F8+G8+H8+I8+K8+L8+J8-M8</f>
        <v>60</v>
      </c>
      <c r="E8" s="16"/>
      <c r="F8" s="9">
        <v>10</v>
      </c>
      <c r="G8" s="9">
        <v>7</v>
      </c>
      <c r="H8" s="69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6" t="s">
        <v>97</v>
      </c>
      <c r="C9" s="56" t="s">
        <v>69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6" t="s">
        <v>173</v>
      </c>
      <c r="C10" s="56" t="s">
        <v>132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6" t="s">
        <v>175</v>
      </c>
      <c r="C11" s="56" t="s">
        <v>132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9">
        <v>7</v>
      </c>
      <c r="L11" s="9">
        <v>7</v>
      </c>
      <c r="M11" s="9">
        <v>0</v>
      </c>
    </row>
    <row r="12" spans="1:13" x14ac:dyDescent="0.25">
      <c r="A12" s="3">
        <v>10</v>
      </c>
      <c r="B12" s="56" t="s">
        <v>174</v>
      </c>
      <c r="C12" s="56" t="s">
        <v>132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6" t="s">
        <v>172</v>
      </c>
      <c r="C13" s="56" t="s">
        <v>132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7" t="s">
        <v>176</v>
      </c>
      <c r="C14" s="57" t="s">
        <v>98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tabSelected="1"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54" t="s">
        <v>1</v>
      </c>
      <c r="B2" s="87" t="s">
        <v>3</v>
      </c>
      <c r="C2" s="87" t="s">
        <v>192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47" t="s">
        <v>42</v>
      </c>
      <c r="C3" s="47" t="s">
        <v>192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5">
        <v>9</v>
      </c>
      <c r="L3" s="7">
        <v>10</v>
      </c>
      <c r="M3" s="7">
        <v>0</v>
      </c>
    </row>
    <row r="4" spans="1:13" x14ac:dyDescent="0.25">
      <c r="A4" s="3">
        <v>2</v>
      </c>
      <c r="B4" s="48" t="s">
        <v>36</v>
      </c>
      <c r="C4" s="48" t="s">
        <v>192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9" t="s">
        <v>51</v>
      </c>
      <c r="C5" s="49" t="s">
        <v>192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5" max="5" width="1.85546875" bestFit="1" customWidth="1"/>
    <col min="7" max="7" width="14" customWidth="1"/>
    <col min="8" max="8" width="17.28515625" customWidth="1"/>
    <col min="9" max="9" width="13.28515625" customWidth="1"/>
    <col min="10" max="10" width="18.140625" customWidth="1"/>
    <col min="11" max="11" width="14.7109375" customWidth="1"/>
    <col min="12" max="12" width="16" customWidth="1"/>
    <col min="13" max="13" width="15.7109375" customWidth="1"/>
  </cols>
  <sheetData>
    <row r="1" spans="1:13" ht="19.5" customHeight="1" thickBot="1" x14ac:dyDescent="0.3">
      <c r="A1" s="81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8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2">
        <v>1</v>
      </c>
      <c r="B3" s="55" t="s">
        <v>107</v>
      </c>
      <c r="C3" s="55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56" t="s">
        <v>109</v>
      </c>
      <c r="C4" s="56" t="s">
        <v>191</v>
      </c>
      <c r="D4" s="9">
        <f t="shared" ref="D4:D13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56" t="s">
        <v>110</v>
      </c>
      <c r="C5" s="5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56" t="s">
        <v>108</v>
      </c>
      <c r="C6" s="5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56" t="s">
        <v>112</v>
      </c>
      <c r="C7" s="56" t="s">
        <v>191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56" t="s">
        <v>113</v>
      </c>
      <c r="C8" s="5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56" t="s">
        <v>114</v>
      </c>
      <c r="C9" s="5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56" t="s">
        <v>115</v>
      </c>
      <c r="C10" s="5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59" t="s">
        <v>188</v>
      </c>
      <c r="C11" s="5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s="23" customFormat="1" x14ac:dyDescent="0.25">
      <c r="A12" s="3">
        <v>10</v>
      </c>
      <c r="B12" s="59" t="s">
        <v>117</v>
      </c>
      <c r="C12" s="5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ht="15.75" thickBot="1" x14ac:dyDescent="0.3">
      <c r="A13" s="4">
        <v>11</v>
      </c>
      <c r="B13" s="60" t="s">
        <v>106</v>
      </c>
      <c r="C13" s="60" t="s">
        <v>69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</sheetData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13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6" t="s">
        <v>122</v>
      </c>
      <c r="C3" s="6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8" t="s">
        <v>118</v>
      </c>
      <c r="C4" s="8" t="s">
        <v>116</v>
      </c>
      <c r="D4" s="9">
        <f t="shared" ref="D4:D12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8" t="s">
        <v>119</v>
      </c>
      <c r="C5" s="8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8" t="s">
        <v>120</v>
      </c>
      <c r="C6" s="8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8" t="s">
        <v>121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8" t="s">
        <v>123</v>
      </c>
      <c r="C8" s="8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8" t="s">
        <v>124</v>
      </c>
      <c r="C9" s="8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18" t="s">
        <v>125</v>
      </c>
      <c r="C10" s="1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13">
        <v>9</v>
      </c>
      <c r="B11" s="18" t="s">
        <v>126</v>
      </c>
      <c r="C11" s="18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ht="15.75" thickBot="1" x14ac:dyDescent="0.3">
      <c r="A12" s="14">
        <v>10</v>
      </c>
      <c r="B12" s="19" t="s">
        <v>127</v>
      </c>
      <c r="C12" s="19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</sheetData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4" t="s">
        <v>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87" t="s">
        <v>3</v>
      </c>
      <c r="C2" s="89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47" t="s">
        <v>51</v>
      </c>
      <c r="C3" s="37" t="s">
        <v>192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48" t="s">
        <v>128</v>
      </c>
      <c r="C4" s="39" t="s">
        <v>192</v>
      </c>
      <c r="D4" s="16">
        <f t="shared" ref="D4:D6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48" t="s">
        <v>53</v>
      </c>
      <c r="C5" s="39" t="s">
        <v>192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5.75" thickBot="1" x14ac:dyDescent="0.3">
      <c r="A6" s="14">
        <v>4</v>
      </c>
      <c r="B6" s="49" t="s">
        <v>36</v>
      </c>
      <c r="C6" s="35" t="s">
        <v>192</v>
      </c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</row>
  </sheetData>
  <mergeCells count="1"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D5" sqref="D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90" t="s">
        <v>130</v>
      </c>
      <c r="C3" s="55" t="s">
        <v>131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1" t="s">
        <v>129</v>
      </c>
      <c r="C4" s="56" t="s">
        <v>50</v>
      </c>
      <c r="D4" s="16">
        <f t="shared" ref="D4:D11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91" t="s">
        <v>178</v>
      </c>
      <c r="C5" s="56" t="s">
        <v>132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92" t="s">
        <v>190</v>
      </c>
      <c r="C6" s="56" t="s">
        <v>131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91" t="s">
        <v>133</v>
      </c>
      <c r="C7" s="56" t="s">
        <v>50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91" t="s">
        <v>134</v>
      </c>
      <c r="C8" s="56" t="s">
        <v>131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91" t="s">
        <v>135</v>
      </c>
      <c r="C9" s="56" t="s">
        <v>116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91" t="s">
        <v>177</v>
      </c>
      <c r="C10" s="56" t="s">
        <v>132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ht="15.75" thickBot="1" x14ac:dyDescent="0.3">
      <c r="A11" s="14">
        <v>9</v>
      </c>
      <c r="B11" s="93" t="s">
        <v>136</v>
      </c>
      <c r="C11" s="57" t="s">
        <v>67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7" spans="2:3" x14ac:dyDescent="0.25">
      <c r="B17" s="31"/>
      <c r="C17" s="8"/>
    </row>
  </sheetData>
  <mergeCells count="1">
    <mergeCell ref="A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6.42578125" bestFit="1" customWidth="1"/>
    <col min="3" max="3" width="30" bestFit="1" customWidth="1"/>
    <col min="5" max="5" width="2.7109375" bestFit="1" customWidth="1"/>
    <col min="7" max="7" width="14.28515625" customWidth="1"/>
    <col min="8" max="8" width="17.42578125" customWidth="1"/>
    <col min="9" max="9" width="15.42578125" customWidth="1"/>
    <col min="10" max="10" width="17.140625" customWidth="1"/>
    <col min="11" max="11" width="16" customWidth="1"/>
    <col min="12" max="12" width="14.7109375" customWidth="1"/>
    <col min="13" max="13" width="14.28515625" customWidth="1"/>
    <col min="14" max="14" width="14.85546875" bestFit="1" customWidth="1"/>
  </cols>
  <sheetData>
    <row r="1" spans="1:14" ht="19.5" customHeight="1" thickBot="1" x14ac:dyDescent="0.3">
      <c r="A1" s="84" t="s">
        <v>30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195</v>
      </c>
    </row>
    <row r="3" spans="1:14" x14ac:dyDescent="0.25">
      <c r="A3" s="12">
        <v>1</v>
      </c>
      <c r="B3" s="90" t="s">
        <v>139</v>
      </c>
      <c r="C3" s="55" t="s">
        <v>52</v>
      </c>
      <c r="D3" s="15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91" t="s">
        <v>140</v>
      </c>
      <c r="C4" s="56" t="s">
        <v>52</v>
      </c>
      <c r="D4" s="16">
        <f t="shared" ref="D4:D15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91" t="s">
        <v>141</v>
      </c>
      <c r="C5" s="56" t="s">
        <v>42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91" t="s">
        <v>137</v>
      </c>
      <c r="C6" s="56" t="s">
        <v>69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91" t="s">
        <v>138</v>
      </c>
      <c r="C7" s="56" t="s">
        <v>52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13">
        <v>6</v>
      </c>
      <c r="B8" s="91" t="s">
        <v>179</v>
      </c>
      <c r="C8" s="56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13">
        <v>7</v>
      </c>
      <c r="B9" s="91" t="s">
        <v>142</v>
      </c>
      <c r="C9" s="56" t="s">
        <v>54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3">
        <v>8</v>
      </c>
      <c r="B10" s="91" t="s">
        <v>186</v>
      </c>
      <c r="C10" s="56" t="s">
        <v>187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13">
        <v>9</v>
      </c>
      <c r="B11" s="91" t="s">
        <v>182</v>
      </c>
      <c r="C11" s="56" t="s">
        <v>183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3">
        <v>10</v>
      </c>
      <c r="B12" s="91" t="s">
        <v>143</v>
      </c>
      <c r="C12" s="56" t="s">
        <v>42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13">
        <v>11</v>
      </c>
      <c r="B13" s="91" t="s">
        <v>144</v>
      </c>
      <c r="C13" s="56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3">
        <v>12</v>
      </c>
      <c r="B14" s="91" t="s">
        <v>145</v>
      </c>
      <c r="C14" s="56" t="s">
        <v>116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thickBot="1" x14ac:dyDescent="0.3">
      <c r="A15" s="14">
        <v>13</v>
      </c>
      <c r="B15" s="93" t="s">
        <v>146</v>
      </c>
      <c r="C15" s="57" t="s">
        <v>69</v>
      </c>
      <c r="D15" s="17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12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4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5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5" t="s">
        <v>45</v>
      </c>
      <c r="D5" s="27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5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151</v>
      </c>
      <c r="C7" s="25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5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5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5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5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5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6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D11" sqref="D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4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6" t="s">
        <v>195</v>
      </c>
    </row>
    <row r="3" spans="1:12" x14ac:dyDescent="0.25">
      <c r="A3" s="12">
        <v>1</v>
      </c>
      <c r="B3" s="90" t="s">
        <v>49</v>
      </c>
      <c r="C3" s="55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1" t="s">
        <v>95</v>
      </c>
      <c r="C4" s="56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1" t="s">
        <v>70</v>
      </c>
      <c r="C5" s="56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1" t="s">
        <v>41</v>
      </c>
      <c r="C6" s="56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1" t="s">
        <v>78</v>
      </c>
      <c r="C7" s="56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1" t="s">
        <v>148</v>
      </c>
      <c r="C8" s="56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1" t="s">
        <v>147</v>
      </c>
      <c r="C9" s="56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1" t="s">
        <v>181</v>
      </c>
      <c r="C10" s="56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1" t="s">
        <v>180</v>
      </c>
      <c r="C11" s="56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2" t="s">
        <v>84</v>
      </c>
      <c r="C12" s="59" t="s">
        <v>149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2" t="s">
        <v>91</v>
      </c>
      <c r="C13" s="59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2" t="s">
        <v>150</v>
      </c>
      <c r="C14" s="59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2" t="s">
        <v>88</v>
      </c>
      <c r="C15" s="59" t="s">
        <v>69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6" t="s">
        <v>48</v>
      </c>
      <c r="C16" s="60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9"/>
      <c r="L1" s="80"/>
    </row>
    <row r="2" spans="1:12" ht="21.75" thickBot="1" x14ac:dyDescent="0.3">
      <c r="A2" s="1" t="s">
        <v>1</v>
      </c>
      <c r="B2" s="40" t="s">
        <v>3</v>
      </c>
      <c r="C2" s="42" t="s">
        <v>192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6" t="s">
        <v>36</v>
      </c>
      <c r="C3" s="36" t="s">
        <v>192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8" t="s">
        <v>50</v>
      </c>
      <c r="C4" s="38" t="s">
        <v>192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8" t="s">
        <v>69</v>
      </c>
      <c r="C5" s="38" t="s">
        <v>192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4" t="s">
        <v>45</v>
      </c>
      <c r="C6" s="34" t="s">
        <v>192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46" t="s">
        <v>3</v>
      </c>
      <c r="C2" s="53" t="s">
        <v>192</v>
      </c>
      <c r="D2" s="28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195</v>
      </c>
    </row>
    <row r="3" spans="1:13" x14ac:dyDescent="0.25">
      <c r="A3" s="2">
        <v>1</v>
      </c>
      <c r="B3" s="47" t="s">
        <v>52</v>
      </c>
      <c r="C3" s="47" t="s">
        <v>192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2">
        <v>8</v>
      </c>
      <c r="M3" s="65"/>
    </row>
    <row r="4" spans="1:13" x14ac:dyDescent="0.25">
      <c r="A4" s="3">
        <v>2</v>
      </c>
      <c r="B4" s="48" t="s">
        <v>53</v>
      </c>
      <c r="C4" s="48" t="s">
        <v>192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3">
        <v>7</v>
      </c>
      <c r="M4" s="66">
        <v>2</v>
      </c>
    </row>
    <row r="5" spans="1:13" x14ac:dyDescent="0.25">
      <c r="A5" s="3">
        <v>3</v>
      </c>
      <c r="B5" s="48" t="s">
        <v>116</v>
      </c>
      <c r="C5" s="48" t="s">
        <v>192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3">
        <v>7</v>
      </c>
      <c r="M5" s="66">
        <v>2</v>
      </c>
    </row>
    <row r="6" spans="1:13" ht="15.75" thickBot="1" x14ac:dyDescent="0.3">
      <c r="A6" s="4">
        <v>4</v>
      </c>
      <c r="B6" s="49" t="s">
        <v>191</v>
      </c>
      <c r="C6" s="49" t="s">
        <v>192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4">
        <v>6</v>
      </c>
      <c r="M6" s="50"/>
    </row>
    <row r="7" spans="1:13" x14ac:dyDescent="0.25">
      <c r="B7" s="6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7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8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1" t="s">
        <v>9</v>
      </c>
      <c r="O2" s="67" t="s">
        <v>195</v>
      </c>
    </row>
    <row r="3" spans="1:15" x14ac:dyDescent="0.25">
      <c r="A3" s="12">
        <v>1</v>
      </c>
      <c r="B3" s="6" t="s">
        <v>59</v>
      </c>
      <c r="C3" s="24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2">
        <v>7</v>
      </c>
      <c r="O3" s="52"/>
    </row>
    <row r="4" spans="1:15" x14ac:dyDescent="0.25">
      <c r="A4" s="13">
        <v>2</v>
      </c>
      <c r="B4" s="8" t="s">
        <v>55</v>
      </c>
      <c r="C4" s="25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3">
        <v>8</v>
      </c>
      <c r="O4" s="50"/>
    </row>
    <row r="5" spans="1:15" x14ac:dyDescent="0.25">
      <c r="A5" s="13">
        <v>3</v>
      </c>
      <c r="B5" s="8" t="s">
        <v>56</v>
      </c>
      <c r="C5" s="25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9">
        <v>7</v>
      </c>
      <c r="J5" s="9">
        <v>9</v>
      </c>
      <c r="K5" s="9">
        <v>7</v>
      </c>
      <c r="L5" s="9">
        <v>8</v>
      </c>
      <c r="M5" s="9">
        <v>7</v>
      </c>
      <c r="N5" s="63">
        <v>7</v>
      </c>
      <c r="O5" s="50"/>
    </row>
    <row r="6" spans="1:15" x14ac:dyDescent="0.25">
      <c r="A6" s="13">
        <v>4</v>
      </c>
      <c r="B6" s="8" t="s">
        <v>157</v>
      </c>
      <c r="C6" s="25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3">
        <v>7</v>
      </c>
      <c r="O6" s="50"/>
    </row>
    <row r="7" spans="1:15" x14ac:dyDescent="0.25">
      <c r="A7" s="13">
        <v>5</v>
      </c>
      <c r="B7" s="8" t="s">
        <v>57</v>
      </c>
      <c r="C7" s="25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3">
        <v>7</v>
      </c>
      <c r="O7" s="66">
        <v>2</v>
      </c>
    </row>
    <row r="8" spans="1:15" ht="15.75" thickBot="1" x14ac:dyDescent="0.3">
      <c r="A8" s="14">
        <v>6</v>
      </c>
      <c r="B8" s="10" t="s">
        <v>58</v>
      </c>
      <c r="C8" s="26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4">
        <v>6</v>
      </c>
      <c r="O8" s="51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6" t="s">
        <v>44</v>
      </c>
      <c r="C3" s="24" t="s">
        <v>45</v>
      </c>
      <c r="D3" s="15">
        <f t="shared" ref="D3:D14" si="0">SUM(F3:L3)</f>
        <v>65</v>
      </c>
      <c r="E3" s="20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2">
        <v>10</v>
      </c>
      <c r="M3" s="65"/>
    </row>
    <row r="4" spans="1:13" x14ac:dyDescent="0.25">
      <c r="A4" s="13">
        <v>2</v>
      </c>
      <c r="B4" s="18" t="s">
        <v>70</v>
      </c>
      <c r="C4" s="44" t="s">
        <v>36</v>
      </c>
      <c r="D4" s="16">
        <f t="shared" si="0"/>
        <v>61</v>
      </c>
      <c r="E4" s="22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3">
        <v>9</v>
      </c>
      <c r="M4" s="50"/>
    </row>
    <row r="5" spans="1:13" x14ac:dyDescent="0.25">
      <c r="A5" s="13">
        <v>3</v>
      </c>
      <c r="B5" s="8" t="s">
        <v>66</v>
      </c>
      <c r="C5" s="25" t="s">
        <v>42</v>
      </c>
      <c r="D5" s="16">
        <f t="shared" si="0"/>
        <v>59</v>
      </c>
      <c r="E5" s="21"/>
      <c r="F5" s="9">
        <v>10</v>
      </c>
      <c r="G5" s="9">
        <v>8</v>
      </c>
      <c r="H5" s="69">
        <v>9</v>
      </c>
      <c r="I5" s="9">
        <v>8</v>
      </c>
      <c r="J5" s="9">
        <v>8</v>
      </c>
      <c r="K5" s="9">
        <v>8</v>
      </c>
      <c r="L5" s="63">
        <v>8</v>
      </c>
      <c r="M5" s="50"/>
    </row>
    <row r="6" spans="1:13" x14ac:dyDescent="0.25">
      <c r="A6" s="13">
        <v>4</v>
      </c>
      <c r="B6" s="8" t="s">
        <v>194</v>
      </c>
      <c r="C6" s="25" t="s">
        <v>51</v>
      </c>
      <c r="D6" s="16">
        <f t="shared" si="0"/>
        <v>59</v>
      </c>
      <c r="E6" s="21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3">
        <v>8</v>
      </c>
      <c r="M6" s="50"/>
    </row>
    <row r="7" spans="1:13" x14ac:dyDescent="0.25">
      <c r="A7" s="13">
        <v>5</v>
      </c>
      <c r="B7" s="8" t="s">
        <v>41</v>
      </c>
      <c r="C7" s="25" t="s">
        <v>50</v>
      </c>
      <c r="D7" s="16">
        <f t="shared" si="0"/>
        <v>58</v>
      </c>
      <c r="E7" s="21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3">
        <v>8</v>
      </c>
      <c r="M7" s="50"/>
    </row>
    <row r="8" spans="1:13" x14ac:dyDescent="0.25">
      <c r="A8" s="13">
        <v>6</v>
      </c>
      <c r="B8" s="8" t="s">
        <v>63</v>
      </c>
      <c r="C8" s="25" t="s">
        <v>64</v>
      </c>
      <c r="D8" s="16">
        <f t="shared" si="0"/>
        <v>56</v>
      </c>
      <c r="E8" s="21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3">
        <v>8</v>
      </c>
      <c r="M8" s="50"/>
    </row>
    <row r="9" spans="1:13" x14ac:dyDescent="0.25">
      <c r="A9" s="13">
        <v>7</v>
      </c>
      <c r="B9" s="18" t="s">
        <v>193</v>
      </c>
      <c r="C9" s="44" t="s">
        <v>36</v>
      </c>
      <c r="D9" s="16">
        <f t="shared" si="0"/>
        <v>53</v>
      </c>
      <c r="E9" s="21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3">
        <v>8</v>
      </c>
      <c r="M9" s="50"/>
    </row>
    <row r="10" spans="1:13" x14ac:dyDescent="0.25">
      <c r="A10" s="13">
        <v>8</v>
      </c>
      <c r="B10" s="8" t="s">
        <v>65</v>
      </c>
      <c r="C10" s="25" t="s">
        <v>53</v>
      </c>
      <c r="D10" s="16">
        <f t="shared" si="0"/>
        <v>51</v>
      </c>
      <c r="E10" s="21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3">
        <v>8</v>
      </c>
      <c r="M10" s="50"/>
    </row>
    <row r="11" spans="1:13" x14ac:dyDescent="0.25">
      <c r="A11" s="13">
        <v>9</v>
      </c>
      <c r="B11" s="8" t="s">
        <v>197</v>
      </c>
      <c r="C11" s="25" t="s">
        <v>67</v>
      </c>
      <c r="D11" s="16">
        <f t="shared" si="0"/>
        <v>49</v>
      </c>
      <c r="E11" s="21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3">
        <v>7</v>
      </c>
      <c r="M11" s="50"/>
    </row>
    <row r="12" spans="1:13" x14ac:dyDescent="0.25">
      <c r="A12" s="13">
        <v>10</v>
      </c>
      <c r="B12" s="18" t="s">
        <v>198</v>
      </c>
      <c r="C12" s="44" t="s">
        <v>69</v>
      </c>
      <c r="D12" s="16">
        <f t="shared" si="0"/>
        <v>48</v>
      </c>
      <c r="E12" s="22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3">
        <v>7</v>
      </c>
      <c r="M12" s="50"/>
    </row>
    <row r="13" spans="1:13" x14ac:dyDescent="0.25">
      <c r="A13" s="13">
        <v>11</v>
      </c>
      <c r="B13" s="18" t="s">
        <v>158</v>
      </c>
      <c r="C13" s="44" t="s">
        <v>40</v>
      </c>
      <c r="D13" s="16">
        <f t="shared" si="0"/>
        <v>46</v>
      </c>
      <c r="E13" s="21"/>
      <c r="F13" s="9">
        <v>5</v>
      </c>
      <c r="G13" s="9">
        <v>7</v>
      </c>
      <c r="H13" s="69">
        <v>7</v>
      </c>
      <c r="I13" s="9">
        <v>7</v>
      </c>
      <c r="J13" s="9">
        <v>7</v>
      </c>
      <c r="K13" s="9">
        <v>7</v>
      </c>
      <c r="L13" s="63">
        <v>6</v>
      </c>
      <c r="M13" s="50"/>
    </row>
    <row r="14" spans="1:13" x14ac:dyDescent="0.25">
      <c r="A14" s="13">
        <v>12</v>
      </c>
      <c r="B14" s="8" t="s">
        <v>196</v>
      </c>
      <c r="C14" s="25" t="s">
        <v>42</v>
      </c>
      <c r="D14" s="16">
        <f t="shared" si="0"/>
        <v>46</v>
      </c>
      <c r="E14" s="21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3">
        <v>6</v>
      </c>
      <c r="M14" s="50"/>
    </row>
    <row r="15" spans="1:13" x14ac:dyDescent="0.25">
      <c r="A15" s="13">
        <v>13</v>
      </c>
      <c r="B15" s="8" t="s">
        <v>185</v>
      </c>
      <c r="C15" s="25" t="s">
        <v>183</v>
      </c>
      <c r="D15" s="16">
        <f>F15+G15+H15+I15+J15+K15+L15-M15</f>
        <v>44</v>
      </c>
      <c r="E15" s="21"/>
      <c r="F15" s="9">
        <v>5</v>
      </c>
      <c r="G15" s="9">
        <v>7</v>
      </c>
      <c r="H15" s="69">
        <v>7</v>
      </c>
      <c r="I15" s="9">
        <v>6</v>
      </c>
      <c r="J15" s="9">
        <v>7</v>
      </c>
      <c r="K15" s="9">
        <v>7</v>
      </c>
      <c r="L15" s="63">
        <v>7</v>
      </c>
      <c r="M15" s="66">
        <v>2</v>
      </c>
    </row>
    <row r="16" spans="1:13" x14ac:dyDescent="0.25">
      <c r="A16" s="13">
        <v>14</v>
      </c>
      <c r="B16" s="18" t="s">
        <v>68</v>
      </c>
      <c r="C16" s="44" t="s">
        <v>69</v>
      </c>
      <c r="D16" s="16">
        <f>SUM(F16:L16)</f>
        <v>44</v>
      </c>
      <c r="E16" s="21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3">
        <v>7</v>
      </c>
      <c r="M16" s="50"/>
    </row>
    <row r="17" spans="1:13" x14ac:dyDescent="0.25">
      <c r="A17" s="13">
        <v>15</v>
      </c>
      <c r="B17" s="8" t="s">
        <v>60</v>
      </c>
      <c r="C17" s="25" t="s">
        <v>36</v>
      </c>
      <c r="D17" s="16">
        <f>SUM(F17:L17)</f>
        <v>43</v>
      </c>
      <c r="E17" s="21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3">
        <v>7</v>
      </c>
      <c r="M17" s="50"/>
    </row>
    <row r="18" spans="1:13" ht="15.75" thickBot="1" x14ac:dyDescent="0.3">
      <c r="A18" s="14">
        <v>16</v>
      </c>
      <c r="B18" s="10" t="s">
        <v>62</v>
      </c>
      <c r="C18" s="26" t="s">
        <v>45</v>
      </c>
      <c r="D18" s="17">
        <f>F18+G18+H18+I18+J18+K18+L18-M18</f>
        <v>40</v>
      </c>
      <c r="E18" s="7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4">
        <v>6</v>
      </c>
      <c r="M18" s="7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4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5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9">
        <v>8</v>
      </c>
    </row>
    <row r="5" spans="1:12" x14ac:dyDescent="0.25">
      <c r="A5" s="13">
        <v>3</v>
      </c>
      <c r="B5" s="8" t="s">
        <v>75</v>
      </c>
      <c r="C5" s="25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184</v>
      </c>
      <c r="C6" s="25" t="s">
        <v>183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5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6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1" t="s">
        <v>19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33" t="s">
        <v>3</v>
      </c>
      <c r="C2" s="46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2" t="s">
        <v>195</v>
      </c>
    </row>
    <row r="3" spans="1:13" x14ac:dyDescent="0.25">
      <c r="A3" s="2">
        <v>1</v>
      </c>
      <c r="B3" s="37" t="s">
        <v>36</v>
      </c>
      <c r="C3" s="47" t="s">
        <v>192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2">
        <v>9</v>
      </c>
      <c r="M3" s="65"/>
    </row>
    <row r="4" spans="1:13" x14ac:dyDescent="0.25">
      <c r="A4" s="29">
        <v>2</v>
      </c>
      <c r="B4" s="39" t="s">
        <v>50</v>
      </c>
      <c r="C4" s="48" t="s">
        <v>192</v>
      </c>
      <c r="D4" s="45">
        <f>SUM(F4:L4)</f>
        <v>57</v>
      </c>
      <c r="E4" s="30"/>
      <c r="F4" s="30">
        <v>10</v>
      </c>
      <c r="G4" s="30">
        <v>8</v>
      </c>
      <c r="H4" s="30">
        <v>8</v>
      </c>
      <c r="I4" s="30">
        <v>8</v>
      </c>
      <c r="J4" s="30">
        <v>7</v>
      </c>
      <c r="K4" s="30">
        <v>8</v>
      </c>
      <c r="L4" s="68">
        <v>8</v>
      </c>
      <c r="M4" s="50"/>
    </row>
    <row r="5" spans="1:13" x14ac:dyDescent="0.25">
      <c r="A5" s="3">
        <v>3</v>
      </c>
      <c r="B5" s="39" t="s">
        <v>51</v>
      </c>
      <c r="C5" s="48" t="s">
        <v>192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3">
        <v>7</v>
      </c>
      <c r="M5" s="66">
        <v>2</v>
      </c>
    </row>
    <row r="6" spans="1:13" x14ac:dyDescent="0.25">
      <c r="A6" s="3">
        <v>4</v>
      </c>
      <c r="B6" s="39" t="s">
        <v>52</v>
      </c>
      <c r="C6" s="48" t="s">
        <v>192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3">
        <v>8</v>
      </c>
      <c r="M6" s="50"/>
    </row>
    <row r="7" spans="1:13" ht="15.75" thickBot="1" x14ac:dyDescent="0.3">
      <c r="A7" s="4">
        <v>5</v>
      </c>
      <c r="B7" s="35" t="s">
        <v>183</v>
      </c>
      <c r="C7" s="49" t="s">
        <v>192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4">
        <v>7</v>
      </c>
      <c r="M7" s="51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4" t="s">
        <v>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12">
        <v>1</v>
      </c>
      <c r="B3" s="6" t="s">
        <v>164</v>
      </c>
      <c r="C3" s="24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2">
        <v>10</v>
      </c>
      <c r="N3" s="65"/>
    </row>
    <row r="4" spans="1:14" x14ac:dyDescent="0.25">
      <c r="A4" s="13">
        <v>2</v>
      </c>
      <c r="B4" s="8" t="s">
        <v>165</v>
      </c>
      <c r="C4" s="25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3">
        <v>9</v>
      </c>
      <c r="N4" s="50"/>
    </row>
    <row r="5" spans="1:14" x14ac:dyDescent="0.25">
      <c r="A5" s="13">
        <v>3</v>
      </c>
      <c r="B5" s="8" t="s">
        <v>161</v>
      </c>
      <c r="C5" s="25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3">
        <v>8</v>
      </c>
      <c r="N5" s="50"/>
    </row>
    <row r="6" spans="1:14" x14ac:dyDescent="0.25">
      <c r="A6" s="13">
        <v>4</v>
      </c>
      <c r="B6" s="18" t="s">
        <v>159</v>
      </c>
      <c r="C6" s="44" t="s">
        <v>36</v>
      </c>
      <c r="D6" s="16">
        <f t="shared" si="0"/>
        <v>67</v>
      </c>
      <c r="E6" s="50"/>
      <c r="F6" s="66">
        <v>10</v>
      </c>
      <c r="G6" s="66">
        <v>8</v>
      </c>
      <c r="H6" s="66">
        <v>8</v>
      </c>
      <c r="I6" s="66">
        <v>9</v>
      </c>
      <c r="J6" s="66">
        <v>8</v>
      </c>
      <c r="K6" s="66">
        <v>8</v>
      </c>
      <c r="L6" s="66">
        <v>8</v>
      </c>
      <c r="M6" s="74">
        <v>8</v>
      </c>
      <c r="N6" s="50"/>
    </row>
    <row r="7" spans="1:14" x14ac:dyDescent="0.25">
      <c r="A7" s="13">
        <v>5</v>
      </c>
      <c r="B7" s="8" t="s">
        <v>162</v>
      </c>
      <c r="C7" s="25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3">
        <v>9</v>
      </c>
      <c r="N7" s="50"/>
    </row>
    <row r="8" spans="1:14" x14ac:dyDescent="0.25">
      <c r="A8" s="13">
        <v>6</v>
      </c>
      <c r="B8" s="8" t="s">
        <v>163</v>
      </c>
      <c r="C8" s="25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3">
        <v>8</v>
      </c>
      <c r="N8" s="50"/>
    </row>
    <row r="9" spans="1:14" x14ac:dyDescent="0.25">
      <c r="A9" s="13">
        <v>7</v>
      </c>
      <c r="B9" s="8" t="s">
        <v>160</v>
      </c>
      <c r="C9" s="25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3">
        <v>8</v>
      </c>
      <c r="N9" s="50"/>
    </row>
    <row r="10" spans="1:14" ht="15.75" thickBot="1" x14ac:dyDescent="0.3">
      <c r="A10" s="43">
        <v>8</v>
      </c>
      <c r="B10" s="10" t="s">
        <v>166</v>
      </c>
      <c r="C10" s="26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4">
        <v>7</v>
      </c>
      <c r="N10" s="51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2019-10-06T20:23:05Z</dcterms:modified>
</cp:coreProperties>
</file>