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1022" i="3" l="1"/>
  <c r="AR1022" i="3" s="1"/>
  <c r="AO766" i="3"/>
  <c r="AR766" i="3" s="1"/>
  <c r="AO315" i="3"/>
  <c r="AR315" i="3" s="1"/>
  <c r="AO155" i="3"/>
  <c r="AR155" i="3" s="1"/>
  <c r="AO147" i="3"/>
  <c r="AR147" i="3" s="1"/>
  <c r="AO123" i="3"/>
  <c r="AR123" i="3" s="1"/>
  <c r="AO111" i="3"/>
  <c r="AR111" i="3" s="1"/>
  <c r="AO55" i="3"/>
  <c r="AR55" i="3" s="1"/>
  <c r="AO47" i="3"/>
  <c r="AR47" i="3" s="1"/>
  <c r="AO23" i="3"/>
  <c r="AR23" i="3" s="1"/>
  <c r="AO15" i="3"/>
  <c r="AR15" i="3" s="1"/>
  <c r="AO1109" i="3"/>
  <c r="AR1109" i="3" s="1"/>
  <c r="AO1093" i="3"/>
  <c r="AR1093" i="3" s="1"/>
  <c r="AO1073" i="3"/>
  <c r="AR1073" i="3" s="1"/>
  <c r="AO1025" i="3"/>
  <c r="AR1025" i="3" s="1"/>
  <c r="AO977" i="3"/>
  <c r="AR977" i="3" s="1"/>
  <c r="AO969" i="3"/>
  <c r="AR969" i="3" s="1"/>
  <c r="AO302" i="3"/>
  <c r="AR302" i="3" s="1"/>
  <c r="AO270" i="3"/>
  <c r="AR270" i="3" s="1"/>
  <c r="AO909" i="3"/>
  <c r="AR909" i="3" s="1"/>
  <c r="AO865" i="3"/>
  <c r="AR865" i="3" s="1"/>
  <c r="AO817" i="3"/>
  <c r="AR817" i="3" s="1"/>
  <c r="AO789" i="3"/>
  <c r="AR789" i="3" s="1"/>
  <c r="AO749" i="3"/>
  <c r="AR749" i="3" s="1"/>
  <c r="AO741" i="3"/>
  <c r="AR741" i="3" s="1"/>
  <c r="AO282" i="3"/>
  <c r="AR282" i="3" s="1"/>
  <c r="AO238" i="3"/>
  <c r="AR238" i="3" s="1"/>
  <c r="AO174" i="3"/>
  <c r="AR174" i="3" s="1"/>
  <c r="AO98" i="3"/>
  <c r="AR98" i="3" s="1"/>
  <c r="AO66" i="3"/>
  <c r="AR66" i="3" s="1"/>
  <c r="AO18" i="3"/>
  <c r="AR18" i="3" s="1"/>
  <c r="O237" i="2"/>
  <c r="AO804" i="3"/>
  <c r="AR804" i="3" s="1"/>
  <c r="AO353" i="3"/>
  <c r="AR353" i="3" s="1"/>
  <c r="O617" i="2"/>
  <c r="AO913" i="3" s="1"/>
  <c r="AR913" i="3" s="1"/>
  <c r="O364" i="2"/>
  <c r="AO365" i="3" s="1"/>
  <c r="AR365" i="3" s="1"/>
  <c r="O356" i="2"/>
  <c r="AO357" i="3" s="1"/>
  <c r="AR357" i="3" s="1"/>
  <c r="O348" i="2"/>
  <c r="AO349" i="3" s="1"/>
  <c r="AR349" i="3" s="1"/>
  <c r="O344" i="2"/>
  <c r="AO345" i="3" s="1"/>
  <c r="AR345" i="3" s="1"/>
  <c r="O340" i="2"/>
  <c r="AO341" i="3" s="1"/>
  <c r="AR341" i="3" s="1"/>
  <c r="O336" i="2"/>
  <c r="AO337" i="3" s="1"/>
  <c r="AR337" i="3" s="1"/>
  <c r="O332" i="2"/>
  <c r="AO333" i="3" s="1"/>
  <c r="AR333" i="3" s="1"/>
  <c r="O328" i="2"/>
  <c r="AO329" i="3" s="1"/>
  <c r="AR329" i="3" s="1"/>
  <c r="O324" i="2"/>
  <c r="AO325" i="3" s="1"/>
  <c r="AR325" i="3" s="1"/>
  <c r="O320" i="2"/>
  <c r="AO321" i="3" s="1"/>
  <c r="AR321" i="3" s="1"/>
  <c r="O316" i="2"/>
  <c r="AO317" i="3" s="1"/>
  <c r="AR317" i="3" s="1"/>
  <c r="O312" i="2"/>
  <c r="AO313" i="3" s="1"/>
  <c r="AR313" i="3" s="1"/>
  <c r="O308" i="2"/>
  <c r="AO309" i="3" s="1"/>
  <c r="AR309" i="3" s="1"/>
  <c r="O304" i="2"/>
  <c r="AO305" i="3" s="1"/>
  <c r="AR305" i="3" s="1"/>
  <c r="O300" i="2"/>
  <c r="AO301" i="3" s="1"/>
  <c r="AR301" i="3" s="1"/>
  <c r="O296" i="2"/>
  <c r="AO297" i="3" s="1"/>
  <c r="AR297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72" i="2"/>
  <c r="AO273" i="3" s="1"/>
  <c r="AR273" i="3" s="1"/>
  <c r="O268" i="2"/>
  <c r="AO269" i="3" s="1"/>
  <c r="AR269" i="3" s="1"/>
  <c r="O264" i="2"/>
  <c r="AO265" i="3" s="1"/>
  <c r="AR265" i="3" s="1"/>
  <c r="O260" i="2"/>
  <c r="AO261" i="3" s="1"/>
  <c r="AR261" i="3" s="1"/>
  <c r="O252" i="2"/>
  <c r="AO253" i="3" s="1"/>
  <c r="AR253" i="3" s="1"/>
  <c r="O248" i="2"/>
  <c r="AO249" i="3" s="1"/>
  <c r="AR249" i="3" s="1"/>
  <c r="O244" i="2"/>
  <c r="AO245" i="3" s="1"/>
  <c r="AR245" i="3" s="1"/>
  <c r="O240" i="2"/>
  <c r="AO241" i="3" s="1"/>
  <c r="AR241" i="3" s="1"/>
  <c r="O236" i="2"/>
  <c r="AO237" i="3" s="1"/>
  <c r="AR237" i="3" s="1"/>
  <c r="O232" i="2"/>
  <c r="AO233" i="3" s="1"/>
  <c r="AR233" i="3" s="1"/>
  <c r="O228" i="2"/>
  <c r="AO229" i="3" s="1"/>
  <c r="AR229" i="3" s="1"/>
  <c r="O224" i="2"/>
  <c r="AO225" i="3" s="1"/>
  <c r="AR225" i="3" s="1"/>
  <c r="O220" i="2"/>
  <c r="AO221" i="3" s="1"/>
  <c r="AR221" i="3" s="1"/>
  <c r="O216" i="2"/>
  <c r="AO217" i="3" s="1"/>
  <c r="AR217" i="3" s="1"/>
  <c r="O212" i="2"/>
  <c r="AO213" i="3" s="1"/>
  <c r="AR213" i="3" s="1"/>
  <c r="O208" i="2"/>
  <c r="AO209" i="3" s="1"/>
  <c r="AR209" i="3" s="1"/>
  <c r="O204" i="2"/>
  <c r="AO205" i="3" s="1"/>
  <c r="AR205" i="3" s="1"/>
  <c r="O200" i="2"/>
  <c r="AO201" i="3" s="1"/>
  <c r="AR201" i="3" s="1"/>
  <c r="O196" i="2"/>
  <c r="AO197" i="3" s="1"/>
  <c r="AR197" i="3" s="1"/>
  <c r="O192" i="2"/>
  <c r="AO193" i="3"/>
  <c r="AR193" i="3" s="1"/>
  <c r="AO375" i="3"/>
  <c r="AR375" i="3" s="1"/>
  <c r="O188" i="2"/>
  <c r="AO189" i="3" s="1"/>
  <c r="AR189" i="3" s="1"/>
  <c r="AO371" i="3"/>
  <c r="AR371" i="3" s="1"/>
  <c r="O184" i="2"/>
  <c r="AO185" i="3"/>
  <c r="AR185" i="3" s="1"/>
  <c r="O180" i="2"/>
  <c r="AO181" i="3"/>
  <c r="AR181" i="3" s="1"/>
  <c r="O176" i="2"/>
  <c r="AO177" i="3"/>
  <c r="AR177" i="3" s="1"/>
  <c r="O172" i="2"/>
  <c r="AO173" i="3"/>
  <c r="AR173" i="3" s="1"/>
  <c r="O168" i="2"/>
  <c r="AO169" i="3"/>
  <c r="AR169" i="3" s="1"/>
  <c r="O164" i="2"/>
  <c r="AO165" i="3"/>
  <c r="AR165" i="3" s="1"/>
  <c r="O160" i="2"/>
  <c r="AO161" i="3"/>
  <c r="AR161" i="3" s="1"/>
  <c r="O156" i="2"/>
  <c r="AO157" i="3"/>
  <c r="AR157" i="3" s="1"/>
  <c r="O152" i="2"/>
  <c r="AO153" i="3"/>
  <c r="AR153" i="3" s="1"/>
  <c r="O148" i="2"/>
  <c r="AO149" i="3"/>
  <c r="AR149" i="3" s="1"/>
  <c r="O144" i="2"/>
  <c r="AO145" i="3"/>
  <c r="AR145" i="3" s="1"/>
  <c r="O140" i="2"/>
  <c r="AO141" i="3"/>
  <c r="AR141" i="3" s="1"/>
  <c r="O136" i="2"/>
  <c r="AO137" i="3"/>
  <c r="AR137" i="3" s="1"/>
  <c r="O132" i="2"/>
  <c r="AO133" i="3"/>
  <c r="AR133" i="3" s="1"/>
  <c r="O128" i="2"/>
  <c r="AO129" i="3"/>
  <c r="AR129" i="3" s="1"/>
  <c r="O124" i="2"/>
  <c r="AO125" i="3"/>
  <c r="AR125" i="3" s="1"/>
  <c r="O120" i="2"/>
  <c r="AO121" i="3"/>
  <c r="AR121" i="3" s="1"/>
  <c r="O116" i="2"/>
  <c r="AO117" i="3"/>
  <c r="AR117" i="3" s="1"/>
  <c r="O112" i="2"/>
  <c r="AO113" i="3"/>
  <c r="AR113" i="3" s="1"/>
  <c r="O108" i="2"/>
  <c r="AO109" i="3"/>
  <c r="AR109" i="3" s="1"/>
  <c r="O104" i="2"/>
  <c r="AO105" i="3"/>
  <c r="AR105" i="3" s="1"/>
  <c r="O100" i="2"/>
  <c r="AO101" i="3"/>
  <c r="AR101" i="3" s="1"/>
  <c r="O96" i="2"/>
  <c r="AO97" i="3"/>
  <c r="AR97" i="3" s="1"/>
  <c r="O92" i="2"/>
  <c r="AO93" i="3"/>
  <c r="AR93" i="3" s="1"/>
  <c r="O84" i="2"/>
  <c r="AO85" i="3"/>
  <c r="AR85" i="3" s="1"/>
  <c r="O80" i="2"/>
  <c r="AO81" i="3"/>
  <c r="AR81" i="3" s="1"/>
  <c r="O76" i="2"/>
  <c r="AO77" i="3"/>
  <c r="AR77" i="3" s="1"/>
  <c r="O72" i="2"/>
  <c r="AO73" i="3"/>
  <c r="AR73" i="3" s="1"/>
  <c r="O68" i="2"/>
  <c r="AO69" i="3"/>
  <c r="AR69" i="3" s="1"/>
  <c r="O64" i="2"/>
  <c r="AO65" i="3"/>
  <c r="AR65" i="3" s="1"/>
  <c r="O60" i="2"/>
  <c r="AO61" i="3"/>
  <c r="AR61" i="3" s="1"/>
  <c r="O56" i="2"/>
  <c r="AO57" i="3"/>
  <c r="AR57" i="3" s="1"/>
  <c r="O52" i="2"/>
  <c r="AO53" i="3"/>
  <c r="AR53" i="3" s="1"/>
  <c r="O48" i="2"/>
  <c r="AO49" i="3"/>
  <c r="AR49" i="3" s="1"/>
  <c r="O44" i="2"/>
  <c r="AO45" i="3"/>
  <c r="AR45" i="3" s="1"/>
  <c r="O40" i="2"/>
  <c r="AO41" i="3"/>
  <c r="AR41" i="3" s="1"/>
  <c r="O36" i="2"/>
  <c r="AO37" i="3"/>
  <c r="AR37" i="3" s="1"/>
  <c r="O28" i="2"/>
  <c r="AO29" i="3"/>
  <c r="AR29" i="3" s="1"/>
  <c r="O24" i="2"/>
  <c r="AO25" i="3"/>
  <c r="AR25" i="3" s="1"/>
  <c r="O20" i="2"/>
  <c r="AO21" i="3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196" i="3" s="1"/>
  <c r="AR196" i="3" s="1"/>
  <c r="AO378" i="3"/>
  <c r="AR378" i="3" s="1"/>
  <c r="O191" i="2"/>
  <c r="AO374" i="3" s="1"/>
  <c r="AR374" i="3" s="1"/>
  <c r="AO192" i="3"/>
  <c r="AR192" i="3" s="1"/>
  <c r="O187" i="2"/>
  <c r="AO188" i="3" s="1"/>
  <c r="AR188" i="3" s="1"/>
  <c r="AO370" i="3"/>
  <c r="AR370" i="3" s="1"/>
  <c r="O183" i="2"/>
  <c r="AO184" i="3"/>
  <c r="AR184" i="3" s="1"/>
  <c r="O179" i="2"/>
  <c r="AO180" i="3"/>
  <c r="AR180" i="3" s="1"/>
  <c r="O175" i="2"/>
  <c r="AO176" i="3"/>
  <c r="AR176" i="3" s="1"/>
  <c r="O171" i="2"/>
  <c r="AO172" i="3"/>
  <c r="AR172" i="3" s="1"/>
  <c r="O167" i="2"/>
  <c r="AO168" i="3"/>
  <c r="AR168" i="3" s="1"/>
  <c r="O163" i="2"/>
  <c r="AO164" i="3"/>
  <c r="AR164" i="3" s="1"/>
  <c r="O159" i="2"/>
  <c r="AO160" i="3"/>
  <c r="AR160" i="3" s="1"/>
  <c r="O155" i="2"/>
  <c r="AO156" i="3"/>
  <c r="AR156" i="3" s="1"/>
  <c r="O151" i="2"/>
  <c r="AO152" i="3"/>
  <c r="AR152" i="3" s="1"/>
  <c r="O147" i="2"/>
  <c r="AO148" i="3"/>
  <c r="AR148" i="3" s="1"/>
  <c r="O143" i="2"/>
  <c r="AO144" i="3"/>
  <c r="AR144" i="3" s="1"/>
  <c r="O139" i="2"/>
  <c r="AO140" i="3"/>
  <c r="AR140" i="3" s="1"/>
  <c r="O135" i="2"/>
  <c r="AO136" i="3"/>
  <c r="AR136" i="3" s="1"/>
  <c r="O131" i="2"/>
  <c r="AO132" i="3"/>
  <c r="AR132" i="3" s="1"/>
  <c r="O127" i="2"/>
  <c r="AO128" i="3"/>
  <c r="AR128" i="3" s="1"/>
  <c r="O123" i="2"/>
  <c r="AO124" i="3"/>
  <c r="AR124" i="3" s="1"/>
  <c r="O119" i="2"/>
  <c r="AO120" i="3"/>
  <c r="AR120" i="3" s="1"/>
  <c r="O115" i="2"/>
  <c r="AO116" i="3"/>
  <c r="AR116" i="3" s="1"/>
  <c r="O111" i="2"/>
  <c r="AO112" i="3"/>
  <c r="AR112" i="3" s="1"/>
  <c r="O107" i="2"/>
  <c r="AO108" i="3"/>
  <c r="AR108" i="3" s="1"/>
  <c r="O103" i="2"/>
  <c r="AO104" i="3"/>
  <c r="AR104" i="3" s="1"/>
  <c r="O99" i="2"/>
  <c r="AO100" i="3"/>
  <c r="AR100" i="3" s="1"/>
  <c r="O95" i="2"/>
  <c r="AO96" i="3"/>
  <c r="AR96" i="3" s="1"/>
  <c r="O91" i="2"/>
  <c r="AO92" i="3"/>
  <c r="AR92" i="3" s="1"/>
  <c r="O87" i="2"/>
  <c r="AO88" i="3"/>
  <c r="AR88" i="3" s="1"/>
  <c r="O83" i="2"/>
  <c r="AO84" i="3"/>
  <c r="AR84" i="3" s="1"/>
  <c r="O79" i="2"/>
  <c r="AO80" i="3"/>
  <c r="AR80" i="3" s="1"/>
  <c r="O75" i="2"/>
  <c r="AO76" i="3"/>
  <c r="AR76" i="3" s="1"/>
  <c r="O71" i="2"/>
  <c r="AO72" i="3"/>
  <c r="AR72" i="3" s="1"/>
  <c r="O67" i="2"/>
  <c r="AO68" i="3"/>
  <c r="AR68" i="3" s="1"/>
  <c r="O63" i="2"/>
  <c r="AO64" i="3"/>
  <c r="AR64" i="3" s="1"/>
  <c r="O59" i="2"/>
  <c r="AO60" i="3"/>
  <c r="AR60" i="3" s="1"/>
  <c r="O55" i="2"/>
  <c r="AO56" i="3"/>
  <c r="AR56" i="3" s="1"/>
  <c r="O51" i="2"/>
  <c r="AO52" i="3"/>
  <c r="AR52" i="3" s="1"/>
  <c r="O47" i="2"/>
  <c r="AO48" i="3"/>
  <c r="AR48" i="3" s="1"/>
  <c r="O43" i="2"/>
  <c r="AO44" i="3"/>
  <c r="AR44" i="3" s="1"/>
  <c r="O39" i="2"/>
  <c r="AO40" i="3"/>
  <c r="AR40" i="3" s="1"/>
  <c r="O35" i="2"/>
  <c r="AO36" i="3"/>
  <c r="AR36" i="3" s="1"/>
  <c r="O31" i="2"/>
  <c r="AO32" i="3"/>
  <c r="AR32" i="3" s="1"/>
  <c r="O27" i="2"/>
  <c r="AO28" i="3"/>
  <c r="AR28" i="3" s="1"/>
  <c r="O23" i="2"/>
  <c r="AO24" i="3"/>
  <c r="AR24" i="3" s="1"/>
  <c r="O19" i="2"/>
  <c r="AO20" i="3"/>
  <c r="AR20" i="3" s="1"/>
  <c r="O15" i="2"/>
  <c r="AO16" i="3"/>
  <c r="AR16" i="3" s="1"/>
  <c r="O11" i="2"/>
  <c r="AO12" i="3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351" i="3" s="1"/>
  <c r="AR351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/>
  <c r="AR327" i="3" s="1"/>
  <c r="O322" i="2"/>
  <c r="AO323" i="3" s="1"/>
  <c r="AR323" i="3" s="1"/>
  <c r="O318" i="2"/>
  <c r="AO319" i="3"/>
  <c r="AR319" i="3" s="1"/>
  <c r="O306" i="2"/>
  <c r="AO307" i="3" s="1"/>
  <c r="AR307" i="3" s="1"/>
  <c r="O302" i="2"/>
  <c r="AO303" i="3"/>
  <c r="AR303" i="3" s="1"/>
  <c r="O298" i="2"/>
  <c r="AO299" i="3" s="1"/>
  <c r="AR299" i="3" s="1"/>
  <c r="O294" i="2"/>
  <c r="AO295" i="3" s="1"/>
  <c r="AR295" i="3" s="1"/>
  <c r="O290" i="2"/>
  <c r="AO291" i="3" s="1"/>
  <c r="AR291" i="3" s="1"/>
  <c r="O286" i="2"/>
  <c r="AO582" i="3" s="1"/>
  <c r="AR582" i="3" s="1"/>
  <c r="AO287" i="3"/>
  <c r="AR287" i="3" s="1"/>
  <c r="O282" i="2"/>
  <c r="AO283" i="3" s="1"/>
  <c r="AR283" i="3" s="1"/>
  <c r="O278" i="2"/>
  <c r="AO279" i="3"/>
  <c r="AR279" i="3" s="1"/>
  <c r="O274" i="2"/>
  <c r="AO275" i="3" s="1"/>
  <c r="AR275" i="3" s="1"/>
  <c r="O270" i="2"/>
  <c r="AO271" i="3"/>
  <c r="AR271" i="3" s="1"/>
  <c r="O266" i="2"/>
  <c r="AO267" i="3" s="1"/>
  <c r="AR267" i="3" s="1"/>
  <c r="O262" i="2"/>
  <c r="AO263" i="3" s="1"/>
  <c r="AR263" i="3" s="1"/>
  <c r="O258" i="2"/>
  <c r="AO259" i="3" s="1"/>
  <c r="AR259" i="3" s="1"/>
  <c r="O254" i="2"/>
  <c r="AO255" i="3"/>
  <c r="AR255" i="3" s="1"/>
  <c r="O250" i="2"/>
  <c r="AO251" i="3" s="1"/>
  <c r="AR251" i="3" s="1"/>
  <c r="O246" i="2"/>
  <c r="AO247" i="3"/>
  <c r="AR247" i="3" s="1"/>
  <c r="O242" i="2"/>
  <c r="AO243" i="3" s="1"/>
  <c r="AR243" i="3" s="1"/>
  <c r="O238" i="2"/>
  <c r="AO239" i="3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518" i="3" s="1"/>
  <c r="AR518" i="3" s="1"/>
  <c r="AO223" i="3"/>
  <c r="AR223" i="3" s="1"/>
  <c r="O218" i="2"/>
  <c r="AO219" i="3" s="1"/>
  <c r="AR219" i="3" s="1"/>
  <c r="O214" i="2"/>
  <c r="AO215" i="3"/>
  <c r="AR215" i="3" s="1"/>
  <c r="O210" i="2"/>
  <c r="AO211" i="3" s="1"/>
  <c r="AR211" i="3" s="1"/>
  <c r="O206" i="2"/>
  <c r="AO207" i="3"/>
  <c r="AR207" i="3" s="1"/>
  <c r="O202" i="2"/>
  <c r="AO203" i="3" s="1"/>
  <c r="AR203" i="3" s="1"/>
  <c r="O198" i="2"/>
  <c r="AO199" i="3" s="1"/>
  <c r="AR199" i="3" s="1"/>
  <c r="O194" i="2"/>
  <c r="AO195" i="3" s="1"/>
  <c r="AR195" i="3" s="1"/>
  <c r="AO377" i="3"/>
  <c r="AR377" i="3" s="1"/>
  <c r="O190" i="2"/>
  <c r="AO373" i="3" s="1"/>
  <c r="AR373" i="3" s="1"/>
  <c r="O186" i="2"/>
  <c r="AO187" i="3"/>
  <c r="AR187" i="3" s="1"/>
  <c r="AO369" i="3"/>
  <c r="AR369" i="3" s="1"/>
  <c r="O182" i="2"/>
  <c r="AO183" i="3"/>
  <c r="AR183" i="3" s="1"/>
  <c r="O178" i="2"/>
  <c r="AO474" i="3" s="1"/>
  <c r="AR474" i="3" s="1"/>
  <c r="AO179" i="3"/>
  <c r="AR179" i="3" s="1"/>
  <c r="O174" i="2"/>
  <c r="AO175" i="3"/>
  <c r="AR175" i="3" s="1"/>
  <c r="O170" i="2"/>
  <c r="AO466" i="3" s="1"/>
  <c r="AR466" i="3" s="1"/>
  <c r="AO171" i="3"/>
  <c r="AR171" i="3" s="1"/>
  <c r="O166" i="2"/>
  <c r="AO167" i="3"/>
  <c r="AR167" i="3" s="1"/>
  <c r="O162" i="2"/>
  <c r="AO163" i="3"/>
  <c r="AR163" i="3" s="1"/>
  <c r="O118" i="2"/>
  <c r="AO119" i="3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661" i="3" s="1"/>
  <c r="AR661" i="3" s="1"/>
  <c r="AO366" i="3"/>
  <c r="AR366" i="3" s="1"/>
  <c r="O357" i="2"/>
  <c r="AO358" i="3" s="1"/>
  <c r="AR358" i="3" s="1"/>
  <c r="O353" i="2"/>
  <c r="AO354" i="3"/>
  <c r="AR354" i="3" s="1"/>
  <c r="O341" i="2"/>
  <c r="AO342" i="3" s="1"/>
  <c r="AR342" i="3" s="1"/>
  <c r="O337" i="2"/>
  <c r="AO338" i="3"/>
  <c r="AR338" i="3" s="1"/>
  <c r="O325" i="2"/>
  <c r="AO326" i="3" s="1"/>
  <c r="AR326" i="3" s="1"/>
  <c r="O317" i="2"/>
  <c r="AO613" i="3" s="1"/>
  <c r="AR613" i="3" s="1"/>
  <c r="AO318" i="3"/>
  <c r="AR318" i="3" s="1"/>
  <c r="O313" i="2"/>
  <c r="AO314" i="3" s="1"/>
  <c r="AR314" i="3" s="1"/>
  <c r="O309" i="2"/>
  <c r="AO310" i="3"/>
  <c r="AR310" i="3" s="1"/>
  <c r="O293" i="2"/>
  <c r="AO294" i="3" s="1"/>
  <c r="AR294" i="3" s="1"/>
  <c r="O289" i="2"/>
  <c r="AO290" i="3"/>
  <c r="AR290" i="3" s="1"/>
  <c r="O277" i="2"/>
  <c r="AO278" i="3" s="1"/>
  <c r="AR278" i="3" s="1"/>
  <c r="O273" i="2"/>
  <c r="AO274" i="3"/>
  <c r="AR274" i="3" s="1"/>
  <c r="O261" i="2"/>
  <c r="AO262" i="3" s="1"/>
  <c r="AR262" i="3" s="1"/>
  <c r="O257" i="2"/>
  <c r="AO258" i="3"/>
  <c r="AR258" i="3" s="1"/>
  <c r="O245" i="2"/>
  <c r="AO246" i="3" s="1"/>
  <c r="AR246" i="3" s="1"/>
  <c r="O233" i="2"/>
  <c r="AO234" i="3"/>
  <c r="AR234" i="3" s="1"/>
  <c r="O221" i="2"/>
  <c r="AO222" i="3" s="1"/>
  <c r="AR222" i="3" s="1"/>
  <c r="O217" i="2"/>
  <c r="AO513" i="3" s="1"/>
  <c r="AR513" i="3" s="1"/>
  <c r="AO218" i="3"/>
  <c r="AR218" i="3" s="1"/>
  <c r="O213" i="2"/>
  <c r="AO214" i="3" s="1"/>
  <c r="AR214" i="3" s="1"/>
  <c r="O201" i="2"/>
  <c r="AO202" i="3"/>
  <c r="AR202" i="3" s="1"/>
  <c r="O189" i="2"/>
  <c r="AO190" i="3"/>
  <c r="AR190" i="3" s="1"/>
  <c r="AO372" i="3"/>
  <c r="AR372" i="3" s="1"/>
  <c r="O185" i="2"/>
  <c r="AO186" i="3"/>
  <c r="AR186" i="3" s="1"/>
  <c r="O181" i="2"/>
  <c r="AO477" i="3" s="1"/>
  <c r="AR477" i="3" s="1"/>
  <c r="AO182" i="3"/>
  <c r="AR182" i="3" s="1"/>
  <c r="O169" i="2"/>
  <c r="AO170" i="3"/>
  <c r="AR170" i="3" s="1"/>
  <c r="O165" i="2"/>
  <c r="AO461" i="3" s="1"/>
  <c r="AR461" i="3" s="1"/>
  <c r="AO166" i="3"/>
  <c r="AR166" i="3" s="1"/>
  <c r="O153" i="2"/>
  <c r="AO154" i="3"/>
  <c r="AR154" i="3" s="1"/>
  <c r="O149" i="2"/>
  <c r="AO150" i="3"/>
  <c r="AR150" i="3" s="1"/>
  <c r="O141" i="2"/>
  <c r="AO142" i="3"/>
  <c r="AR142" i="3" s="1"/>
  <c r="O137" i="2"/>
  <c r="AO433" i="3" s="1"/>
  <c r="AR433" i="3" s="1"/>
  <c r="AO138" i="3"/>
  <c r="AR138" i="3" s="1"/>
  <c r="O133" i="2"/>
  <c r="AO134" i="3"/>
  <c r="AR134" i="3" s="1"/>
  <c r="O121" i="2"/>
  <c r="AO417" i="3" s="1"/>
  <c r="AR417" i="3" s="1"/>
  <c r="AO122" i="3"/>
  <c r="AR122" i="3" s="1"/>
  <c r="O117" i="2"/>
  <c r="AO118" i="3"/>
  <c r="AR118" i="3" s="1"/>
  <c r="O113" i="2"/>
  <c r="AO409" i="3" s="1"/>
  <c r="AR409" i="3" s="1"/>
  <c r="AO114" i="3"/>
  <c r="AR114" i="3" s="1"/>
  <c r="O109" i="2"/>
  <c r="AO110" i="3"/>
  <c r="AR110" i="3" s="1"/>
  <c r="O105" i="2"/>
  <c r="AO106" i="3"/>
  <c r="AR106" i="3" s="1"/>
  <c r="O101" i="2"/>
  <c r="AO102" i="3"/>
  <c r="AR102" i="3" s="1"/>
  <c r="O93" i="2"/>
  <c r="AO389" i="3" s="1"/>
  <c r="AR389" i="3" s="1"/>
  <c r="AO94" i="3"/>
  <c r="AR94" i="3" s="1"/>
  <c r="O89" i="2"/>
  <c r="AO90" i="3"/>
  <c r="AR90" i="3" s="1"/>
  <c r="O85" i="2"/>
  <c r="AO381" i="3" s="1"/>
  <c r="AR381" i="3" s="1"/>
  <c r="AO86" i="3"/>
  <c r="AR86" i="3" s="1"/>
  <c r="O77" i="2"/>
  <c r="AO78" i="3"/>
  <c r="AR78" i="3" s="1"/>
  <c r="O73" i="2"/>
  <c r="AO74" i="3"/>
  <c r="AR74" i="3" s="1"/>
  <c r="O69" i="2"/>
  <c r="AO70" i="3"/>
  <c r="AR70" i="3" s="1"/>
  <c r="O61" i="2"/>
  <c r="AO62" i="3"/>
  <c r="AR62" i="3" s="1"/>
  <c r="O53" i="2"/>
  <c r="AO54" i="3"/>
  <c r="AR54" i="3" s="1"/>
  <c r="O49" i="2"/>
  <c r="AO50" i="3"/>
  <c r="AR50" i="3" s="1"/>
  <c r="O45" i="2"/>
  <c r="AO46" i="3"/>
  <c r="AR46" i="3" s="1"/>
  <c r="O41" i="2"/>
  <c r="AO42" i="3"/>
  <c r="AR42" i="3" s="1"/>
  <c r="O37" i="2"/>
  <c r="AO38" i="3"/>
  <c r="AR38" i="3" s="1"/>
  <c r="O29" i="2"/>
  <c r="AO30" i="3"/>
  <c r="AR30" i="3" s="1"/>
  <c r="O25" i="2"/>
  <c r="AO26" i="3"/>
  <c r="AR26" i="3" s="1"/>
  <c r="O13" i="2"/>
  <c r="AO14" i="3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O641" i="2"/>
  <c r="AO937" i="3" s="1"/>
  <c r="AR937" i="3" s="1"/>
  <c r="O729" i="2"/>
  <c r="O745" i="2"/>
  <c r="AO1041" i="3" s="1"/>
  <c r="AR1041" i="3" s="1"/>
  <c r="O521" i="2"/>
  <c r="O470" i="2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7" i="3"/>
  <c r="AR657" i="3" s="1"/>
  <c r="AO569" i="3"/>
  <c r="AR569" i="3" s="1"/>
  <c r="AO533" i="3"/>
  <c r="AR533" i="3" s="1"/>
  <c r="AO481" i="3"/>
  <c r="AR481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O193" i="2"/>
  <c r="AO489" i="3" s="1"/>
  <c r="AR489" i="3" s="1"/>
  <c r="AO610" i="3"/>
  <c r="AR610" i="3" s="1"/>
  <c r="AO648" i="3"/>
  <c r="AR648" i="3" s="1"/>
  <c r="AO721" i="3"/>
  <c r="AR721" i="3" s="1"/>
  <c r="AO593" i="3"/>
  <c r="AR593" i="3" s="1"/>
  <c r="AO585" i="3"/>
  <c r="AR585" i="3" s="1"/>
  <c r="AO553" i="3"/>
  <c r="AR553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O553" i="2"/>
  <c r="AO849" i="3" s="1"/>
  <c r="AR849" i="3" s="1"/>
  <c r="O508" i="2"/>
  <c r="O453" i="2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AO458" i="3"/>
  <c r="AR458" i="3" s="1"/>
  <c r="O837" i="2"/>
  <c r="AO1133" i="3" s="1"/>
  <c r="AR1133" i="3" s="1"/>
  <c r="O805" i="2"/>
  <c r="AO1101" i="3" s="1"/>
  <c r="AR1101" i="3" s="1"/>
  <c r="O777" i="2"/>
  <c r="AO1146" i="3"/>
  <c r="AR1146" i="3" s="1"/>
  <c r="AO1018" i="3"/>
  <c r="AR1018" i="3" s="1"/>
  <c r="AO890" i="3"/>
  <c r="AR890" i="3" s="1"/>
  <c r="AO762" i="3"/>
  <c r="AR762" i="3" s="1"/>
  <c r="AO634" i="3"/>
  <c r="AR634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O329" i="2"/>
  <c r="AO330" i="3" s="1"/>
  <c r="AR330" i="3" s="1"/>
  <c r="O305" i="2"/>
  <c r="AO601" i="3" s="1"/>
  <c r="AR601" i="3" s="1"/>
  <c r="O285" i="2"/>
  <c r="O269" i="2"/>
  <c r="AO565" i="3" s="1"/>
  <c r="AR565" i="3" s="1"/>
  <c r="O253" i="2"/>
  <c r="O229" i="2"/>
  <c r="AO525" i="3" s="1"/>
  <c r="AR525" i="3" s="1"/>
  <c r="O205" i="2"/>
  <c r="O177" i="2"/>
  <c r="AO473" i="3" s="1"/>
  <c r="AR473" i="3" s="1"/>
  <c r="O157" i="2"/>
  <c r="AO453" i="3" s="1"/>
  <c r="AR453" i="3" s="1"/>
  <c r="O129" i="2"/>
  <c r="AO425" i="3" s="1"/>
  <c r="AR425" i="3" s="1"/>
  <c r="O88" i="2"/>
  <c r="O65" i="2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O32" i="2"/>
  <c r="AO33" i="3" s="1"/>
  <c r="AR33" i="3" s="1"/>
  <c r="O360" i="2"/>
  <c r="AO361" i="3" s="1"/>
  <c r="AR361" i="3" s="1"/>
  <c r="AO437" i="3"/>
  <c r="AR437" i="3" s="1"/>
  <c r="AO429" i="3"/>
  <c r="AR429" i="3" s="1"/>
  <c r="AO405" i="3"/>
  <c r="AR405" i="3" s="1"/>
  <c r="AO401" i="3"/>
  <c r="AR401" i="3" s="1"/>
  <c r="O33" i="2"/>
  <c r="AO34" i="3" s="1"/>
  <c r="AR34" i="3" s="1"/>
  <c r="O17" i="2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O541" i="2"/>
  <c r="AO837" i="3" s="1"/>
  <c r="AR837" i="3" s="1"/>
  <c r="O517" i="2"/>
  <c r="AO813" i="3" s="1"/>
  <c r="AR813" i="3" s="1"/>
  <c r="O493" i="2"/>
  <c r="O473" i="2"/>
  <c r="AO769" i="3" s="1"/>
  <c r="AR769" i="3" s="1"/>
  <c r="O445" i="2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AO597" i="3" s="1"/>
  <c r="AR597" i="3" s="1"/>
  <c r="O281" i="2"/>
  <c r="AO577" i="3" s="1"/>
  <c r="AR577" i="3" s="1"/>
  <c r="O265" i="2"/>
  <c r="O249" i="2"/>
  <c r="AO545" i="3" s="1"/>
  <c r="AR545" i="3" s="1"/>
  <c r="O225" i="2"/>
  <c r="O197" i="2"/>
  <c r="O173" i="2"/>
  <c r="AO469" i="3" s="1"/>
  <c r="AR469" i="3" s="1"/>
  <c r="O145" i="2"/>
  <c r="O125" i="2"/>
  <c r="O97" i="2"/>
  <c r="AO393" i="3" s="1"/>
  <c r="AR393" i="3" s="1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538" i="3"/>
  <c r="AR538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O146" i="2"/>
  <c r="AO442" i="3" s="1"/>
  <c r="AR442" i="3" s="1"/>
  <c r="O106" i="2"/>
  <c r="O94" i="2"/>
  <c r="AO390" i="3" s="1"/>
  <c r="AR390" i="3" s="1"/>
  <c r="O78" i="2"/>
  <c r="AO79" i="3" s="1"/>
  <c r="AR79" i="3" s="1"/>
  <c r="O66" i="2"/>
  <c r="AO67" i="3" s="1"/>
  <c r="AR67" i="3" s="1"/>
  <c r="O54" i="2"/>
  <c r="O46" i="2"/>
  <c r="O34" i="2"/>
  <c r="AO35" i="3" s="1"/>
  <c r="AR35" i="3" s="1"/>
  <c r="O22" i="2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78" i="3"/>
  <c r="AR578" i="3" s="1"/>
  <c r="AO562" i="3"/>
  <c r="AR562" i="3" s="1"/>
  <c r="AO546" i="3"/>
  <c r="AR546" i="3" s="1"/>
  <c r="AO514" i="3"/>
  <c r="AR514" i="3" s="1"/>
  <c r="AO498" i="3"/>
  <c r="AR498" i="3" s="1"/>
  <c r="AO482" i="3"/>
  <c r="AR482" i="3" s="1"/>
  <c r="O154" i="2"/>
  <c r="AO450" i="3" s="1"/>
  <c r="AR450" i="3" s="1"/>
  <c r="O150" i="2"/>
  <c r="O142" i="2"/>
  <c r="O138" i="2"/>
  <c r="AO434" i="3" s="1"/>
  <c r="AR434" i="3" s="1"/>
  <c r="O134" i="2"/>
  <c r="O130" i="2"/>
  <c r="AO426" i="3" s="1"/>
  <c r="AR426" i="3" s="1"/>
  <c r="O126" i="2"/>
  <c r="O122" i="2"/>
  <c r="AO418" i="3" s="1"/>
  <c r="AR418" i="3" s="1"/>
  <c r="O114" i="2"/>
  <c r="O110" i="2"/>
  <c r="AO406" i="3" s="1"/>
  <c r="AR406" i="3" s="1"/>
  <c r="O102" i="2"/>
  <c r="AO398" i="3" s="1"/>
  <c r="AR398" i="3" s="1"/>
  <c r="O98" i="2"/>
  <c r="O90" i="2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O6" i="2"/>
  <c r="AO6" i="3" s="1"/>
  <c r="AR6" i="3" s="1"/>
  <c r="O726" i="2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14" i="3"/>
  <c r="AR614" i="3" s="1"/>
  <c r="AO598" i="3"/>
  <c r="AR598" i="3" s="1"/>
  <c r="AO566" i="3"/>
  <c r="AR566" i="3" s="1"/>
  <c r="AO550" i="3"/>
  <c r="AR550" i="3" s="1"/>
  <c r="AO534" i="3"/>
  <c r="AR534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74" i="3"/>
  <c r="AR574" i="3" s="1"/>
  <c r="AO542" i="3"/>
  <c r="AR542" i="3" s="1"/>
  <c r="AO510" i="3"/>
  <c r="AR510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51" i="3"/>
  <c r="AR651" i="3" s="1"/>
  <c r="AO635" i="3"/>
  <c r="AR635" i="3" s="1"/>
  <c r="AO619" i="3"/>
  <c r="AR619" i="3" s="1"/>
  <c r="AO603" i="3"/>
  <c r="AR603" i="3" s="1"/>
  <c r="AO587" i="3"/>
  <c r="AR587" i="3" s="1"/>
  <c r="AO571" i="3"/>
  <c r="AR571" i="3" s="1"/>
  <c r="AO555" i="3"/>
  <c r="AR555" i="3" s="1"/>
  <c r="AO539" i="3"/>
  <c r="AR539" i="3" s="1"/>
  <c r="AO523" i="3"/>
  <c r="AR523" i="3" s="1"/>
  <c r="AO507" i="3"/>
  <c r="AR507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49" i="3"/>
  <c r="AR649" i="3" s="1"/>
  <c r="AO633" i="3"/>
  <c r="AR633" i="3" s="1"/>
  <c r="AO605" i="3"/>
  <c r="AR605" i="3" s="1"/>
  <c r="AO589" i="3"/>
  <c r="AR589" i="3" s="1"/>
  <c r="AO529" i="3"/>
  <c r="AR529" i="3" s="1"/>
  <c r="AO497" i="3"/>
  <c r="AR497" i="3" s="1"/>
  <c r="AO485" i="3"/>
  <c r="AR485" i="3" s="1"/>
  <c r="AO465" i="3"/>
  <c r="AR465" i="3" s="1"/>
  <c r="AO449" i="3"/>
  <c r="AR449" i="3" s="1"/>
  <c r="AO445" i="3"/>
  <c r="AR445" i="3" s="1"/>
  <c r="AO413" i="3"/>
  <c r="AR413" i="3" s="1"/>
  <c r="AO397" i="3"/>
  <c r="AR397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230" i="3" l="1"/>
  <c r="AR230" i="3" s="1"/>
  <c r="AO541" i="3"/>
  <c r="AR541" i="3" s="1"/>
  <c r="AO637" i="3"/>
  <c r="AR637" i="3" s="1"/>
  <c r="AO495" i="3"/>
  <c r="AR495" i="3" s="1"/>
  <c r="AO511" i="3"/>
  <c r="AR511" i="3" s="1"/>
  <c r="AO527" i="3"/>
  <c r="AR527" i="3" s="1"/>
  <c r="AO543" i="3"/>
  <c r="AR543" i="3" s="1"/>
  <c r="AO559" i="3"/>
  <c r="AR559" i="3" s="1"/>
  <c r="AO575" i="3"/>
  <c r="AR575" i="3" s="1"/>
  <c r="AO591" i="3"/>
  <c r="AR591" i="3" s="1"/>
  <c r="AO607" i="3"/>
  <c r="AR607" i="3" s="1"/>
  <c r="AO623" i="3"/>
  <c r="AR623" i="3" s="1"/>
  <c r="AO639" i="3"/>
  <c r="AR639" i="3" s="1"/>
  <c r="AO655" i="3"/>
  <c r="AR655" i="3" s="1"/>
  <c r="AO494" i="3"/>
  <c r="AR494" i="3" s="1"/>
  <c r="AO558" i="3"/>
  <c r="AR558" i="3" s="1"/>
  <c r="AO630" i="3"/>
  <c r="AR630" i="3" s="1"/>
  <c r="AO446" i="3"/>
  <c r="AR446" i="3" s="1"/>
  <c r="AO151" i="3"/>
  <c r="AR151" i="3" s="1"/>
  <c r="AO602" i="3"/>
  <c r="AR602" i="3" s="1"/>
  <c r="AO561" i="3"/>
  <c r="AR561" i="3" s="1"/>
  <c r="AO266" i="3"/>
  <c r="AR266" i="3" s="1"/>
  <c r="AO645" i="3"/>
  <c r="AR645" i="3" s="1"/>
  <c r="AO350" i="3"/>
  <c r="AR350" i="3" s="1"/>
  <c r="AO549" i="3"/>
  <c r="AR549" i="3" s="1"/>
  <c r="AO254" i="3"/>
  <c r="AR254" i="3" s="1"/>
  <c r="AO537" i="3"/>
  <c r="AR537" i="3" s="1"/>
  <c r="AO242" i="3"/>
  <c r="AR242" i="3" s="1"/>
  <c r="AO617" i="3"/>
  <c r="AR617" i="3" s="1"/>
  <c r="AO210" i="3"/>
  <c r="AR210" i="3" s="1"/>
  <c r="AO306" i="3"/>
  <c r="AR306" i="3" s="1"/>
  <c r="AO87" i="3"/>
  <c r="AR87" i="3" s="1"/>
  <c r="AO509" i="3"/>
  <c r="AR509" i="3" s="1"/>
  <c r="AO557" i="3"/>
  <c r="AR557" i="3" s="1"/>
  <c r="AO609" i="3"/>
  <c r="AR609" i="3" s="1"/>
  <c r="AO499" i="3"/>
  <c r="AR499" i="3" s="1"/>
  <c r="AO515" i="3"/>
  <c r="AR515" i="3" s="1"/>
  <c r="AO531" i="3"/>
  <c r="AR531" i="3" s="1"/>
  <c r="AO547" i="3"/>
  <c r="AR547" i="3" s="1"/>
  <c r="AO563" i="3"/>
  <c r="AR563" i="3" s="1"/>
  <c r="AO579" i="3"/>
  <c r="AR579" i="3" s="1"/>
  <c r="AO595" i="3"/>
  <c r="AR595" i="3" s="1"/>
  <c r="AO611" i="3"/>
  <c r="AR611" i="3" s="1"/>
  <c r="AO627" i="3"/>
  <c r="AR627" i="3" s="1"/>
  <c r="AO643" i="3"/>
  <c r="AR643" i="3" s="1"/>
  <c r="AO659" i="3"/>
  <c r="AR659" i="3" s="1"/>
  <c r="AO646" i="3"/>
  <c r="AR646" i="3" s="1"/>
  <c r="AO386" i="3"/>
  <c r="AR386" i="3" s="1"/>
  <c r="AO91" i="3"/>
  <c r="AR91" i="3" s="1"/>
  <c r="AO410" i="3"/>
  <c r="AR410" i="3" s="1"/>
  <c r="AO115" i="3"/>
  <c r="AR115" i="3" s="1"/>
  <c r="AO430" i="3"/>
  <c r="AR430" i="3" s="1"/>
  <c r="AO135" i="3"/>
  <c r="AR135" i="3" s="1"/>
  <c r="AO10" i="3"/>
  <c r="AR10" i="3" s="1"/>
  <c r="AO11" i="3"/>
  <c r="AR11" i="3" s="1"/>
  <c r="AO402" i="3"/>
  <c r="AR402" i="3" s="1"/>
  <c r="AO107" i="3"/>
  <c r="AR107" i="3" s="1"/>
  <c r="AO493" i="3"/>
  <c r="AR493" i="3" s="1"/>
  <c r="AO198" i="3"/>
  <c r="AR198" i="3" s="1"/>
  <c r="AO570" i="3"/>
  <c r="AR570" i="3" s="1"/>
  <c r="AO656" i="3"/>
  <c r="AR656" i="3" s="1"/>
  <c r="AO517" i="3"/>
  <c r="AR517" i="3" s="1"/>
  <c r="AO625" i="3"/>
  <c r="AR625" i="3" s="1"/>
  <c r="AO130" i="3"/>
  <c r="AR130" i="3" s="1"/>
  <c r="AO334" i="3"/>
  <c r="AR334" i="3" s="1"/>
  <c r="AO95" i="3"/>
  <c r="AR95" i="3" s="1"/>
  <c r="AO131" i="3"/>
  <c r="AR131" i="3" s="1"/>
  <c r="AO311" i="3"/>
  <c r="AR311" i="3" s="1"/>
  <c r="AO573" i="3"/>
  <c r="AR573" i="3" s="1"/>
  <c r="AO621" i="3"/>
  <c r="AR621" i="3" s="1"/>
  <c r="AO503" i="3"/>
  <c r="AR503" i="3" s="1"/>
  <c r="AO519" i="3"/>
  <c r="AR519" i="3" s="1"/>
  <c r="AO535" i="3"/>
  <c r="AR535" i="3" s="1"/>
  <c r="AO551" i="3"/>
  <c r="AR551" i="3" s="1"/>
  <c r="AO567" i="3"/>
  <c r="AR567" i="3" s="1"/>
  <c r="AO583" i="3"/>
  <c r="AR583" i="3" s="1"/>
  <c r="AO599" i="3"/>
  <c r="AR599" i="3" s="1"/>
  <c r="AO615" i="3"/>
  <c r="AR615" i="3" s="1"/>
  <c r="AO631" i="3"/>
  <c r="AR631" i="3" s="1"/>
  <c r="AO647" i="3"/>
  <c r="AR647" i="3" s="1"/>
  <c r="AO663" i="3"/>
  <c r="AR663" i="3" s="1"/>
  <c r="AO526" i="3"/>
  <c r="AR526" i="3" s="1"/>
  <c r="AO590" i="3"/>
  <c r="AR590" i="3" s="1"/>
  <c r="AO662" i="3"/>
  <c r="AR662" i="3" s="1"/>
  <c r="AO394" i="3"/>
  <c r="AR394" i="3" s="1"/>
  <c r="AO99" i="3"/>
  <c r="AR99" i="3" s="1"/>
  <c r="AO530" i="3"/>
  <c r="AR530" i="3" s="1"/>
  <c r="AO594" i="3"/>
  <c r="AR594" i="3" s="1"/>
  <c r="AO421" i="3"/>
  <c r="AR421" i="3" s="1"/>
  <c r="AO126" i="3"/>
  <c r="AR126" i="3" s="1"/>
  <c r="AO521" i="3"/>
  <c r="AR521" i="3" s="1"/>
  <c r="AO226" i="3"/>
  <c r="AR226" i="3" s="1"/>
  <c r="AO490" i="3"/>
  <c r="AR490" i="3" s="1"/>
  <c r="AO384" i="3"/>
  <c r="AR384" i="3" s="1"/>
  <c r="AO89" i="3"/>
  <c r="AR89" i="3" s="1"/>
  <c r="AO501" i="3"/>
  <c r="AR501" i="3" s="1"/>
  <c r="AO206" i="3"/>
  <c r="AR206" i="3" s="1"/>
  <c r="AO581" i="3"/>
  <c r="AR581" i="3" s="1"/>
  <c r="AO286" i="3"/>
  <c r="AR286" i="3" s="1"/>
  <c r="AO506" i="3"/>
  <c r="AR506" i="3" s="1"/>
  <c r="AO653" i="3"/>
  <c r="AR653" i="3" s="1"/>
  <c r="AO376" i="3"/>
  <c r="AR376" i="3" s="1"/>
  <c r="AO191" i="3"/>
  <c r="AR191" i="3" s="1"/>
  <c r="AO379" i="3"/>
  <c r="AR379" i="3" s="1"/>
  <c r="AO257" i="3"/>
  <c r="AR257" i="3" s="1"/>
  <c r="AO158" i="3"/>
  <c r="AR158" i="3" s="1"/>
  <c r="AO250" i="3"/>
  <c r="AR250" i="3" s="1"/>
  <c r="AO178" i="3"/>
  <c r="AR178" i="3" s="1"/>
  <c r="AO346" i="3"/>
  <c r="AR346" i="3" s="1"/>
  <c r="AO103" i="3"/>
  <c r="AR103" i="3" s="1"/>
  <c r="AO139" i="3"/>
  <c r="AR139" i="3" s="1"/>
  <c r="AO422" i="3"/>
  <c r="AR422" i="3" s="1"/>
  <c r="AO127" i="3"/>
  <c r="AR127" i="3" s="1"/>
  <c r="AO438" i="3"/>
  <c r="AR438" i="3" s="1"/>
  <c r="AO143" i="3"/>
  <c r="AR143" i="3" s="1"/>
  <c r="AO454" i="3"/>
  <c r="AR454" i="3" s="1"/>
  <c r="AO159" i="3"/>
  <c r="AR159" i="3" s="1"/>
  <c r="AO441" i="3"/>
  <c r="AR441" i="3" s="1"/>
  <c r="AO146" i="3"/>
  <c r="AR146" i="3" s="1"/>
  <c r="AO576" i="3"/>
  <c r="AR576" i="3" s="1"/>
  <c r="AO281" i="3"/>
  <c r="AR281" i="3" s="1"/>
  <c r="AO457" i="3"/>
  <c r="AR457" i="3" s="1"/>
  <c r="AO162" i="3"/>
  <c r="AR162" i="3" s="1"/>
  <c r="AO194" i="3"/>
  <c r="AR194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<sst xmlns="http://schemas.openxmlformats.org/spreadsheetml/2006/main" count="1392" uniqueCount="103">
  <si>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</si>
  <si>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</si>
  <si>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</si>
  <si>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</si>
  <si>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</si>
  <si>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</si>
  <si>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</si>
  <si>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</si>
  <si>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</si>
  <si>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</si>
  <si>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</si>
  <si>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</si>
  <si>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</si>
  <si>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</si>
  <si>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</si>
  <si>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</si>
  <si>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</si>
  <si>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</si>
  <si>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</si>
  <si>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</si>
  <si>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</si>
  <si>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</si>
  <si>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</si>
  <si>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</si>
  <si>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</si>
  <si>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</si>
  <si>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</si>
  <si>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</si>
  <si>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</si>
  <si>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</si>
  <si>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</si>
  <si>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</si>
  <si>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</si>
  <si>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</si>
  <si>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</si>
  <si>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</si>
  <si>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</si>
  <si>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</si>
  <si>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</si>
  <si>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</si>
  <si>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</si>
  <si>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</si>
  <si>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</si>
  <si>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</si>
  <si>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</si>
  <si>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</si>
  <si>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</si>
  <si>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</si>
  <si>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</si>
  <si>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</si>
  <si>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</si>
  <si>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</si>
  <si>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</si>
  <si>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</si>
  <si>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</si>
  <si>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</si>
  <si>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</si>
  <si>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</si>
  <si>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</si>
  <si>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</si>
  <si>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</si>
  <si>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</si>
  <si>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</si>
  <si>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</si>
  <si>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</si>
  <si>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</si>
  <si>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</si>
  <si>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</si>
  <si>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</si>
  <si>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</si>
  <si>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</si>
  <si>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</si>
  <si>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</si>
  <si>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</si>
  <si>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</si>
  <si>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</si>
  <si>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</si>
  <si>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</si>
  <si>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</si>
  <si>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</si>
  <si>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</si>
  <si>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</si>
  <si>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</si>
  <si>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</si>
  <si>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</si>
  <si>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</si>
  <si>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</si>
  <si>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101322</t>
  </si>
  <si>
    <t>ZYO CO-00456</t>
  </si>
  <si>
    <t>ZAYO</t>
  </si>
  <si>
    <t>120th Ave &amp; Sheridan</t>
  </si>
  <si>
    <t>Westminster, CO</t>
  </si>
  <si>
    <t>Stephen Nabholz</t>
  </si>
  <si>
    <t>Matt Ballow</t>
  </si>
  <si>
    <t>BB DVR-B31</t>
  </si>
  <si>
    <t>backbone cable</t>
  </si>
  <si>
    <t>48</t>
  </si>
  <si>
    <t>CO-364: CUST-ENT-W-1</t>
  </si>
  <si>
    <t>Entrance lateral into CO-364</t>
  </si>
  <si>
    <t>5</t>
  </si>
  <si>
    <t>1</t>
  </si>
  <si>
    <t>0140575</t>
  </si>
  <si>
    <t>CCCS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</si>
</sst>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28</xdr:col>
          <xdr:colOff>7620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68580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B53" sqref="B53:C57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279" t="s">
        <v>88</v>
      </c>
      <c r="C41" s="279" t="s">
        <v>89</v>
      </c>
      <c r="D41" s="279" t="s">
        <v>90</v>
      </c>
      <c r="E41" s="279" t="s">
        <v>91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BB DVR-B31  CO-364: CUST-ENT-W-1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99" t="s">
        <v>92</v>
      </c>
      <c r="C50" s="301">
        <v>42628</v>
      </c>
      <c r="D50" s="303" t="s">
        <v>93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10"/>
      <c r="C53" s="311"/>
      <c r="D53" s="286" t="str">
        <f>J8</f>
        <v>101322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0" sqref="C20:C22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101322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94</v>
      </c>
      <c r="D11" s="322" t="s">
        <v>95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 t="s">
        <v>96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 t="s">
        <v>97</v>
      </c>
      <c r="D18" s="322" t="s">
        <v>98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 t="s">
        <v>96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101322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70" t="str">
        <f>'Cover - Location Info'!J8</f>
        <v>101322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3">
      <c r="A4" s="220"/>
      <c r="B4" s="371"/>
      <c r="C4" s="221"/>
      <c r="D4" s="221"/>
      <c r="E4" s="221"/>
      <c r="F4" s="373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74" t="s">
        <v>73</v>
      </c>
      <c r="C6" s="374"/>
      <c r="D6" s="374"/>
      <c r="E6" s="374"/>
      <c r="F6" s="374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5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5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5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5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5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5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5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5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5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5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5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5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5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5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5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5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5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5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5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5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5">
      <c r="A30" s="220"/>
      <c r="B30" s="358"/>
      <c r="C30" s="359"/>
      <c r="D30" s="359"/>
      <c r="E30" s="359"/>
      <c r="F30" s="360"/>
      <c r="G30" s="223"/>
    </row>
    <row r="31" spans="1:12" ht="15" customHeight="1" x14ac:dyDescent="0.25">
      <c r="A31" s="220"/>
      <c r="B31" s="358"/>
      <c r="C31" s="359"/>
      <c r="D31" s="359"/>
      <c r="E31" s="359"/>
      <c r="F31" s="360"/>
      <c r="G31" s="223"/>
    </row>
    <row r="32" spans="1:12" ht="15" customHeight="1" x14ac:dyDescent="0.25">
      <c r="A32" s="220"/>
      <c r="B32" s="358"/>
      <c r="C32" s="359"/>
      <c r="D32" s="359"/>
      <c r="E32" s="359"/>
      <c r="F32" s="360"/>
      <c r="G32" s="223"/>
    </row>
    <row r="33" spans="1:7" ht="15" customHeight="1" x14ac:dyDescent="0.25">
      <c r="A33" s="220"/>
      <c r="B33" s="349"/>
      <c r="C33" s="350"/>
      <c r="D33" s="350"/>
      <c r="E33" s="350"/>
      <c r="F33" s="351"/>
      <c r="G33" s="223"/>
    </row>
    <row r="34" spans="1:7" ht="15" customHeight="1" x14ac:dyDescent="0.25">
      <c r="A34" s="220"/>
      <c r="B34" s="349"/>
      <c r="C34" s="350"/>
      <c r="D34" s="350"/>
      <c r="E34" s="350"/>
      <c r="F34" s="351"/>
      <c r="G34" s="223"/>
    </row>
    <row r="35" spans="1:7" ht="15" customHeight="1" x14ac:dyDescent="0.25">
      <c r="A35" s="220"/>
      <c r="B35" s="361"/>
      <c r="C35" s="362"/>
      <c r="D35" s="362"/>
      <c r="E35" s="362"/>
      <c r="F35" s="363"/>
      <c r="G35" s="223"/>
    </row>
    <row r="36" spans="1:7" ht="15" customHeight="1" x14ac:dyDescent="0.25">
      <c r="A36" s="220"/>
      <c r="B36" s="364"/>
      <c r="C36" s="365"/>
      <c r="D36" s="365"/>
      <c r="E36" s="365"/>
      <c r="F36" s="366"/>
      <c r="G36" s="223"/>
    </row>
    <row r="37" spans="1:7" ht="15" customHeight="1" x14ac:dyDescent="0.25">
      <c r="A37" s="220"/>
      <c r="B37" s="364"/>
      <c r="C37" s="365"/>
      <c r="D37" s="365"/>
      <c r="E37" s="365"/>
      <c r="F37" s="366"/>
      <c r="G37" s="223"/>
    </row>
    <row r="38" spans="1:7" ht="15" customHeight="1" x14ac:dyDescent="0.25">
      <c r="A38" s="220"/>
      <c r="B38" s="349"/>
      <c r="C38" s="350"/>
      <c r="D38" s="350"/>
      <c r="E38" s="350"/>
      <c r="F38" s="351"/>
      <c r="G38" s="223"/>
    </row>
    <row r="39" spans="1:7" ht="15" customHeight="1" x14ac:dyDescent="0.25">
      <c r="A39" s="220"/>
      <c r="B39" s="349"/>
      <c r="C39" s="350"/>
      <c r="D39" s="350"/>
      <c r="E39" s="350"/>
      <c r="F39" s="351"/>
      <c r="G39" s="223"/>
    </row>
    <row r="40" spans="1:7" ht="15" customHeight="1" x14ac:dyDescent="0.25">
      <c r="A40" s="220"/>
      <c r="B40" s="349"/>
      <c r="C40" s="350"/>
      <c r="D40" s="350"/>
      <c r="E40" s="350"/>
      <c r="F40" s="351"/>
      <c r="G40" s="223"/>
    </row>
    <row r="41" spans="1:7" ht="15" customHeight="1" x14ac:dyDescent="0.25">
      <c r="A41" s="220"/>
      <c r="B41" s="349"/>
      <c r="C41" s="350"/>
      <c r="D41" s="350"/>
      <c r="E41" s="350"/>
      <c r="F41" s="351"/>
      <c r="G41" s="223"/>
    </row>
    <row r="42" spans="1:7" ht="15" customHeight="1" x14ac:dyDescent="0.25">
      <c r="A42" s="220"/>
      <c r="B42" s="349"/>
      <c r="C42" s="350"/>
      <c r="D42" s="350"/>
      <c r="E42" s="350"/>
      <c r="F42" s="351"/>
      <c r="G42" s="223"/>
    </row>
    <row r="43" spans="1:7" ht="15" customHeight="1" x14ac:dyDescent="0.25">
      <c r="A43" s="220"/>
      <c r="B43" s="352"/>
      <c r="C43" s="353"/>
      <c r="D43" s="353"/>
      <c r="E43" s="353"/>
      <c r="F43" s="354"/>
      <c r="G43" s="223"/>
    </row>
    <row r="44" spans="1:7" ht="15" customHeight="1" x14ac:dyDescent="0.25">
      <c r="A44" s="220"/>
      <c r="B44" s="343"/>
      <c r="C44" s="344"/>
      <c r="D44" s="344"/>
      <c r="E44" s="344"/>
      <c r="F44" s="345"/>
      <c r="G44" s="223"/>
    </row>
    <row r="45" spans="1:7" ht="15" customHeight="1" x14ac:dyDescent="0.25">
      <c r="A45" s="220"/>
      <c r="B45" s="343"/>
      <c r="C45" s="344"/>
      <c r="D45" s="344"/>
      <c r="E45" s="344"/>
      <c r="F45" s="345"/>
      <c r="G45" s="223"/>
    </row>
    <row r="46" spans="1:7" ht="15" customHeight="1" x14ac:dyDescent="0.25">
      <c r="A46" s="220"/>
      <c r="B46" s="355"/>
      <c r="C46" s="356"/>
      <c r="D46" s="356"/>
      <c r="E46" s="356"/>
      <c r="F46" s="357"/>
      <c r="G46" s="223"/>
    </row>
    <row r="47" spans="1:7" ht="15" customHeight="1" x14ac:dyDescent="0.25">
      <c r="A47" s="220"/>
      <c r="B47" s="352"/>
      <c r="C47" s="353"/>
      <c r="D47" s="353"/>
      <c r="E47" s="353"/>
      <c r="F47" s="354"/>
      <c r="G47" s="223"/>
    </row>
    <row r="48" spans="1:7" ht="15" customHeight="1" x14ac:dyDescent="0.25">
      <c r="A48" s="220"/>
      <c r="B48" s="343"/>
      <c r="C48" s="344"/>
      <c r="D48" s="344"/>
      <c r="E48" s="344"/>
      <c r="F48" s="345"/>
      <c r="G48" s="223"/>
    </row>
    <row r="49" spans="1:7" ht="15" customHeight="1" x14ac:dyDescent="0.25">
      <c r="A49" s="220"/>
      <c r="B49" s="343"/>
      <c r="C49" s="344"/>
      <c r="D49" s="344"/>
      <c r="E49" s="344"/>
      <c r="F49" s="345"/>
      <c r="G49" s="223"/>
    </row>
    <row r="50" spans="1:7" ht="15" customHeight="1" x14ac:dyDescent="0.25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3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B11" sqref="B11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104.10937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BB DVR-B31</v>
      </c>
      <c r="AI1" s="120" t="s">
        <v>17</v>
      </c>
      <c r="AJ1" s="121" t="s">
        <v>12</v>
      </c>
      <c r="AM1" s="121" t="str">
        <f>AF1</f>
        <v>[A] BB DVR-B31</v>
      </c>
      <c r="AN1" s="121" t="s">
        <v>17</v>
      </c>
      <c r="AO1" s="121" t="s">
        <v>13</v>
      </c>
      <c r="AR1" s="121" t="str">
        <f>AF2</f>
        <v>[B] CO-364: CUST-ENT-W-1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CO-364: CUST-ENT-W-1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6" t="str">
        <f>'Cover - Location Info'!J8</f>
        <v>101322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8" thickTop="1" x14ac:dyDescent="0.25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BB DVR-B31</v>
      </c>
      <c r="D10" s="243" t="s">
        <v>99</v>
      </c>
      <c r="E10" s="259">
        <v>55</v>
      </c>
      <c r="F10" s="110" t="s">
        <v>45</v>
      </c>
      <c r="G10" s="262">
        <v>56</v>
      </c>
      <c r="H10" s="114">
        <f>IF(G10="","",((E10-G10)-1)*(-1))</f>
        <v>2</v>
      </c>
      <c r="I10" s="258">
        <v>7</v>
      </c>
      <c r="J10" s="110" t="s">
        <v>45</v>
      </c>
      <c r="K10" s="267">
        <v>8</v>
      </c>
      <c r="L10" s="246" t="s">
        <v>100</v>
      </c>
      <c r="M10" s="114" t="str">
        <f>IFERROR(IF(P10="","",IF((COUNTIF('Cable Info'!$B$11:$C$50,P10)=0),VLOOKUP(P10,'Cable Info (2)'!$B$11:$C$50,2,FALSE),(VLOOKUP(P10,'Cable Info'!$B$11:$C$50,2,FALSE)))),"NO SUCH EXIT")</f>
        <v>CO-364: CUST-ENT-W-1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/>
      <c r="U10" s="132">
        <v>42628</v>
      </c>
      <c r="V10" s="133" t="s">
        <v>10</v>
      </c>
      <c r="W10" s="133" t="s">
        <v>101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102</v>
      </c>
    </row>
    <row r="11" spans="1:90" x14ac:dyDescent="0.25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5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5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5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3" t="s">
        <v>84</v>
      </c>
      <c r="C5" s="403"/>
      <c r="D5" s="403"/>
    </row>
    <row r="8" spans="2:4" ht="17.399999999999999" x14ac:dyDescent="0.3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Gabe Aguilar</cp:lastModifiedBy>
  <cp:lastPrinted>2013-11-22T22:56:05Z</cp:lastPrinted>
  <dcterms:created xsi:type="dcterms:W3CDTF">1998-05-29T15:48:38Z</dcterms:created>
  <dcterms:modified xsi:type="dcterms:W3CDTF">2016-10-31T21:38:55Z</dcterms:modified>
</cp:coreProperties>
</file>