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0.1.250.135\cent_eng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AJ952" i="3"/>
  <c r="AM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AM944" i="3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AJ939" i="3"/>
  <c r="AM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AJ903" i="3"/>
  <c r="AM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AM900" i="3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AJ880" i="3"/>
  <c r="AM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AJ869" i="3"/>
  <c r="AM869" i="3" s="1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AJ860" i="3"/>
  <c r="AM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AR855" i="3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AJ853" i="3"/>
  <c r="AM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AJ851" i="3"/>
  <c r="AM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AJ787" i="3"/>
  <c r="AM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AJ741" i="3"/>
  <c r="AM741" i="3" s="1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AJ730" i="3"/>
  <c r="AM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AO716" i="3"/>
  <c r="AR716" i="3" s="1"/>
  <c r="AJ716" i="3"/>
  <c r="AM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AJ672" i="3"/>
  <c r="AM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AO635" i="3"/>
  <c r="AR635" i="3" s="1"/>
  <c r="BI634" i="3"/>
  <c r="BL634" i="3" s="1"/>
  <c r="BD634" i="3"/>
  <c r="BG634" i="3" s="1"/>
  <c r="BB634" i="3"/>
  <c r="AY634" i="3"/>
  <c r="AT634" i="3"/>
  <c r="AW634" i="3" s="1"/>
  <c r="AJ634" i="3"/>
  <c r="AM634" i="3" s="1"/>
  <c r="BL633" i="3"/>
  <c r="BI633" i="3"/>
  <c r="BD633" i="3"/>
  <c r="BG633" i="3" s="1"/>
  <c r="AY633" i="3"/>
  <c r="BB633" i="3" s="1"/>
  <c r="AT633" i="3"/>
  <c r="AW633" i="3" s="1"/>
  <c r="AJ633" i="3"/>
  <c r="AM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AO631" i="3"/>
  <c r="AR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AR629" i="3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AO623" i="3"/>
  <c r="AR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AO604" i="3"/>
  <c r="AR604" i="3" s="1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AM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AO595" i="3"/>
  <c r="AR595" i="3" s="1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AO591" i="3"/>
  <c r="AR591" i="3" s="1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AM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AO581" i="3"/>
  <c r="AR581" i="3" s="1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AO575" i="3"/>
  <c r="AR575" i="3" s="1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AR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AM569" i="3"/>
  <c r="BL568" i="3"/>
  <c r="BI568" i="3"/>
  <c r="BG568" i="3"/>
  <c r="BD568" i="3"/>
  <c r="BB568" i="3"/>
  <c r="AY568" i="3"/>
  <c r="AW568" i="3"/>
  <c r="AT568" i="3"/>
  <c r="AO568" i="3"/>
  <c r="AR568" i="3" s="1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AR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AO559" i="3"/>
  <c r="AR559" i="3" s="1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AO554" i="3"/>
  <c r="AR554" i="3" s="1"/>
  <c r="BL553" i="3"/>
  <c r="BI553" i="3"/>
  <c r="BG553" i="3"/>
  <c r="BD553" i="3"/>
  <c r="BB553" i="3"/>
  <c r="AY553" i="3"/>
  <c r="AW553" i="3"/>
  <c r="AT553" i="3"/>
  <c r="AM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AR549" i="3"/>
  <c r="BL548" i="3"/>
  <c r="BI548" i="3"/>
  <c r="BG548" i="3"/>
  <c r="BD548" i="3"/>
  <c r="BB548" i="3"/>
  <c r="AY548" i="3"/>
  <c r="AW548" i="3"/>
  <c r="AT548" i="3"/>
  <c r="AO548" i="3"/>
  <c r="AR548" i="3" s="1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AO542" i="3"/>
  <c r="AR542" i="3" s="1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AR538" i="3"/>
  <c r="BL537" i="3"/>
  <c r="BI537" i="3"/>
  <c r="BG537" i="3"/>
  <c r="BD537" i="3"/>
  <c r="BB537" i="3"/>
  <c r="AY537" i="3"/>
  <c r="AW537" i="3"/>
  <c r="AT537" i="3"/>
  <c r="AR537" i="3"/>
  <c r="AM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AO535" i="3"/>
  <c r="AR535" i="3" s="1"/>
  <c r="BL534" i="3"/>
  <c r="BI534" i="3"/>
  <c r="BG534" i="3"/>
  <c r="BD534" i="3"/>
  <c r="BB534" i="3"/>
  <c r="AY534" i="3"/>
  <c r="AW534" i="3"/>
  <c r="AT534" i="3"/>
  <c r="AR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AO531" i="3"/>
  <c r="AR531" i="3" s="1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AO529" i="3"/>
  <c r="AR529" i="3" s="1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AO526" i="3"/>
  <c r="AR526" i="3" s="1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AO521" i="3"/>
  <c r="AR521" i="3" s="1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AO518" i="3"/>
  <c r="AR518" i="3" s="1"/>
  <c r="AJ518" i="3"/>
  <c r="AM518" i="3" s="1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AO516" i="3"/>
  <c r="AR516" i="3" s="1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AR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AO512" i="3"/>
  <c r="AR512" i="3" s="1"/>
  <c r="BL511" i="3"/>
  <c r="BI511" i="3"/>
  <c r="BG511" i="3"/>
  <c r="BD511" i="3"/>
  <c r="BB511" i="3"/>
  <c r="AY511" i="3"/>
  <c r="AW511" i="3"/>
  <c r="AT511" i="3"/>
  <c r="AR511" i="3"/>
  <c r="BL510" i="3"/>
  <c r="BI510" i="3"/>
  <c r="BG510" i="3"/>
  <c r="BD510" i="3"/>
  <c r="BB510" i="3"/>
  <c r="AY510" i="3"/>
  <c r="AW510" i="3"/>
  <c r="AT510" i="3"/>
  <c r="AJ510" i="3"/>
  <c r="AM510" i="3" s="1"/>
  <c r="BL509" i="3"/>
  <c r="BI509" i="3"/>
  <c r="BG509" i="3"/>
  <c r="BD509" i="3"/>
  <c r="BB509" i="3"/>
  <c r="AY509" i="3"/>
  <c r="AW509" i="3"/>
  <c r="AT509" i="3"/>
  <c r="AO509" i="3"/>
  <c r="AR509" i="3" s="1"/>
  <c r="BL508" i="3"/>
  <c r="BI508" i="3"/>
  <c r="BG508" i="3"/>
  <c r="BD508" i="3"/>
  <c r="BB508" i="3"/>
  <c r="AY508" i="3"/>
  <c r="AW508" i="3"/>
  <c r="AT508" i="3"/>
  <c r="AR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AO506" i="3"/>
  <c r="AR506" i="3" s="1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AO502" i="3"/>
  <c r="AR502" i="3" s="1"/>
  <c r="AJ502" i="3"/>
  <c r="AM502" i="3" s="1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AO499" i="3"/>
  <c r="AR499" i="3" s="1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AR496" i="3"/>
  <c r="BL495" i="3"/>
  <c r="BI495" i="3"/>
  <c r="BG495" i="3"/>
  <c r="BD495" i="3"/>
  <c r="BB495" i="3"/>
  <c r="AY495" i="3"/>
  <c r="AW495" i="3"/>
  <c r="AT495" i="3"/>
  <c r="AO495" i="3"/>
  <c r="AR495" i="3" s="1"/>
  <c r="BL494" i="3"/>
  <c r="BI494" i="3"/>
  <c r="BG494" i="3"/>
  <c r="BD494" i="3"/>
  <c r="BB494" i="3"/>
  <c r="AY494" i="3"/>
  <c r="AW494" i="3"/>
  <c r="AT494" i="3"/>
  <c r="AJ494" i="3"/>
  <c r="AM494" i="3" s="1"/>
  <c r="BL493" i="3"/>
  <c r="BI493" i="3"/>
  <c r="BG493" i="3"/>
  <c r="BD493" i="3"/>
  <c r="BB493" i="3"/>
  <c r="AY493" i="3"/>
  <c r="AW493" i="3"/>
  <c r="AT493" i="3"/>
  <c r="AO493" i="3"/>
  <c r="AR493" i="3" s="1"/>
  <c r="BL492" i="3"/>
  <c r="BI492" i="3"/>
  <c r="BG492" i="3"/>
  <c r="BD492" i="3"/>
  <c r="BB492" i="3"/>
  <c r="AY492" i="3"/>
  <c r="AW492" i="3"/>
  <c r="AT492" i="3"/>
  <c r="AO492" i="3"/>
  <c r="AR492" i="3" s="1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AO486" i="3"/>
  <c r="AR486" i="3" s="1"/>
  <c r="AJ486" i="3"/>
  <c r="AM486" i="3" s="1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AO484" i="3"/>
  <c r="AR484" i="3" s="1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AO480" i="3"/>
  <c r="AR480" i="3" s="1"/>
  <c r="BL479" i="3"/>
  <c r="BI479" i="3"/>
  <c r="BG479" i="3"/>
  <c r="BD479" i="3"/>
  <c r="BB479" i="3"/>
  <c r="AY479" i="3"/>
  <c r="AW479" i="3"/>
  <c r="AT479" i="3"/>
  <c r="AR479" i="3"/>
  <c r="BL478" i="3"/>
  <c r="BI478" i="3"/>
  <c r="BG478" i="3"/>
  <c r="BD478" i="3"/>
  <c r="BB478" i="3"/>
  <c r="AY478" i="3"/>
  <c r="AW478" i="3"/>
  <c r="AT478" i="3"/>
  <c r="AJ478" i="3"/>
  <c r="AM478" i="3" s="1"/>
  <c r="BL477" i="3"/>
  <c r="BI477" i="3"/>
  <c r="BG477" i="3"/>
  <c r="BD477" i="3"/>
  <c r="BB477" i="3"/>
  <c r="AY477" i="3"/>
  <c r="AW477" i="3"/>
  <c r="AT477" i="3"/>
  <c r="AO477" i="3"/>
  <c r="AR477" i="3" s="1"/>
  <c r="BL476" i="3"/>
  <c r="BI476" i="3"/>
  <c r="BG476" i="3"/>
  <c r="BD476" i="3"/>
  <c r="BB476" i="3"/>
  <c r="AY476" i="3"/>
  <c r="AW476" i="3"/>
  <c r="AT476" i="3"/>
  <c r="AR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AO474" i="3"/>
  <c r="AR474" i="3" s="1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AR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AO470" i="3"/>
  <c r="AR470" i="3" s="1"/>
  <c r="AJ470" i="3"/>
  <c r="AM470" i="3" s="1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AO467" i="3"/>
  <c r="AR467" i="3" s="1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AR464" i="3"/>
  <c r="BL463" i="3"/>
  <c r="BI463" i="3"/>
  <c r="BG463" i="3"/>
  <c r="BD463" i="3"/>
  <c r="BB463" i="3"/>
  <c r="AY463" i="3"/>
  <c r="AW463" i="3"/>
  <c r="AT463" i="3"/>
  <c r="AO463" i="3"/>
  <c r="AR463" i="3" s="1"/>
  <c r="BL462" i="3"/>
  <c r="BI462" i="3"/>
  <c r="BG462" i="3"/>
  <c r="BD462" i="3"/>
  <c r="BB462" i="3"/>
  <c r="AY462" i="3"/>
  <c r="AW462" i="3"/>
  <c r="AT462" i="3"/>
  <c r="AJ462" i="3"/>
  <c r="AM462" i="3" s="1"/>
  <c r="BL461" i="3"/>
  <c r="BI461" i="3"/>
  <c r="BG461" i="3"/>
  <c r="BD461" i="3"/>
  <c r="BB461" i="3"/>
  <c r="AY461" i="3"/>
  <c r="AW461" i="3"/>
  <c r="AT461" i="3"/>
  <c r="AO461" i="3"/>
  <c r="AR461" i="3" s="1"/>
  <c r="BL460" i="3"/>
  <c r="BI460" i="3"/>
  <c r="BG460" i="3"/>
  <c r="BD460" i="3"/>
  <c r="BB460" i="3"/>
  <c r="AY460" i="3"/>
  <c r="AW460" i="3"/>
  <c r="AT460" i="3"/>
  <c r="AO460" i="3"/>
  <c r="AR460" i="3" s="1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AO457" i="3"/>
  <c r="AR457" i="3" s="1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AO454" i="3"/>
  <c r="AR454" i="3" s="1"/>
  <c r="AJ454" i="3"/>
  <c r="AM454" i="3" s="1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AO452" i="3"/>
  <c r="AR452" i="3" s="1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AR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AO448" i="3"/>
  <c r="AR448" i="3" s="1"/>
  <c r="BL447" i="3"/>
  <c r="BI447" i="3"/>
  <c r="BG447" i="3"/>
  <c r="BD447" i="3"/>
  <c r="BB447" i="3"/>
  <c r="AY447" i="3"/>
  <c r="AW447" i="3"/>
  <c r="AT447" i="3"/>
  <c r="AR447" i="3"/>
  <c r="BL446" i="3"/>
  <c r="BI446" i="3"/>
  <c r="BG446" i="3"/>
  <c r="BD446" i="3"/>
  <c r="BB446" i="3"/>
  <c r="AY446" i="3"/>
  <c r="AW446" i="3"/>
  <c r="AT446" i="3"/>
  <c r="AJ446" i="3"/>
  <c r="AM446" i="3" s="1"/>
  <c r="BL445" i="3"/>
  <c r="BI445" i="3"/>
  <c r="BG445" i="3"/>
  <c r="BD445" i="3"/>
  <c r="BB445" i="3"/>
  <c r="AY445" i="3"/>
  <c r="AW445" i="3"/>
  <c r="AT445" i="3"/>
  <c r="AO445" i="3"/>
  <c r="AR445" i="3" s="1"/>
  <c r="BL444" i="3"/>
  <c r="BI444" i="3"/>
  <c r="BG444" i="3"/>
  <c r="BD444" i="3"/>
  <c r="BB444" i="3"/>
  <c r="AY444" i="3"/>
  <c r="AW444" i="3"/>
  <c r="AT444" i="3"/>
  <c r="AR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AO442" i="3"/>
  <c r="AR442" i="3" s="1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AO438" i="3"/>
  <c r="AR438" i="3" s="1"/>
  <c r="AJ438" i="3"/>
  <c r="AM438" i="3" s="1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AO435" i="3"/>
  <c r="AR435" i="3" s="1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AR432" i="3"/>
  <c r="BL431" i="3"/>
  <c r="BI431" i="3"/>
  <c r="BG431" i="3"/>
  <c r="BD431" i="3"/>
  <c r="BB431" i="3"/>
  <c r="AY431" i="3"/>
  <c r="AW431" i="3"/>
  <c r="AT431" i="3"/>
  <c r="AO431" i="3"/>
  <c r="AR431" i="3" s="1"/>
  <c r="BL430" i="3"/>
  <c r="BI430" i="3"/>
  <c r="BG430" i="3"/>
  <c r="BD430" i="3"/>
  <c r="BB430" i="3"/>
  <c r="AY430" i="3"/>
  <c r="AW430" i="3"/>
  <c r="AT430" i="3"/>
  <c r="AJ430" i="3"/>
  <c r="AM430" i="3" s="1"/>
  <c r="BL429" i="3"/>
  <c r="BI429" i="3"/>
  <c r="BG429" i="3"/>
  <c r="BD429" i="3"/>
  <c r="BB429" i="3"/>
  <c r="AY429" i="3"/>
  <c r="AW429" i="3"/>
  <c r="AT429" i="3"/>
  <c r="AO429" i="3"/>
  <c r="AR429" i="3" s="1"/>
  <c r="BL428" i="3"/>
  <c r="BI428" i="3"/>
  <c r="BG428" i="3"/>
  <c r="BD428" i="3"/>
  <c r="BB428" i="3"/>
  <c r="AY428" i="3"/>
  <c r="AW428" i="3"/>
  <c r="AT428" i="3"/>
  <c r="AO428" i="3"/>
  <c r="AR428" i="3" s="1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AO422" i="3"/>
  <c r="AR422" i="3" s="1"/>
  <c r="AJ422" i="3"/>
  <c r="AM422" i="3" s="1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AO420" i="3"/>
  <c r="AR420" i="3" s="1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AO416" i="3"/>
  <c r="AR416" i="3" s="1"/>
  <c r="BL415" i="3"/>
  <c r="BI415" i="3"/>
  <c r="BG415" i="3"/>
  <c r="BD415" i="3"/>
  <c r="BB415" i="3"/>
  <c r="AY415" i="3"/>
  <c r="AW415" i="3"/>
  <c r="AT415" i="3"/>
  <c r="AR415" i="3"/>
  <c r="BL414" i="3"/>
  <c r="BI414" i="3"/>
  <c r="BG414" i="3"/>
  <c r="BD414" i="3"/>
  <c r="BB414" i="3"/>
  <c r="AY414" i="3"/>
  <c r="AW414" i="3"/>
  <c r="AT414" i="3"/>
  <c r="AJ414" i="3"/>
  <c r="AM414" i="3" s="1"/>
  <c r="BL413" i="3"/>
  <c r="BI413" i="3"/>
  <c r="BG413" i="3"/>
  <c r="BD413" i="3"/>
  <c r="BB413" i="3"/>
  <c r="AY413" i="3"/>
  <c r="AW413" i="3"/>
  <c r="AT413" i="3"/>
  <c r="AO413" i="3"/>
  <c r="AR413" i="3" s="1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AJ411" i="3"/>
  <c r="AM411" i="3" s="1"/>
  <c r="BL410" i="3"/>
  <c r="BI410" i="3"/>
  <c r="BG410" i="3"/>
  <c r="BD410" i="3"/>
  <c r="BB410" i="3"/>
  <c r="AY410" i="3"/>
  <c r="AW410" i="3"/>
  <c r="AT410" i="3"/>
  <c r="AR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AR408" i="3"/>
  <c r="BL407" i="3"/>
  <c r="BI407" i="3"/>
  <c r="BG407" i="3"/>
  <c r="BD407" i="3"/>
  <c r="BB407" i="3"/>
  <c r="AY407" i="3"/>
  <c r="AW407" i="3"/>
  <c r="AT407" i="3"/>
  <c r="AJ407" i="3"/>
  <c r="AM407" i="3" s="1"/>
  <c r="BL406" i="3"/>
  <c r="BI406" i="3"/>
  <c r="BG406" i="3"/>
  <c r="BD406" i="3"/>
  <c r="BB406" i="3"/>
  <c r="AY406" i="3"/>
  <c r="AW406" i="3"/>
  <c r="AT406" i="3"/>
  <c r="AO406" i="3"/>
  <c r="AR406" i="3" s="1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AO403" i="3"/>
  <c r="AR403" i="3" s="1"/>
  <c r="AJ403" i="3"/>
  <c r="AM403" i="3" s="1"/>
  <c r="BL402" i="3"/>
  <c r="BI402" i="3"/>
  <c r="BG402" i="3"/>
  <c r="BD402" i="3"/>
  <c r="BB402" i="3"/>
  <c r="AY402" i="3"/>
  <c r="AW402" i="3"/>
  <c r="AT402" i="3"/>
  <c r="AO402" i="3"/>
  <c r="AR402" i="3" s="1"/>
  <c r="BL401" i="3"/>
  <c r="BI401" i="3"/>
  <c r="BG401" i="3"/>
  <c r="BD401" i="3"/>
  <c r="BB401" i="3"/>
  <c r="AY401" i="3"/>
  <c r="AW401" i="3"/>
  <c r="AT401" i="3"/>
  <c r="AR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AR399" i="3"/>
  <c r="AJ399" i="3"/>
  <c r="AM399" i="3" s="1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AO397" i="3"/>
  <c r="AR397" i="3" s="1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AJ395" i="3"/>
  <c r="AM395" i="3" s="1"/>
  <c r="BL394" i="3"/>
  <c r="BI394" i="3"/>
  <c r="BG394" i="3"/>
  <c r="BD394" i="3"/>
  <c r="BB394" i="3"/>
  <c r="AY394" i="3"/>
  <c r="AW394" i="3"/>
  <c r="AT394" i="3"/>
  <c r="AR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AR392" i="3"/>
  <c r="BL391" i="3"/>
  <c r="BI391" i="3"/>
  <c r="BG391" i="3"/>
  <c r="BD391" i="3"/>
  <c r="BB391" i="3"/>
  <c r="AY391" i="3"/>
  <c r="AW391" i="3"/>
  <c r="AT391" i="3"/>
  <c r="AJ391" i="3"/>
  <c r="AM391" i="3" s="1"/>
  <c r="BL390" i="3"/>
  <c r="BI390" i="3"/>
  <c r="BG390" i="3"/>
  <c r="BD390" i="3"/>
  <c r="BB390" i="3"/>
  <c r="AY390" i="3"/>
  <c r="AW390" i="3"/>
  <c r="AT390" i="3"/>
  <c r="AO390" i="3"/>
  <c r="AR390" i="3" s="1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AO387" i="3"/>
  <c r="AR387" i="3" s="1"/>
  <c r="AJ387" i="3"/>
  <c r="AM387" i="3" s="1"/>
  <c r="BL386" i="3"/>
  <c r="BI386" i="3"/>
  <c r="BG386" i="3"/>
  <c r="BD386" i="3"/>
  <c r="BB386" i="3"/>
  <c r="AY386" i="3"/>
  <c r="AW386" i="3"/>
  <c r="AT386" i="3"/>
  <c r="AO386" i="3"/>
  <c r="AR386" i="3" s="1"/>
  <c r="BL385" i="3"/>
  <c r="BI385" i="3"/>
  <c r="BG385" i="3"/>
  <c r="BD385" i="3"/>
  <c r="BB385" i="3"/>
  <c r="AY385" i="3"/>
  <c r="AW385" i="3"/>
  <c r="AT385" i="3"/>
  <c r="AR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AR383" i="3"/>
  <c r="AJ383" i="3"/>
  <c r="AM383" i="3" s="1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AO381" i="3"/>
  <c r="AR381" i="3" s="1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AJ379" i="3"/>
  <c r="AM379" i="3" s="1"/>
  <c r="BL378" i="3"/>
  <c r="BI378" i="3"/>
  <c r="BG378" i="3"/>
  <c r="BD378" i="3"/>
  <c r="BB378" i="3"/>
  <c r="AY378" i="3"/>
  <c r="AW378" i="3"/>
  <c r="AT378" i="3"/>
  <c r="AR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AR376" i="3"/>
  <c r="BL375" i="3"/>
  <c r="BI375" i="3"/>
  <c r="BG375" i="3"/>
  <c r="BD375" i="3"/>
  <c r="BB375" i="3"/>
  <c r="AY375" i="3"/>
  <c r="AW375" i="3"/>
  <c r="AT375" i="3"/>
  <c r="AJ375" i="3"/>
  <c r="AM375" i="3" s="1"/>
  <c r="BL374" i="3"/>
  <c r="BI374" i="3"/>
  <c r="BG374" i="3"/>
  <c r="BD374" i="3"/>
  <c r="BB374" i="3"/>
  <c r="AY374" i="3"/>
  <c r="AW374" i="3"/>
  <c r="AT374" i="3"/>
  <c r="AO374" i="3"/>
  <c r="AR374" i="3" s="1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AO371" i="3"/>
  <c r="AR371" i="3" s="1"/>
  <c r="AJ371" i="3"/>
  <c r="AM371" i="3" s="1"/>
  <c r="BL370" i="3"/>
  <c r="BI370" i="3"/>
  <c r="BG370" i="3"/>
  <c r="BD370" i="3"/>
  <c r="BB370" i="3"/>
  <c r="AY370" i="3"/>
  <c r="AW370" i="3"/>
  <c r="AT370" i="3"/>
  <c r="AO370" i="3"/>
  <c r="AR370" i="3" s="1"/>
  <c r="BL369" i="3"/>
  <c r="BI369" i="3"/>
  <c r="BG369" i="3"/>
  <c r="BD369" i="3"/>
  <c r="BB369" i="3"/>
  <c r="AY369" i="3"/>
  <c r="AW369" i="3"/>
  <c r="AT369" i="3"/>
  <c r="AR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AR367" i="3"/>
  <c r="AJ367" i="3"/>
  <c r="AM367" i="3" s="1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AO365" i="3"/>
  <c r="AR365" i="3" s="1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AJ363" i="3"/>
  <c r="AM363" i="3" s="1"/>
  <c r="BL362" i="3"/>
  <c r="BI362" i="3"/>
  <c r="BG362" i="3"/>
  <c r="BD362" i="3"/>
  <c r="BB362" i="3"/>
  <c r="AY362" i="3"/>
  <c r="AW362" i="3"/>
  <c r="AT362" i="3"/>
  <c r="AR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AR360" i="3"/>
  <c r="BL359" i="3"/>
  <c r="BI359" i="3"/>
  <c r="BG359" i="3"/>
  <c r="BD359" i="3"/>
  <c r="BB359" i="3"/>
  <c r="AY359" i="3"/>
  <c r="AW359" i="3"/>
  <c r="AT359" i="3"/>
  <c r="AJ359" i="3"/>
  <c r="AM359" i="3" s="1"/>
  <c r="BL358" i="3"/>
  <c r="BI358" i="3"/>
  <c r="BG358" i="3"/>
  <c r="BD358" i="3"/>
  <c r="BB358" i="3"/>
  <c r="AY358" i="3"/>
  <c r="AW358" i="3"/>
  <c r="AT358" i="3"/>
  <c r="AO358" i="3"/>
  <c r="AR358" i="3" s="1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AO355" i="3"/>
  <c r="AR355" i="3" s="1"/>
  <c r="AJ355" i="3"/>
  <c r="AM355" i="3" s="1"/>
  <c r="BL354" i="3"/>
  <c r="BI354" i="3"/>
  <c r="BG354" i="3"/>
  <c r="BD354" i="3"/>
  <c r="BB354" i="3"/>
  <c r="AY354" i="3"/>
  <c r="AW354" i="3"/>
  <c r="AT354" i="3"/>
  <c r="AO354" i="3"/>
  <c r="AR354" i="3" s="1"/>
  <c r="BL353" i="3"/>
  <c r="BI353" i="3"/>
  <c r="BG353" i="3"/>
  <c r="BD353" i="3"/>
  <c r="BB353" i="3"/>
  <c r="AY353" i="3"/>
  <c r="AW353" i="3"/>
  <c r="AT353" i="3"/>
  <c r="AR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AR351" i="3"/>
  <c r="AJ351" i="3"/>
  <c r="AM351" i="3" s="1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AO349" i="3"/>
  <c r="AR349" i="3" s="1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AJ347" i="3"/>
  <c r="AM347" i="3" s="1"/>
  <c r="BL346" i="3"/>
  <c r="BI346" i="3"/>
  <c r="BG346" i="3"/>
  <c r="BD346" i="3"/>
  <c r="BB346" i="3"/>
  <c r="AY346" i="3"/>
  <c r="AW346" i="3"/>
  <c r="AT346" i="3"/>
  <c r="AR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AR344" i="3"/>
  <c r="BL343" i="3"/>
  <c r="BI343" i="3"/>
  <c r="BG343" i="3"/>
  <c r="BD343" i="3"/>
  <c r="BB343" i="3"/>
  <c r="AY343" i="3"/>
  <c r="AW343" i="3"/>
  <c r="AT343" i="3"/>
  <c r="AJ343" i="3"/>
  <c r="AM343" i="3" s="1"/>
  <c r="BL342" i="3"/>
  <c r="BI342" i="3"/>
  <c r="BG342" i="3"/>
  <c r="BD342" i="3"/>
  <c r="BB342" i="3"/>
  <c r="AY342" i="3"/>
  <c r="AW342" i="3"/>
  <c r="AT342" i="3"/>
  <c r="AO342" i="3"/>
  <c r="AR342" i="3" s="1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AO339" i="3"/>
  <c r="AR339" i="3" s="1"/>
  <c r="AJ339" i="3"/>
  <c r="AM339" i="3" s="1"/>
  <c r="BL338" i="3"/>
  <c r="BI338" i="3"/>
  <c r="BG338" i="3"/>
  <c r="BD338" i="3"/>
  <c r="BB338" i="3"/>
  <c r="AY338" i="3"/>
  <c r="AW338" i="3"/>
  <c r="AT338" i="3"/>
  <c r="AO338" i="3"/>
  <c r="AR338" i="3" s="1"/>
  <c r="BL337" i="3"/>
  <c r="BI337" i="3"/>
  <c r="BG337" i="3"/>
  <c r="BD337" i="3"/>
  <c r="BB337" i="3"/>
  <c r="AY337" i="3"/>
  <c r="AW337" i="3"/>
  <c r="AT337" i="3"/>
  <c r="AR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AR335" i="3"/>
  <c r="AJ335" i="3"/>
  <c r="AM335" i="3" s="1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AO333" i="3"/>
  <c r="AR333" i="3" s="1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AJ331" i="3"/>
  <c r="AM331" i="3" s="1"/>
  <c r="BL330" i="3"/>
  <c r="BI330" i="3"/>
  <c r="BG330" i="3"/>
  <c r="BD330" i="3"/>
  <c r="BB330" i="3"/>
  <c r="AY330" i="3"/>
  <c r="AW330" i="3"/>
  <c r="AT330" i="3"/>
  <c r="AR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AR328" i="3"/>
  <c r="BL327" i="3"/>
  <c r="BI327" i="3"/>
  <c r="BG327" i="3"/>
  <c r="BD327" i="3"/>
  <c r="BB327" i="3"/>
  <c r="AY327" i="3"/>
  <c r="AW327" i="3"/>
  <c r="AT327" i="3"/>
  <c r="AJ327" i="3"/>
  <c r="AM327" i="3" s="1"/>
  <c r="BL326" i="3"/>
  <c r="BI326" i="3"/>
  <c r="BG326" i="3"/>
  <c r="BD326" i="3"/>
  <c r="BB326" i="3"/>
  <c r="AY326" i="3"/>
  <c r="AW326" i="3"/>
  <c r="AT326" i="3"/>
  <c r="AO326" i="3"/>
  <c r="AR326" i="3" s="1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AO323" i="3"/>
  <c r="AR323" i="3" s="1"/>
  <c r="AJ323" i="3"/>
  <c r="AM323" i="3" s="1"/>
  <c r="BL322" i="3"/>
  <c r="BI322" i="3"/>
  <c r="BG322" i="3"/>
  <c r="BD322" i="3"/>
  <c r="BB322" i="3"/>
  <c r="AY322" i="3"/>
  <c r="AW322" i="3"/>
  <c r="AT322" i="3"/>
  <c r="AO322" i="3"/>
  <c r="AR322" i="3" s="1"/>
  <c r="BL321" i="3"/>
  <c r="BI321" i="3"/>
  <c r="BG321" i="3"/>
  <c r="BD321" i="3"/>
  <c r="BB321" i="3"/>
  <c r="AY321" i="3"/>
  <c r="AW321" i="3"/>
  <c r="AT321" i="3"/>
  <c r="AR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AO319" i="3"/>
  <c r="AR319" i="3" s="1"/>
  <c r="AJ319" i="3"/>
  <c r="AM319" i="3" s="1"/>
  <c r="BL318" i="3"/>
  <c r="BI318" i="3"/>
  <c r="BG318" i="3"/>
  <c r="BD318" i="3"/>
  <c r="BB318" i="3"/>
  <c r="AY318" i="3"/>
  <c r="AW318" i="3"/>
  <c r="AT318" i="3"/>
  <c r="AO318" i="3"/>
  <c r="AR318" i="3" s="1"/>
  <c r="BL317" i="3"/>
  <c r="BI317" i="3"/>
  <c r="BG317" i="3"/>
  <c r="BD317" i="3"/>
  <c r="BB317" i="3"/>
  <c r="AY317" i="3"/>
  <c r="AW317" i="3"/>
  <c r="AT317" i="3"/>
  <c r="AR317" i="3"/>
  <c r="BL316" i="3"/>
  <c r="BI316" i="3"/>
  <c r="BG316" i="3"/>
  <c r="BD316" i="3"/>
  <c r="BB316" i="3"/>
  <c r="AY316" i="3"/>
  <c r="AW316" i="3"/>
  <c r="AT316" i="3"/>
  <c r="AO316" i="3"/>
  <c r="AR316" i="3" s="1"/>
  <c r="BL315" i="3"/>
  <c r="BI315" i="3"/>
  <c r="BG315" i="3"/>
  <c r="BD315" i="3"/>
  <c r="BB315" i="3"/>
  <c r="AY315" i="3"/>
  <c r="AW315" i="3"/>
  <c r="AT315" i="3"/>
  <c r="AJ315" i="3"/>
  <c r="AM315" i="3" s="1"/>
  <c r="BL314" i="3"/>
  <c r="BI314" i="3"/>
  <c r="BG314" i="3"/>
  <c r="BD314" i="3"/>
  <c r="BB314" i="3"/>
  <c r="AY314" i="3"/>
  <c r="AW314" i="3"/>
  <c r="AT314" i="3"/>
  <c r="AO314" i="3"/>
  <c r="AR314" i="3" s="1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AO312" i="3"/>
  <c r="AR312" i="3" s="1"/>
  <c r="BL311" i="3"/>
  <c r="BI311" i="3"/>
  <c r="BG311" i="3"/>
  <c r="BD311" i="3"/>
  <c r="BB311" i="3"/>
  <c r="AY311" i="3"/>
  <c r="AW311" i="3"/>
  <c r="AT311" i="3"/>
  <c r="AJ311" i="3"/>
  <c r="AM311" i="3" s="1"/>
  <c r="BL310" i="3"/>
  <c r="BI310" i="3"/>
  <c r="BG310" i="3"/>
  <c r="BD310" i="3"/>
  <c r="BB310" i="3"/>
  <c r="AY310" i="3"/>
  <c r="AW310" i="3"/>
  <c r="AT310" i="3"/>
  <c r="AR310" i="3"/>
  <c r="BL309" i="3"/>
  <c r="BI309" i="3"/>
  <c r="BG309" i="3"/>
  <c r="BD309" i="3"/>
  <c r="BB309" i="3"/>
  <c r="AY309" i="3"/>
  <c r="AW309" i="3"/>
  <c r="AT309" i="3"/>
  <c r="AO309" i="3"/>
  <c r="AR309" i="3" s="1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AO307" i="3"/>
  <c r="AR307" i="3" s="1"/>
  <c r="AJ307" i="3"/>
  <c r="AM307" i="3" s="1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AO305" i="3"/>
  <c r="AR305" i="3" s="1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AO303" i="3"/>
  <c r="AR303" i="3" s="1"/>
  <c r="AJ303" i="3"/>
  <c r="AM303" i="3" s="1"/>
  <c r="BL302" i="3"/>
  <c r="BI302" i="3"/>
  <c r="BG302" i="3"/>
  <c r="BD302" i="3"/>
  <c r="BB302" i="3"/>
  <c r="AY302" i="3"/>
  <c r="AW302" i="3"/>
  <c r="AT302" i="3"/>
  <c r="AO302" i="3"/>
  <c r="AR302" i="3" s="1"/>
  <c r="BL301" i="3"/>
  <c r="BI301" i="3"/>
  <c r="BG301" i="3"/>
  <c r="BD301" i="3"/>
  <c r="BB301" i="3"/>
  <c r="AY301" i="3"/>
  <c r="AW301" i="3"/>
  <c r="AT301" i="3"/>
  <c r="AR301" i="3"/>
  <c r="BL300" i="3"/>
  <c r="BI300" i="3"/>
  <c r="BG300" i="3"/>
  <c r="BD300" i="3"/>
  <c r="BB300" i="3"/>
  <c r="AY300" i="3"/>
  <c r="AW300" i="3"/>
  <c r="AT300" i="3"/>
  <c r="AO300" i="3"/>
  <c r="AR300" i="3" s="1"/>
  <c r="BL299" i="3"/>
  <c r="BI299" i="3"/>
  <c r="BG299" i="3"/>
  <c r="BD299" i="3"/>
  <c r="BB299" i="3"/>
  <c r="AY299" i="3"/>
  <c r="AW299" i="3"/>
  <c r="AT299" i="3"/>
  <c r="AJ299" i="3"/>
  <c r="AM299" i="3" s="1"/>
  <c r="BL298" i="3"/>
  <c r="BI298" i="3"/>
  <c r="BG298" i="3"/>
  <c r="BD298" i="3"/>
  <c r="BB298" i="3"/>
  <c r="AY298" i="3"/>
  <c r="AW298" i="3"/>
  <c r="AT298" i="3"/>
  <c r="AO298" i="3"/>
  <c r="AR298" i="3" s="1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AO296" i="3"/>
  <c r="AR296" i="3" s="1"/>
  <c r="BL295" i="3"/>
  <c r="BI295" i="3"/>
  <c r="BG295" i="3"/>
  <c r="BD295" i="3"/>
  <c r="BB295" i="3"/>
  <c r="AY295" i="3"/>
  <c r="AW295" i="3"/>
  <c r="AT295" i="3"/>
  <c r="AJ295" i="3"/>
  <c r="AM295" i="3" s="1"/>
  <c r="BL294" i="3"/>
  <c r="BI294" i="3"/>
  <c r="BG294" i="3"/>
  <c r="BD294" i="3"/>
  <c r="BB294" i="3"/>
  <c r="AY294" i="3"/>
  <c r="AW294" i="3"/>
  <c r="AT294" i="3"/>
  <c r="AR294" i="3"/>
  <c r="BL293" i="3"/>
  <c r="BI293" i="3"/>
  <c r="BG293" i="3"/>
  <c r="BD293" i="3"/>
  <c r="BB293" i="3"/>
  <c r="AY293" i="3"/>
  <c r="AW293" i="3"/>
  <c r="AT293" i="3"/>
  <c r="AO293" i="3"/>
  <c r="AR293" i="3" s="1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AO291" i="3"/>
  <c r="AR291" i="3" s="1"/>
  <c r="AJ291" i="3"/>
  <c r="AM291" i="3" s="1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AO289" i="3"/>
  <c r="AR289" i="3" s="1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AO287" i="3"/>
  <c r="AR287" i="3" s="1"/>
  <c r="AJ287" i="3"/>
  <c r="AM287" i="3" s="1"/>
  <c r="BL286" i="3"/>
  <c r="BI286" i="3"/>
  <c r="BG286" i="3"/>
  <c r="BD286" i="3"/>
  <c r="BB286" i="3"/>
  <c r="AY286" i="3"/>
  <c r="AW286" i="3"/>
  <c r="AT286" i="3"/>
  <c r="AO286" i="3"/>
  <c r="AR286" i="3" s="1"/>
  <c r="BL285" i="3"/>
  <c r="BI285" i="3"/>
  <c r="BG285" i="3"/>
  <c r="BD285" i="3"/>
  <c r="BB285" i="3"/>
  <c r="AY285" i="3"/>
  <c r="AW285" i="3"/>
  <c r="AT285" i="3"/>
  <c r="AR285" i="3"/>
  <c r="BL284" i="3"/>
  <c r="BI284" i="3"/>
  <c r="BG284" i="3"/>
  <c r="BD284" i="3"/>
  <c r="BB284" i="3"/>
  <c r="AY284" i="3"/>
  <c r="AW284" i="3"/>
  <c r="AT284" i="3"/>
  <c r="AO284" i="3"/>
  <c r="AR284" i="3" s="1"/>
  <c r="BL283" i="3"/>
  <c r="BI283" i="3"/>
  <c r="BG283" i="3"/>
  <c r="BD283" i="3"/>
  <c r="BB283" i="3"/>
  <c r="AY283" i="3"/>
  <c r="AW283" i="3"/>
  <c r="AT283" i="3"/>
  <c r="AJ283" i="3"/>
  <c r="AM283" i="3" s="1"/>
  <c r="BL282" i="3"/>
  <c r="BI282" i="3"/>
  <c r="BG282" i="3"/>
  <c r="BD282" i="3"/>
  <c r="BB282" i="3"/>
  <c r="AY282" i="3"/>
  <c r="AW282" i="3"/>
  <c r="AT282" i="3"/>
  <c r="AO282" i="3"/>
  <c r="AR282" i="3" s="1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AO280" i="3"/>
  <c r="AR280" i="3" s="1"/>
  <c r="BL279" i="3"/>
  <c r="BI279" i="3"/>
  <c r="BG279" i="3"/>
  <c r="BD279" i="3"/>
  <c r="BB279" i="3"/>
  <c r="AY279" i="3"/>
  <c r="AW279" i="3"/>
  <c r="AT279" i="3"/>
  <c r="AJ279" i="3"/>
  <c r="AM279" i="3" s="1"/>
  <c r="BL278" i="3"/>
  <c r="BI278" i="3"/>
  <c r="BG278" i="3"/>
  <c r="BD278" i="3"/>
  <c r="BB278" i="3"/>
  <c r="AY278" i="3"/>
  <c r="AW278" i="3"/>
  <c r="AT278" i="3"/>
  <c r="AR278" i="3"/>
  <c r="BL277" i="3"/>
  <c r="BI277" i="3"/>
  <c r="BG277" i="3"/>
  <c r="BD277" i="3"/>
  <c r="BB277" i="3"/>
  <c r="AY277" i="3"/>
  <c r="AW277" i="3"/>
  <c r="AT277" i="3"/>
  <c r="AO277" i="3"/>
  <c r="AR277" i="3" s="1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AO275" i="3"/>
  <c r="AR275" i="3" s="1"/>
  <c r="AJ275" i="3"/>
  <c r="AM275" i="3" s="1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AO273" i="3"/>
  <c r="AR273" i="3" s="1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AO271" i="3"/>
  <c r="AR271" i="3" s="1"/>
  <c r="AJ271" i="3"/>
  <c r="AM271" i="3" s="1"/>
  <c r="BL270" i="3"/>
  <c r="BI270" i="3"/>
  <c r="BG270" i="3"/>
  <c r="BD270" i="3"/>
  <c r="BB270" i="3"/>
  <c r="AY270" i="3"/>
  <c r="AW270" i="3"/>
  <c r="AT270" i="3"/>
  <c r="AO270" i="3"/>
  <c r="AR270" i="3" s="1"/>
  <c r="BL269" i="3"/>
  <c r="BI269" i="3"/>
  <c r="BG269" i="3"/>
  <c r="BD269" i="3"/>
  <c r="BB269" i="3"/>
  <c r="AY269" i="3"/>
  <c r="AW269" i="3"/>
  <c r="AT269" i="3"/>
  <c r="AR269" i="3"/>
  <c r="BL268" i="3"/>
  <c r="BI268" i="3"/>
  <c r="BG268" i="3"/>
  <c r="BD268" i="3"/>
  <c r="BB268" i="3"/>
  <c r="AY268" i="3"/>
  <c r="AW268" i="3"/>
  <c r="AT268" i="3"/>
  <c r="AO268" i="3"/>
  <c r="AR268" i="3" s="1"/>
  <c r="BL267" i="3"/>
  <c r="BI267" i="3"/>
  <c r="BG267" i="3"/>
  <c r="BD267" i="3"/>
  <c r="BB267" i="3"/>
  <c r="AY267" i="3"/>
  <c r="AW267" i="3"/>
  <c r="AT267" i="3"/>
  <c r="AJ267" i="3"/>
  <c r="AM267" i="3" s="1"/>
  <c r="BL266" i="3"/>
  <c r="BI266" i="3"/>
  <c r="BG266" i="3"/>
  <c r="BD266" i="3"/>
  <c r="BB266" i="3"/>
  <c r="AY266" i="3"/>
  <c r="AW266" i="3"/>
  <c r="AT266" i="3"/>
  <c r="AO266" i="3"/>
  <c r="AR266" i="3" s="1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AO264" i="3"/>
  <c r="AR264" i="3" s="1"/>
  <c r="BL263" i="3"/>
  <c r="BI263" i="3"/>
  <c r="BG263" i="3"/>
  <c r="BD263" i="3"/>
  <c r="BB263" i="3"/>
  <c r="AY263" i="3"/>
  <c r="AW263" i="3"/>
  <c r="AT263" i="3"/>
  <c r="AJ263" i="3"/>
  <c r="AM263" i="3" s="1"/>
  <c r="BL262" i="3"/>
  <c r="BI262" i="3"/>
  <c r="BG262" i="3"/>
  <c r="BD262" i="3"/>
  <c r="BB262" i="3"/>
  <c r="AY262" i="3"/>
  <c r="AW262" i="3"/>
  <c r="AT262" i="3"/>
  <c r="AR262" i="3"/>
  <c r="BL261" i="3"/>
  <c r="BI261" i="3"/>
  <c r="BG261" i="3"/>
  <c r="BD261" i="3"/>
  <c r="BB261" i="3"/>
  <c r="AY261" i="3"/>
  <c r="AW261" i="3"/>
  <c r="AT261" i="3"/>
  <c r="AO261" i="3"/>
  <c r="AR261" i="3" s="1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AO259" i="3"/>
  <c r="AR259" i="3" s="1"/>
  <c r="AJ259" i="3"/>
  <c r="AM259" i="3" s="1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AO257" i="3"/>
  <c r="AR257" i="3" s="1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AO255" i="3"/>
  <c r="AR255" i="3" s="1"/>
  <c r="AJ255" i="3"/>
  <c r="AM255" i="3" s="1"/>
  <c r="BL254" i="3"/>
  <c r="BI254" i="3"/>
  <c r="BG254" i="3"/>
  <c r="BD254" i="3"/>
  <c r="BB254" i="3"/>
  <c r="AY254" i="3"/>
  <c r="AW254" i="3"/>
  <c r="AT254" i="3"/>
  <c r="AO254" i="3"/>
  <c r="AR254" i="3" s="1"/>
  <c r="BL253" i="3"/>
  <c r="BI253" i="3"/>
  <c r="BG253" i="3"/>
  <c r="BD253" i="3"/>
  <c r="BB253" i="3"/>
  <c r="AY253" i="3"/>
  <c r="AW253" i="3"/>
  <c r="AT253" i="3"/>
  <c r="AR253" i="3"/>
  <c r="BL252" i="3"/>
  <c r="BI252" i="3"/>
  <c r="BG252" i="3"/>
  <c r="BD252" i="3"/>
  <c r="BB252" i="3"/>
  <c r="AY252" i="3"/>
  <c r="AW252" i="3"/>
  <c r="AT252" i="3"/>
  <c r="AO252" i="3"/>
  <c r="AR252" i="3" s="1"/>
  <c r="BL251" i="3"/>
  <c r="BI251" i="3"/>
  <c r="BG251" i="3"/>
  <c r="BD251" i="3"/>
  <c r="BB251" i="3"/>
  <c r="AY251" i="3"/>
  <c r="AW251" i="3"/>
  <c r="AT251" i="3"/>
  <c r="AJ251" i="3"/>
  <c r="AM251" i="3" s="1"/>
  <c r="BL250" i="3"/>
  <c r="BI250" i="3"/>
  <c r="BG250" i="3"/>
  <c r="BD250" i="3"/>
  <c r="BB250" i="3"/>
  <c r="AY250" i="3"/>
  <c r="AW250" i="3"/>
  <c r="AT250" i="3"/>
  <c r="AO250" i="3"/>
  <c r="AR250" i="3" s="1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AO248" i="3"/>
  <c r="AR248" i="3" s="1"/>
  <c r="BL247" i="3"/>
  <c r="BI247" i="3"/>
  <c r="BG247" i="3"/>
  <c r="BD247" i="3"/>
  <c r="BB247" i="3"/>
  <c r="AY247" i="3"/>
  <c r="AW247" i="3"/>
  <c r="AT247" i="3"/>
  <c r="AJ247" i="3"/>
  <c r="AM247" i="3" s="1"/>
  <c r="BL246" i="3"/>
  <c r="BI246" i="3"/>
  <c r="BG246" i="3"/>
  <c r="BD246" i="3"/>
  <c r="BB246" i="3"/>
  <c r="AY246" i="3"/>
  <c r="AW246" i="3"/>
  <c r="AT246" i="3"/>
  <c r="AR246" i="3"/>
  <c r="BL245" i="3"/>
  <c r="BI245" i="3"/>
  <c r="BG245" i="3"/>
  <c r="BD245" i="3"/>
  <c r="BB245" i="3"/>
  <c r="AY245" i="3"/>
  <c r="AW245" i="3"/>
  <c r="AT245" i="3"/>
  <c r="AO245" i="3"/>
  <c r="AR245" i="3" s="1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AO243" i="3"/>
  <c r="AR243" i="3" s="1"/>
  <c r="AJ243" i="3"/>
  <c r="AM243" i="3" s="1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AO241" i="3"/>
  <c r="AR241" i="3" s="1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AO239" i="3"/>
  <c r="AR239" i="3" s="1"/>
  <c r="AJ239" i="3"/>
  <c r="AM239" i="3" s="1"/>
  <c r="BL238" i="3"/>
  <c r="BI238" i="3"/>
  <c r="BG238" i="3"/>
  <c r="BD238" i="3"/>
  <c r="BB238" i="3"/>
  <c r="AY238" i="3"/>
  <c r="AW238" i="3"/>
  <c r="AT238" i="3"/>
  <c r="AO238" i="3"/>
  <c r="AR238" i="3" s="1"/>
  <c r="BL237" i="3"/>
  <c r="BI237" i="3"/>
  <c r="BG237" i="3"/>
  <c r="BD237" i="3"/>
  <c r="BB237" i="3"/>
  <c r="AY237" i="3"/>
  <c r="AW237" i="3"/>
  <c r="AT237" i="3"/>
  <c r="AR237" i="3"/>
  <c r="BL236" i="3"/>
  <c r="BI236" i="3"/>
  <c r="BG236" i="3"/>
  <c r="BD236" i="3"/>
  <c r="BB236" i="3"/>
  <c r="AY236" i="3"/>
  <c r="AW236" i="3"/>
  <c r="AT236" i="3"/>
  <c r="AO236" i="3"/>
  <c r="AR236" i="3" s="1"/>
  <c r="BL235" i="3"/>
  <c r="BI235" i="3"/>
  <c r="BG235" i="3"/>
  <c r="BD235" i="3"/>
  <c r="BB235" i="3"/>
  <c r="AY235" i="3"/>
  <c r="AW235" i="3"/>
  <c r="AT235" i="3"/>
  <c r="AJ235" i="3"/>
  <c r="AM235" i="3" s="1"/>
  <c r="BL234" i="3"/>
  <c r="BI234" i="3"/>
  <c r="BG234" i="3"/>
  <c r="BD234" i="3"/>
  <c r="BB234" i="3"/>
  <c r="AY234" i="3"/>
  <c r="AW234" i="3"/>
  <c r="AT234" i="3"/>
  <c r="AO234" i="3"/>
  <c r="AR234" i="3" s="1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J193" i="3"/>
  <c r="AM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J167" i="3"/>
  <c r="AM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AB10" i="3" s="1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AO1005" i="3" s="1"/>
  <c r="AR1005" i="3" s="1"/>
  <c r="L865" i="2"/>
  <c r="W864" i="2"/>
  <c r="V864" i="2"/>
  <c r="U864" i="2"/>
  <c r="T864" i="2"/>
  <c r="S864" i="2"/>
  <c r="R864" i="2"/>
  <c r="Q864" i="2"/>
  <c r="P864" i="2"/>
  <c r="N864" i="2"/>
  <c r="L864" i="2"/>
  <c r="W863" i="2"/>
  <c r="V863" i="2"/>
  <c r="U863" i="2"/>
  <c r="T863" i="2"/>
  <c r="S863" i="2"/>
  <c r="R863" i="2"/>
  <c r="Q863" i="2"/>
  <c r="P863" i="2"/>
  <c r="O863" i="2"/>
  <c r="N863" i="2"/>
  <c r="AO1003" i="3" s="1"/>
  <c r="AR1003" i="3" s="1"/>
  <c r="L863" i="2"/>
  <c r="W862" i="2"/>
  <c r="V862" i="2"/>
  <c r="U862" i="2"/>
  <c r="T862" i="2"/>
  <c r="S862" i="2"/>
  <c r="R862" i="2"/>
  <c r="Q862" i="2"/>
  <c r="P862" i="2"/>
  <c r="O862" i="2"/>
  <c r="N862" i="2"/>
  <c r="AO1002" i="3" s="1"/>
  <c r="AR1002" i="3" s="1"/>
  <c r="L862" i="2"/>
  <c r="W861" i="2"/>
  <c r="V861" i="2"/>
  <c r="U861" i="2"/>
  <c r="T861" i="2"/>
  <c r="S861" i="2"/>
  <c r="R861" i="2"/>
  <c r="Q861" i="2"/>
  <c r="P861" i="2"/>
  <c r="O861" i="2"/>
  <c r="N861" i="2"/>
  <c r="AO1001" i="3" s="1"/>
  <c r="AR1001" i="3" s="1"/>
  <c r="L861" i="2"/>
  <c r="W860" i="2"/>
  <c r="V860" i="2"/>
  <c r="U860" i="2"/>
  <c r="T860" i="2"/>
  <c r="S860" i="2"/>
  <c r="R860" i="2"/>
  <c r="Q860" i="2"/>
  <c r="P860" i="2"/>
  <c r="N860" i="2"/>
  <c r="L860" i="2"/>
  <c r="W859" i="2"/>
  <c r="V859" i="2"/>
  <c r="U859" i="2"/>
  <c r="T859" i="2"/>
  <c r="S859" i="2"/>
  <c r="R859" i="2"/>
  <c r="Q859" i="2"/>
  <c r="P859" i="2"/>
  <c r="O859" i="2"/>
  <c r="N859" i="2"/>
  <c r="AO999" i="3" s="1"/>
  <c r="AR999" i="3" s="1"/>
  <c r="L859" i="2"/>
  <c r="W858" i="2"/>
  <c r="V858" i="2"/>
  <c r="U858" i="2"/>
  <c r="T858" i="2"/>
  <c r="S858" i="2"/>
  <c r="R858" i="2"/>
  <c r="Q858" i="2"/>
  <c r="P858" i="2"/>
  <c r="O858" i="2"/>
  <c r="N858" i="2"/>
  <c r="AO998" i="3" s="1"/>
  <c r="AR998" i="3" s="1"/>
  <c r="L858" i="2"/>
  <c r="W857" i="2"/>
  <c r="V857" i="2"/>
  <c r="U857" i="2"/>
  <c r="T857" i="2"/>
  <c r="S857" i="2"/>
  <c r="R857" i="2"/>
  <c r="Q857" i="2"/>
  <c r="P857" i="2"/>
  <c r="N857" i="2"/>
  <c r="AO997" i="3" s="1"/>
  <c r="AR997" i="3" s="1"/>
  <c r="L857" i="2"/>
  <c r="W856" i="2"/>
  <c r="V856" i="2"/>
  <c r="U856" i="2"/>
  <c r="T856" i="2"/>
  <c r="S856" i="2"/>
  <c r="R856" i="2"/>
  <c r="Q856" i="2"/>
  <c r="P856" i="2"/>
  <c r="N856" i="2"/>
  <c r="L856" i="2"/>
  <c r="W855" i="2"/>
  <c r="V855" i="2"/>
  <c r="U855" i="2"/>
  <c r="T855" i="2"/>
  <c r="S855" i="2"/>
  <c r="R855" i="2"/>
  <c r="Q855" i="2"/>
  <c r="P855" i="2"/>
  <c r="O855" i="2"/>
  <c r="N855" i="2"/>
  <c r="AO995" i="3" s="1"/>
  <c r="AR995" i="3" s="1"/>
  <c r="M855" i="2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AO994" i="3" s="1"/>
  <c r="AR994" i="3" s="1"/>
  <c r="M854" i="2"/>
  <c r="L854" i="2"/>
  <c r="AJ994" i="3" s="1"/>
  <c r="AM994" i="3" s="1"/>
  <c r="W853" i="2"/>
  <c r="V853" i="2"/>
  <c r="U853" i="2"/>
  <c r="T853" i="2"/>
  <c r="S853" i="2"/>
  <c r="R853" i="2"/>
  <c r="Q853" i="2"/>
  <c r="P853" i="2"/>
  <c r="O853" i="2"/>
  <c r="N853" i="2"/>
  <c r="AO993" i="3" s="1"/>
  <c r="AR993" i="3" s="1"/>
  <c r="M853" i="2"/>
  <c r="L853" i="2"/>
  <c r="AJ993" i="3" s="1"/>
  <c r="AM993" i="3" s="1"/>
  <c r="W852" i="2"/>
  <c r="V852" i="2"/>
  <c r="U852" i="2"/>
  <c r="T852" i="2"/>
  <c r="S852" i="2"/>
  <c r="R852" i="2"/>
  <c r="Q852" i="2"/>
  <c r="P852" i="2"/>
  <c r="O852" i="2"/>
  <c r="N852" i="2"/>
  <c r="AO992" i="3" s="1"/>
  <c r="AR992" i="3" s="1"/>
  <c r="M852" i="2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AO991" i="3" s="1"/>
  <c r="AR991" i="3" s="1"/>
  <c r="M851" i="2"/>
  <c r="L851" i="2"/>
  <c r="AJ991" i="3" s="1"/>
  <c r="AM991" i="3" s="1"/>
  <c r="W850" i="2"/>
  <c r="V850" i="2"/>
  <c r="U850" i="2"/>
  <c r="T850" i="2"/>
  <c r="S850" i="2"/>
  <c r="R850" i="2"/>
  <c r="Q850" i="2"/>
  <c r="P850" i="2"/>
  <c r="O850" i="2"/>
  <c r="N850" i="2"/>
  <c r="AO990" i="3" s="1"/>
  <c r="AR990" i="3" s="1"/>
  <c r="M850" i="2"/>
  <c r="L850" i="2"/>
  <c r="AJ990" i="3" s="1"/>
  <c r="AM990" i="3" s="1"/>
  <c r="W849" i="2"/>
  <c r="V849" i="2"/>
  <c r="U849" i="2"/>
  <c r="T849" i="2"/>
  <c r="S849" i="2"/>
  <c r="R849" i="2"/>
  <c r="Q849" i="2"/>
  <c r="P849" i="2"/>
  <c r="O849" i="2"/>
  <c r="N849" i="2"/>
  <c r="AO989" i="3" s="1"/>
  <c r="AR989" i="3" s="1"/>
  <c r="M849" i="2"/>
  <c r="L849" i="2"/>
  <c r="AJ989" i="3" s="1"/>
  <c r="AM989" i="3" s="1"/>
  <c r="W848" i="2"/>
  <c r="V848" i="2"/>
  <c r="U848" i="2"/>
  <c r="T848" i="2"/>
  <c r="S848" i="2"/>
  <c r="R848" i="2"/>
  <c r="Q848" i="2"/>
  <c r="P848" i="2"/>
  <c r="O848" i="2"/>
  <c r="N848" i="2"/>
  <c r="AO988" i="3" s="1"/>
  <c r="AR988" i="3" s="1"/>
  <c r="M848" i="2"/>
  <c r="L848" i="2"/>
  <c r="AJ988" i="3" s="1"/>
  <c r="AM988" i="3" s="1"/>
  <c r="W847" i="2"/>
  <c r="V847" i="2"/>
  <c r="U847" i="2"/>
  <c r="T847" i="2"/>
  <c r="S847" i="2"/>
  <c r="R847" i="2"/>
  <c r="Q847" i="2"/>
  <c r="P847" i="2"/>
  <c r="O847" i="2"/>
  <c r="N847" i="2"/>
  <c r="AO987" i="3" s="1"/>
  <c r="AR987" i="3" s="1"/>
  <c r="M847" i="2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M846" i="2"/>
  <c r="L846" i="2"/>
  <c r="AJ986" i="3" s="1"/>
  <c r="AM986" i="3" s="1"/>
  <c r="W845" i="2"/>
  <c r="V845" i="2"/>
  <c r="U845" i="2"/>
  <c r="T845" i="2"/>
  <c r="S845" i="2"/>
  <c r="R845" i="2"/>
  <c r="Q845" i="2"/>
  <c r="P845" i="2"/>
  <c r="O845" i="2"/>
  <c r="N845" i="2"/>
  <c r="AO985" i="3" s="1"/>
  <c r="AR985" i="3" s="1"/>
  <c r="M845" i="2"/>
  <c r="L845" i="2"/>
  <c r="AJ985" i="3" s="1"/>
  <c r="AM985" i="3" s="1"/>
  <c r="W844" i="2"/>
  <c r="V844" i="2"/>
  <c r="U844" i="2"/>
  <c r="T844" i="2"/>
  <c r="S844" i="2"/>
  <c r="R844" i="2"/>
  <c r="Q844" i="2"/>
  <c r="P844" i="2"/>
  <c r="O844" i="2"/>
  <c r="N844" i="2"/>
  <c r="AO984" i="3" s="1"/>
  <c r="AR984" i="3" s="1"/>
  <c r="M844" i="2"/>
  <c r="L844" i="2"/>
  <c r="AJ984" i="3" s="1"/>
  <c r="AM984" i="3" s="1"/>
  <c r="W843" i="2"/>
  <c r="V843" i="2"/>
  <c r="U843" i="2"/>
  <c r="T843" i="2"/>
  <c r="S843" i="2"/>
  <c r="R843" i="2"/>
  <c r="Q843" i="2"/>
  <c r="P843" i="2"/>
  <c r="O843" i="2"/>
  <c r="N843" i="2"/>
  <c r="AO983" i="3" s="1"/>
  <c r="AR983" i="3" s="1"/>
  <c r="M843" i="2"/>
  <c r="L843" i="2"/>
  <c r="AJ983" i="3" s="1"/>
  <c r="AM983" i="3" s="1"/>
  <c r="W842" i="2"/>
  <c r="V842" i="2"/>
  <c r="U842" i="2"/>
  <c r="T842" i="2"/>
  <c r="S842" i="2"/>
  <c r="R842" i="2"/>
  <c r="Q842" i="2"/>
  <c r="P842" i="2"/>
  <c r="O842" i="2"/>
  <c r="N842" i="2"/>
  <c r="AO982" i="3" s="1"/>
  <c r="AR982" i="3" s="1"/>
  <c r="M842" i="2"/>
  <c r="L842" i="2"/>
  <c r="AJ982" i="3" s="1"/>
  <c r="AM982" i="3" s="1"/>
  <c r="W841" i="2"/>
  <c r="V841" i="2"/>
  <c r="U841" i="2"/>
  <c r="T841" i="2"/>
  <c r="S841" i="2"/>
  <c r="R841" i="2"/>
  <c r="Q841" i="2"/>
  <c r="P841" i="2"/>
  <c r="O841" i="2"/>
  <c r="N841" i="2"/>
  <c r="AO981" i="3" s="1"/>
  <c r="AR981" i="3" s="1"/>
  <c r="M841" i="2"/>
  <c r="L841" i="2"/>
  <c r="AJ981" i="3" s="1"/>
  <c r="AM981" i="3" s="1"/>
  <c r="W840" i="2"/>
  <c r="V840" i="2"/>
  <c r="U840" i="2"/>
  <c r="T840" i="2"/>
  <c r="S840" i="2"/>
  <c r="R840" i="2"/>
  <c r="Q840" i="2"/>
  <c r="P840" i="2"/>
  <c r="O840" i="2"/>
  <c r="N840" i="2"/>
  <c r="AO980" i="3" s="1"/>
  <c r="AR980" i="3" s="1"/>
  <c r="M840" i="2"/>
  <c r="L840" i="2"/>
  <c r="AJ980" i="3" s="1"/>
  <c r="AM980" i="3" s="1"/>
  <c r="W839" i="2"/>
  <c r="V839" i="2"/>
  <c r="U839" i="2"/>
  <c r="T839" i="2"/>
  <c r="S839" i="2"/>
  <c r="R839" i="2"/>
  <c r="Q839" i="2"/>
  <c r="P839" i="2"/>
  <c r="O839" i="2"/>
  <c r="N839" i="2"/>
  <c r="AO979" i="3" s="1"/>
  <c r="AR979" i="3" s="1"/>
  <c r="M839" i="2"/>
  <c r="L839" i="2"/>
  <c r="AJ979" i="3" s="1"/>
  <c r="AM979" i="3" s="1"/>
  <c r="W838" i="2"/>
  <c r="V838" i="2"/>
  <c r="U838" i="2"/>
  <c r="T838" i="2"/>
  <c r="S838" i="2"/>
  <c r="R838" i="2"/>
  <c r="Q838" i="2"/>
  <c r="P838" i="2"/>
  <c r="O838" i="2"/>
  <c r="N838" i="2"/>
  <c r="AO978" i="3" s="1"/>
  <c r="AR978" i="3" s="1"/>
  <c r="M838" i="2"/>
  <c r="L838" i="2"/>
  <c r="AJ978" i="3" s="1"/>
  <c r="AM978" i="3" s="1"/>
  <c r="W837" i="2"/>
  <c r="V837" i="2"/>
  <c r="U837" i="2"/>
  <c r="T837" i="2"/>
  <c r="S837" i="2"/>
  <c r="R837" i="2"/>
  <c r="Q837" i="2"/>
  <c r="P837" i="2"/>
  <c r="O837" i="2"/>
  <c r="N837" i="2"/>
  <c r="AO977" i="3" s="1"/>
  <c r="AR977" i="3" s="1"/>
  <c r="M837" i="2"/>
  <c r="L837" i="2"/>
  <c r="AJ977" i="3" s="1"/>
  <c r="AM977" i="3" s="1"/>
  <c r="W836" i="2"/>
  <c r="V836" i="2"/>
  <c r="U836" i="2"/>
  <c r="T836" i="2"/>
  <c r="S836" i="2"/>
  <c r="R836" i="2"/>
  <c r="Q836" i="2"/>
  <c r="P836" i="2"/>
  <c r="O836" i="2"/>
  <c r="N836" i="2"/>
  <c r="AO976" i="3" s="1"/>
  <c r="AR976" i="3" s="1"/>
  <c r="M836" i="2"/>
  <c r="L836" i="2"/>
  <c r="AJ976" i="3" s="1"/>
  <c r="AM976" i="3" s="1"/>
  <c r="W835" i="2"/>
  <c r="V835" i="2"/>
  <c r="U835" i="2"/>
  <c r="T835" i="2"/>
  <c r="S835" i="2"/>
  <c r="R835" i="2"/>
  <c r="Q835" i="2"/>
  <c r="P835" i="2"/>
  <c r="O835" i="2"/>
  <c r="N835" i="2"/>
  <c r="AO975" i="3" s="1"/>
  <c r="AR975" i="3" s="1"/>
  <c r="M835" i="2"/>
  <c r="L835" i="2"/>
  <c r="AJ975" i="3" s="1"/>
  <c r="AM975" i="3" s="1"/>
  <c r="W834" i="2"/>
  <c r="V834" i="2"/>
  <c r="U834" i="2"/>
  <c r="T834" i="2"/>
  <c r="S834" i="2"/>
  <c r="R834" i="2"/>
  <c r="Q834" i="2"/>
  <c r="P834" i="2"/>
  <c r="O834" i="2"/>
  <c r="N834" i="2"/>
  <c r="AO974" i="3" s="1"/>
  <c r="AR974" i="3" s="1"/>
  <c r="M834" i="2"/>
  <c r="L834" i="2"/>
  <c r="AJ974" i="3" s="1"/>
  <c r="AM974" i="3" s="1"/>
  <c r="W833" i="2"/>
  <c r="V833" i="2"/>
  <c r="U833" i="2"/>
  <c r="T833" i="2"/>
  <c r="S833" i="2"/>
  <c r="R833" i="2"/>
  <c r="Q833" i="2"/>
  <c r="P833" i="2"/>
  <c r="O833" i="2"/>
  <c r="N833" i="2"/>
  <c r="AO973" i="3" s="1"/>
  <c r="AR973" i="3" s="1"/>
  <c r="M833" i="2"/>
  <c r="L833" i="2"/>
  <c r="AJ973" i="3" s="1"/>
  <c r="AM973" i="3" s="1"/>
  <c r="W832" i="2"/>
  <c r="V832" i="2"/>
  <c r="U832" i="2"/>
  <c r="T832" i="2"/>
  <c r="S832" i="2"/>
  <c r="R832" i="2"/>
  <c r="Q832" i="2"/>
  <c r="P832" i="2"/>
  <c r="O832" i="2"/>
  <c r="N832" i="2"/>
  <c r="AO972" i="3" s="1"/>
  <c r="AR972" i="3" s="1"/>
  <c r="M832" i="2"/>
  <c r="L832" i="2"/>
  <c r="AJ972" i="3" s="1"/>
  <c r="AM972" i="3" s="1"/>
  <c r="W831" i="2"/>
  <c r="V831" i="2"/>
  <c r="U831" i="2"/>
  <c r="T831" i="2"/>
  <c r="S831" i="2"/>
  <c r="R831" i="2"/>
  <c r="Q831" i="2"/>
  <c r="P831" i="2"/>
  <c r="O831" i="2"/>
  <c r="N831" i="2"/>
  <c r="AO971" i="3" s="1"/>
  <c r="AR971" i="3" s="1"/>
  <c r="M831" i="2"/>
  <c r="L831" i="2"/>
  <c r="AJ971" i="3" s="1"/>
  <c r="AM971" i="3" s="1"/>
  <c r="W830" i="2"/>
  <c r="V830" i="2"/>
  <c r="U830" i="2"/>
  <c r="T830" i="2"/>
  <c r="S830" i="2"/>
  <c r="R830" i="2"/>
  <c r="Q830" i="2"/>
  <c r="P830" i="2"/>
  <c r="O830" i="2"/>
  <c r="N830" i="2"/>
  <c r="AO970" i="3" s="1"/>
  <c r="AR970" i="3" s="1"/>
  <c r="M830" i="2"/>
  <c r="L830" i="2"/>
  <c r="AJ970" i="3" s="1"/>
  <c r="AM970" i="3" s="1"/>
  <c r="W829" i="2"/>
  <c r="V829" i="2"/>
  <c r="U829" i="2"/>
  <c r="T829" i="2"/>
  <c r="S829" i="2"/>
  <c r="R829" i="2"/>
  <c r="Q829" i="2"/>
  <c r="P829" i="2"/>
  <c r="O829" i="2"/>
  <c r="N829" i="2"/>
  <c r="AO969" i="3" s="1"/>
  <c r="AR969" i="3" s="1"/>
  <c r="M829" i="2"/>
  <c r="L829" i="2"/>
  <c r="AJ969" i="3" s="1"/>
  <c r="AM969" i="3" s="1"/>
  <c r="W828" i="2"/>
  <c r="V828" i="2"/>
  <c r="U828" i="2"/>
  <c r="T828" i="2"/>
  <c r="S828" i="2"/>
  <c r="R828" i="2"/>
  <c r="Q828" i="2"/>
  <c r="P828" i="2"/>
  <c r="O828" i="2"/>
  <c r="N828" i="2"/>
  <c r="AO968" i="3" s="1"/>
  <c r="AR968" i="3" s="1"/>
  <c r="M828" i="2"/>
  <c r="L828" i="2"/>
  <c r="AJ968" i="3" s="1"/>
  <c r="AM968" i="3" s="1"/>
  <c r="W827" i="2"/>
  <c r="V827" i="2"/>
  <c r="U827" i="2"/>
  <c r="T827" i="2"/>
  <c r="S827" i="2"/>
  <c r="R827" i="2"/>
  <c r="Q827" i="2"/>
  <c r="P827" i="2"/>
  <c r="O827" i="2"/>
  <c r="N827" i="2"/>
  <c r="AO967" i="3" s="1"/>
  <c r="AR967" i="3" s="1"/>
  <c r="M827" i="2"/>
  <c r="L827" i="2"/>
  <c r="AJ967" i="3" s="1"/>
  <c r="AM967" i="3" s="1"/>
  <c r="W826" i="2"/>
  <c r="V826" i="2"/>
  <c r="U826" i="2"/>
  <c r="T826" i="2"/>
  <c r="S826" i="2"/>
  <c r="R826" i="2"/>
  <c r="Q826" i="2"/>
  <c r="P826" i="2"/>
  <c r="O826" i="2"/>
  <c r="N826" i="2"/>
  <c r="AO966" i="3" s="1"/>
  <c r="AR966" i="3" s="1"/>
  <c r="M826" i="2"/>
  <c r="L826" i="2"/>
  <c r="AJ966" i="3" s="1"/>
  <c r="AM966" i="3" s="1"/>
  <c r="W825" i="2"/>
  <c r="V825" i="2"/>
  <c r="U825" i="2"/>
  <c r="T825" i="2"/>
  <c r="S825" i="2"/>
  <c r="R825" i="2"/>
  <c r="Q825" i="2"/>
  <c r="P825" i="2"/>
  <c r="O825" i="2"/>
  <c r="N825" i="2"/>
  <c r="AO965" i="3" s="1"/>
  <c r="AR965" i="3" s="1"/>
  <c r="M825" i="2"/>
  <c r="L825" i="2"/>
  <c r="AJ965" i="3" s="1"/>
  <c r="AM965" i="3" s="1"/>
  <c r="W824" i="2"/>
  <c r="V824" i="2"/>
  <c r="U824" i="2"/>
  <c r="T824" i="2"/>
  <c r="S824" i="2"/>
  <c r="R824" i="2"/>
  <c r="Q824" i="2"/>
  <c r="P824" i="2"/>
  <c r="O824" i="2"/>
  <c r="N824" i="2"/>
  <c r="AO964" i="3" s="1"/>
  <c r="AR964" i="3" s="1"/>
  <c r="M824" i="2"/>
  <c r="L824" i="2"/>
  <c r="AJ964" i="3" s="1"/>
  <c r="AM964" i="3" s="1"/>
  <c r="W823" i="2"/>
  <c r="V823" i="2"/>
  <c r="U823" i="2"/>
  <c r="T823" i="2"/>
  <c r="S823" i="2"/>
  <c r="R823" i="2"/>
  <c r="Q823" i="2"/>
  <c r="P823" i="2"/>
  <c r="O823" i="2"/>
  <c r="N823" i="2"/>
  <c r="AO963" i="3" s="1"/>
  <c r="AR963" i="3" s="1"/>
  <c r="M823" i="2"/>
  <c r="L823" i="2"/>
  <c r="AJ963" i="3" s="1"/>
  <c r="AM963" i="3" s="1"/>
  <c r="W822" i="2"/>
  <c r="V822" i="2"/>
  <c r="U822" i="2"/>
  <c r="T822" i="2"/>
  <c r="S822" i="2"/>
  <c r="R822" i="2"/>
  <c r="Q822" i="2"/>
  <c r="P822" i="2"/>
  <c r="O822" i="2"/>
  <c r="N822" i="2"/>
  <c r="M822" i="2"/>
  <c r="L822" i="2"/>
  <c r="AJ962" i="3" s="1"/>
  <c r="AM962" i="3" s="1"/>
  <c r="W821" i="2"/>
  <c r="V821" i="2"/>
  <c r="U821" i="2"/>
  <c r="T821" i="2"/>
  <c r="S821" i="2"/>
  <c r="R821" i="2"/>
  <c r="Q821" i="2"/>
  <c r="P821" i="2"/>
  <c r="O821" i="2"/>
  <c r="N821" i="2"/>
  <c r="AO961" i="3" s="1"/>
  <c r="AR961" i="3" s="1"/>
  <c r="M821" i="2"/>
  <c r="L821" i="2"/>
  <c r="AJ961" i="3" s="1"/>
  <c r="AM961" i="3" s="1"/>
  <c r="W820" i="2"/>
  <c r="V820" i="2"/>
  <c r="U820" i="2"/>
  <c r="T820" i="2"/>
  <c r="S820" i="2"/>
  <c r="R820" i="2"/>
  <c r="Q820" i="2"/>
  <c r="P820" i="2"/>
  <c r="O820" i="2"/>
  <c r="N820" i="2"/>
  <c r="AO960" i="3" s="1"/>
  <c r="AR960" i="3" s="1"/>
  <c r="M820" i="2"/>
  <c r="L820" i="2"/>
  <c r="AJ960" i="3" s="1"/>
  <c r="AM960" i="3" s="1"/>
  <c r="W819" i="2"/>
  <c r="V819" i="2"/>
  <c r="U819" i="2"/>
  <c r="T819" i="2"/>
  <c r="S819" i="2"/>
  <c r="R819" i="2"/>
  <c r="Q819" i="2"/>
  <c r="P819" i="2"/>
  <c r="O819" i="2"/>
  <c r="N819" i="2"/>
  <c r="AO959" i="3" s="1"/>
  <c r="AR959" i="3" s="1"/>
  <c r="M819" i="2"/>
  <c r="L819" i="2"/>
  <c r="AJ959" i="3" s="1"/>
  <c r="AM959" i="3" s="1"/>
  <c r="W818" i="2"/>
  <c r="V818" i="2"/>
  <c r="U818" i="2"/>
  <c r="T818" i="2"/>
  <c r="S818" i="2"/>
  <c r="R818" i="2"/>
  <c r="Q818" i="2"/>
  <c r="P818" i="2"/>
  <c r="O818" i="2"/>
  <c r="N818" i="2"/>
  <c r="AO958" i="3" s="1"/>
  <c r="AR958" i="3" s="1"/>
  <c r="M818" i="2"/>
  <c r="L818" i="2"/>
  <c r="AJ958" i="3" s="1"/>
  <c r="AM958" i="3" s="1"/>
  <c r="W817" i="2"/>
  <c r="V817" i="2"/>
  <c r="U817" i="2"/>
  <c r="T817" i="2"/>
  <c r="S817" i="2"/>
  <c r="R817" i="2"/>
  <c r="Q817" i="2"/>
  <c r="P817" i="2"/>
  <c r="O817" i="2"/>
  <c r="N817" i="2"/>
  <c r="AO957" i="3" s="1"/>
  <c r="AR957" i="3" s="1"/>
  <c r="M817" i="2"/>
  <c r="L817" i="2"/>
  <c r="AJ957" i="3" s="1"/>
  <c r="AM957" i="3" s="1"/>
  <c r="W816" i="2"/>
  <c r="V816" i="2"/>
  <c r="U816" i="2"/>
  <c r="T816" i="2"/>
  <c r="S816" i="2"/>
  <c r="R816" i="2"/>
  <c r="Q816" i="2"/>
  <c r="P816" i="2"/>
  <c r="O816" i="2"/>
  <c r="N816" i="2"/>
  <c r="AO956" i="3" s="1"/>
  <c r="AR956" i="3" s="1"/>
  <c r="M816" i="2"/>
  <c r="L816" i="2"/>
  <c r="AJ956" i="3" s="1"/>
  <c r="AM956" i="3" s="1"/>
  <c r="W815" i="2"/>
  <c r="V815" i="2"/>
  <c r="U815" i="2"/>
  <c r="T815" i="2"/>
  <c r="S815" i="2"/>
  <c r="R815" i="2"/>
  <c r="Q815" i="2"/>
  <c r="P815" i="2"/>
  <c r="O815" i="2"/>
  <c r="N815" i="2"/>
  <c r="AO955" i="3" s="1"/>
  <c r="AR955" i="3" s="1"/>
  <c r="M815" i="2"/>
  <c r="L815" i="2"/>
  <c r="AJ955" i="3" s="1"/>
  <c r="AM955" i="3" s="1"/>
  <c r="W814" i="2"/>
  <c r="V814" i="2"/>
  <c r="U814" i="2"/>
  <c r="T814" i="2"/>
  <c r="S814" i="2"/>
  <c r="R814" i="2"/>
  <c r="Q814" i="2"/>
  <c r="P814" i="2"/>
  <c r="O814" i="2"/>
  <c r="N814" i="2"/>
  <c r="AO954" i="3" s="1"/>
  <c r="AR954" i="3" s="1"/>
  <c r="M814" i="2"/>
  <c r="L814" i="2"/>
  <c r="AJ954" i="3" s="1"/>
  <c r="AM954" i="3" s="1"/>
  <c r="W813" i="2"/>
  <c r="V813" i="2"/>
  <c r="U813" i="2"/>
  <c r="T813" i="2"/>
  <c r="S813" i="2"/>
  <c r="R813" i="2"/>
  <c r="Q813" i="2"/>
  <c r="P813" i="2"/>
  <c r="O813" i="2"/>
  <c r="N813" i="2"/>
  <c r="AO953" i="3" s="1"/>
  <c r="AR953" i="3" s="1"/>
  <c r="M813" i="2"/>
  <c r="L813" i="2"/>
  <c r="AJ953" i="3" s="1"/>
  <c r="AM953" i="3" s="1"/>
  <c r="W812" i="2"/>
  <c r="V812" i="2"/>
  <c r="U812" i="2"/>
  <c r="T812" i="2"/>
  <c r="S812" i="2"/>
  <c r="R812" i="2"/>
  <c r="Q812" i="2"/>
  <c r="P812" i="2"/>
  <c r="O812" i="2"/>
  <c r="N812" i="2"/>
  <c r="M812" i="2"/>
  <c r="L812" i="2"/>
  <c r="W811" i="2"/>
  <c r="V811" i="2"/>
  <c r="U811" i="2"/>
  <c r="T811" i="2"/>
  <c r="S811" i="2"/>
  <c r="R811" i="2"/>
  <c r="Q811" i="2"/>
  <c r="P811" i="2"/>
  <c r="O811" i="2"/>
  <c r="N811" i="2"/>
  <c r="AO951" i="3" s="1"/>
  <c r="AR951" i="3" s="1"/>
  <c r="M811" i="2"/>
  <c r="L811" i="2"/>
  <c r="AJ951" i="3" s="1"/>
  <c r="AM951" i="3" s="1"/>
  <c r="W810" i="2"/>
  <c r="V810" i="2"/>
  <c r="U810" i="2"/>
  <c r="T810" i="2"/>
  <c r="S810" i="2"/>
  <c r="R810" i="2"/>
  <c r="Q810" i="2"/>
  <c r="P810" i="2"/>
  <c r="O810" i="2"/>
  <c r="N810" i="2"/>
  <c r="AO950" i="3" s="1"/>
  <c r="AR950" i="3" s="1"/>
  <c r="M810" i="2"/>
  <c r="L810" i="2"/>
  <c r="AJ950" i="3" s="1"/>
  <c r="AM950" i="3" s="1"/>
  <c r="W809" i="2"/>
  <c r="V809" i="2"/>
  <c r="U809" i="2"/>
  <c r="T809" i="2"/>
  <c r="S809" i="2"/>
  <c r="R809" i="2"/>
  <c r="Q809" i="2"/>
  <c r="P809" i="2"/>
  <c r="O809" i="2"/>
  <c r="N809" i="2"/>
  <c r="AO949" i="3" s="1"/>
  <c r="AR949" i="3" s="1"/>
  <c r="M809" i="2"/>
  <c r="L809" i="2"/>
  <c r="AJ949" i="3" s="1"/>
  <c r="AM949" i="3" s="1"/>
  <c r="W808" i="2"/>
  <c r="V808" i="2"/>
  <c r="U808" i="2"/>
  <c r="T808" i="2"/>
  <c r="S808" i="2"/>
  <c r="R808" i="2"/>
  <c r="Q808" i="2"/>
  <c r="P808" i="2"/>
  <c r="O808" i="2"/>
  <c r="N808" i="2"/>
  <c r="AO948" i="3" s="1"/>
  <c r="AR948" i="3" s="1"/>
  <c r="M808" i="2"/>
  <c r="L808" i="2"/>
  <c r="AJ948" i="3" s="1"/>
  <c r="AM948" i="3" s="1"/>
  <c r="W807" i="2"/>
  <c r="V807" i="2"/>
  <c r="U807" i="2"/>
  <c r="T807" i="2"/>
  <c r="S807" i="2"/>
  <c r="R807" i="2"/>
  <c r="Q807" i="2"/>
  <c r="P807" i="2"/>
  <c r="O807" i="2"/>
  <c r="N807" i="2"/>
  <c r="AO947" i="3" s="1"/>
  <c r="AR947" i="3" s="1"/>
  <c r="M807" i="2"/>
  <c r="L807" i="2"/>
  <c r="AJ947" i="3" s="1"/>
  <c r="AM947" i="3" s="1"/>
  <c r="W806" i="2"/>
  <c r="V806" i="2"/>
  <c r="U806" i="2"/>
  <c r="T806" i="2"/>
  <c r="S806" i="2"/>
  <c r="R806" i="2"/>
  <c r="Q806" i="2"/>
  <c r="P806" i="2"/>
  <c r="O806" i="2"/>
  <c r="N806" i="2"/>
  <c r="AO946" i="3" s="1"/>
  <c r="AR946" i="3" s="1"/>
  <c r="M806" i="2"/>
  <c r="L806" i="2"/>
  <c r="AJ946" i="3" s="1"/>
  <c r="AM946" i="3" s="1"/>
  <c r="W805" i="2"/>
  <c r="V805" i="2"/>
  <c r="U805" i="2"/>
  <c r="T805" i="2"/>
  <c r="S805" i="2"/>
  <c r="R805" i="2"/>
  <c r="Q805" i="2"/>
  <c r="P805" i="2"/>
  <c r="O805" i="2"/>
  <c r="N805" i="2"/>
  <c r="AO945" i="3" s="1"/>
  <c r="AR945" i="3" s="1"/>
  <c r="M805" i="2"/>
  <c r="L805" i="2"/>
  <c r="AJ945" i="3" s="1"/>
  <c r="AM945" i="3" s="1"/>
  <c r="W804" i="2"/>
  <c r="V804" i="2"/>
  <c r="U804" i="2"/>
  <c r="T804" i="2"/>
  <c r="S804" i="2"/>
  <c r="R804" i="2"/>
  <c r="Q804" i="2"/>
  <c r="P804" i="2"/>
  <c r="O804" i="2"/>
  <c r="N804" i="2"/>
  <c r="AO944" i="3" s="1"/>
  <c r="AR944" i="3" s="1"/>
  <c r="M804" i="2"/>
  <c r="L804" i="2"/>
  <c r="AJ944" i="3" s="1"/>
  <c r="W803" i="2"/>
  <c r="V803" i="2"/>
  <c r="U803" i="2"/>
  <c r="T803" i="2"/>
  <c r="S803" i="2"/>
  <c r="R803" i="2"/>
  <c r="Q803" i="2"/>
  <c r="P803" i="2"/>
  <c r="O803" i="2"/>
  <c r="N803" i="2"/>
  <c r="AO943" i="3" s="1"/>
  <c r="AR943" i="3" s="1"/>
  <c r="M803" i="2"/>
  <c r="L803" i="2"/>
  <c r="AJ943" i="3" s="1"/>
  <c r="AM943" i="3" s="1"/>
  <c r="W802" i="2"/>
  <c r="V802" i="2"/>
  <c r="U802" i="2"/>
  <c r="T802" i="2"/>
  <c r="S802" i="2"/>
  <c r="R802" i="2"/>
  <c r="Q802" i="2"/>
  <c r="P802" i="2"/>
  <c r="O802" i="2"/>
  <c r="N802" i="2"/>
  <c r="M802" i="2"/>
  <c r="L802" i="2"/>
  <c r="AJ942" i="3" s="1"/>
  <c r="AM942" i="3" s="1"/>
  <c r="W801" i="2"/>
  <c r="V801" i="2"/>
  <c r="U801" i="2"/>
  <c r="T801" i="2"/>
  <c r="S801" i="2"/>
  <c r="R801" i="2"/>
  <c r="Q801" i="2"/>
  <c r="P801" i="2"/>
  <c r="O801" i="2"/>
  <c r="N801" i="2"/>
  <c r="AO941" i="3" s="1"/>
  <c r="AR941" i="3" s="1"/>
  <c r="M801" i="2"/>
  <c r="L801" i="2"/>
  <c r="AJ941" i="3" s="1"/>
  <c r="AM941" i="3" s="1"/>
  <c r="W800" i="2"/>
  <c r="V800" i="2"/>
  <c r="U800" i="2"/>
  <c r="T800" i="2"/>
  <c r="S800" i="2"/>
  <c r="R800" i="2"/>
  <c r="Q800" i="2"/>
  <c r="P800" i="2"/>
  <c r="O800" i="2"/>
  <c r="N800" i="2"/>
  <c r="AO940" i="3" s="1"/>
  <c r="AR940" i="3" s="1"/>
  <c r="M800" i="2"/>
  <c r="L800" i="2"/>
  <c r="AJ940" i="3" s="1"/>
  <c r="AM940" i="3" s="1"/>
  <c r="W799" i="2"/>
  <c r="V799" i="2"/>
  <c r="U799" i="2"/>
  <c r="T799" i="2"/>
  <c r="S799" i="2"/>
  <c r="R799" i="2"/>
  <c r="Q799" i="2"/>
  <c r="P799" i="2"/>
  <c r="O799" i="2"/>
  <c r="N799" i="2"/>
  <c r="AO939" i="3" s="1"/>
  <c r="AR939" i="3" s="1"/>
  <c r="M799" i="2"/>
  <c r="L799" i="2"/>
  <c r="W798" i="2"/>
  <c r="V798" i="2"/>
  <c r="U798" i="2"/>
  <c r="T798" i="2"/>
  <c r="S798" i="2"/>
  <c r="R798" i="2"/>
  <c r="Q798" i="2"/>
  <c r="P798" i="2"/>
  <c r="O798" i="2"/>
  <c r="N798" i="2"/>
  <c r="AO938" i="3" s="1"/>
  <c r="AR938" i="3" s="1"/>
  <c r="M798" i="2"/>
  <c r="L798" i="2"/>
  <c r="AJ938" i="3" s="1"/>
  <c r="AM938" i="3" s="1"/>
  <c r="W797" i="2"/>
  <c r="V797" i="2"/>
  <c r="U797" i="2"/>
  <c r="T797" i="2"/>
  <c r="S797" i="2"/>
  <c r="R797" i="2"/>
  <c r="Q797" i="2"/>
  <c r="P797" i="2"/>
  <c r="O797" i="2"/>
  <c r="N797" i="2"/>
  <c r="AO937" i="3" s="1"/>
  <c r="AR937" i="3" s="1"/>
  <c r="M797" i="2"/>
  <c r="L797" i="2"/>
  <c r="AJ937" i="3" s="1"/>
  <c r="AM937" i="3" s="1"/>
  <c r="W796" i="2"/>
  <c r="V796" i="2"/>
  <c r="U796" i="2"/>
  <c r="T796" i="2"/>
  <c r="S796" i="2"/>
  <c r="R796" i="2"/>
  <c r="Q796" i="2"/>
  <c r="P796" i="2"/>
  <c r="O796" i="2"/>
  <c r="N796" i="2"/>
  <c r="AO936" i="3" s="1"/>
  <c r="AR936" i="3" s="1"/>
  <c r="M796" i="2"/>
  <c r="L796" i="2"/>
  <c r="AJ936" i="3" s="1"/>
  <c r="AM936" i="3" s="1"/>
  <c r="W795" i="2"/>
  <c r="V795" i="2"/>
  <c r="U795" i="2"/>
  <c r="T795" i="2"/>
  <c r="S795" i="2"/>
  <c r="R795" i="2"/>
  <c r="Q795" i="2"/>
  <c r="P795" i="2"/>
  <c r="O795" i="2"/>
  <c r="N795" i="2"/>
  <c r="AO935" i="3" s="1"/>
  <c r="AR935" i="3" s="1"/>
  <c r="M795" i="2"/>
  <c r="L795" i="2"/>
  <c r="AJ935" i="3" s="1"/>
  <c r="AM935" i="3" s="1"/>
  <c r="W794" i="2"/>
  <c r="V794" i="2"/>
  <c r="U794" i="2"/>
  <c r="T794" i="2"/>
  <c r="S794" i="2"/>
  <c r="R794" i="2"/>
  <c r="Q794" i="2"/>
  <c r="P794" i="2"/>
  <c r="O794" i="2"/>
  <c r="N794" i="2"/>
  <c r="AO934" i="3" s="1"/>
  <c r="AR934" i="3" s="1"/>
  <c r="M794" i="2"/>
  <c r="L794" i="2"/>
  <c r="AJ934" i="3" s="1"/>
  <c r="AM934" i="3" s="1"/>
  <c r="W793" i="2"/>
  <c r="V793" i="2"/>
  <c r="U793" i="2"/>
  <c r="T793" i="2"/>
  <c r="S793" i="2"/>
  <c r="R793" i="2"/>
  <c r="Q793" i="2"/>
  <c r="P793" i="2"/>
  <c r="O793" i="2"/>
  <c r="N793" i="2"/>
  <c r="AO933" i="3" s="1"/>
  <c r="AR933" i="3" s="1"/>
  <c r="M793" i="2"/>
  <c r="L793" i="2"/>
  <c r="AJ933" i="3" s="1"/>
  <c r="AM933" i="3" s="1"/>
  <c r="W792" i="2"/>
  <c r="V792" i="2"/>
  <c r="U792" i="2"/>
  <c r="T792" i="2"/>
  <c r="S792" i="2"/>
  <c r="R792" i="2"/>
  <c r="Q792" i="2"/>
  <c r="P792" i="2"/>
  <c r="O792" i="2"/>
  <c r="N792" i="2"/>
  <c r="AO932" i="3" s="1"/>
  <c r="AR932" i="3" s="1"/>
  <c r="M792" i="2"/>
  <c r="L792" i="2"/>
  <c r="AJ932" i="3" s="1"/>
  <c r="AM932" i="3" s="1"/>
  <c r="W791" i="2"/>
  <c r="V791" i="2"/>
  <c r="U791" i="2"/>
  <c r="T791" i="2"/>
  <c r="S791" i="2"/>
  <c r="R791" i="2"/>
  <c r="Q791" i="2"/>
  <c r="P791" i="2"/>
  <c r="O791" i="2"/>
  <c r="N791" i="2"/>
  <c r="AO931" i="3" s="1"/>
  <c r="AR931" i="3" s="1"/>
  <c r="M791" i="2"/>
  <c r="L791" i="2"/>
  <c r="AJ931" i="3" s="1"/>
  <c r="AM931" i="3" s="1"/>
  <c r="W790" i="2"/>
  <c r="V790" i="2"/>
  <c r="U790" i="2"/>
  <c r="T790" i="2"/>
  <c r="S790" i="2"/>
  <c r="R790" i="2"/>
  <c r="Q790" i="2"/>
  <c r="P790" i="2"/>
  <c r="O790" i="2"/>
  <c r="N790" i="2"/>
  <c r="AO930" i="3" s="1"/>
  <c r="AR930" i="3" s="1"/>
  <c r="M790" i="2"/>
  <c r="L790" i="2"/>
  <c r="AJ930" i="3" s="1"/>
  <c r="AM930" i="3" s="1"/>
  <c r="W789" i="2"/>
  <c r="V789" i="2"/>
  <c r="U789" i="2"/>
  <c r="T789" i="2"/>
  <c r="S789" i="2"/>
  <c r="R789" i="2"/>
  <c r="Q789" i="2"/>
  <c r="P789" i="2"/>
  <c r="O789" i="2"/>
  <c r="N789" i="2"/>
  <c r="AO929" i="3" s="1"/>
  <c r="AR929" i="3" s="1"/>
  <c r="M789" i="2"/>
  <c r="L789" i="2"/>
  <c r="AJ929" i="3" s="1"/>
  <c r="AM929" i="3" s="1"/>
  <c r="W788" i="2"/>
  <c r="V788" i="2"/>
  <c r="U788" i="2"/>
  <c r="T788" i="2"/>
  <c r="S788" i="2"/>
  <c r="R788" i="2"/>
  <c r="Q788" i="2"/>
  <c r="P788" i="2"/>
  <c r="O788" i="2"/>
  <c r="N788" i="2"/>
  <c r="AO928" i="3" s="1"/>
  <c r="AR928" i="3" s="1"/>
  <c r="M788" i="2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AO927" i="3" s="1"/>
  <c r="AR927" i="3" s="1"/>
  <c r="M787" i="2"/>
  <c r="L787" i="2"/>
  <c r="AJ927" i="3" s="1"/>
  <c r="AM927" i="3" s="1"/>
  <c r="W786" i="2"/>
  <c r="V786" i="2"/>
  <c r="U786" i="2"/>
  <c r="T786" i="2"/>
  <c r="S786" i="2"/>
  <c r="R786" i="2"/>
  <c r="Q786" i="2"/>
  <c r="P786" i="2"/>
  <c r="O786" i="2"/>
  <c r="N786" i="2"/>
  <c r="AO926" i="3" s="1"/>
  <c r="AR926" i="3" s="1"/>
  <c r="M786" i="2"/>
  <c r="L786" i="2"/>
  <c r="AJ926" i="3" s="1"/>
  <c r="AM926" i="3" s="1"/>
  <c r="W785" i="2"/>
  <c r="V785" i="2"/>
  <c r="U785" i="2"/>
  <c r="T785" i="2"/>
  <c r="S785" i="2"/>
  <c r="R785" i="2"/>
  <c r="Q785" i="2"/>
  <c r="P785" i="2"/>
  <c r="O785" i="2"/>
  <c r="N785" i="2"/>
  <c r="AO925" i="3" s="1"/>
  <c r="AR925" i="3" s="1"/>
  <c r="M785" i="2"/>
  <c r="L785" i="2"/>
  <c r="AJ925" i="3" s="1"/>
  <c r="AM925" i="3" s="1"/>
  <c r="W784" i="2"/>
  <c r="V784" i="2"/>
  <c r="U784" i="2"/>
  <c r="T784" i="2"/>
  <c r="S784" i="2"/>
  <c r="R784" i="2"/>
  <c r="Q784" i="2"/>
  <c r="P784" i="2"/>
  <c r="O784" i="2"/>
  <c r="N784" i="2"/>
  <c r="M784" i="2"/>
  <c r="L784" i="2"/>
  <c r="AJ924" i="3" s="1"/>
  <c r="AM924" i="3" s="1"/>
  <c r="W783" i="2"/>
  <c r="V783" i="2"/>
  <c r="U783" i="2"/>
  <c r="T783" i="2"/>
  <c r="S783" i="2"/>
  <c r="R783" i="2"/>
  <c r="Q783" i="2"/>
  <c r="P783" i="2"/>
  <c r="O783" i="2"/>
  <c r="N783" i="2"/>
  <c r="AO923" i="3" s="1"/>
  <c r="AR923" i="3" s="1"/>
  <c r="M783" i="2"/>
  <c r="L783" i="2"/>
  <c r="AJ923" i="3" s="1"/>
  <c r="AM923" i="3" s="1"/>
  <c r="W782" i="2"/>
  <c r="V782" i="2"/>
  <c r="U782" i="2"/>
  <c r="T782" i="2"/>
  <c r="S782" i="2"/>
  <c r="R782" i="2"/>
  <c r="Q782" i="2"/>
  <c r="P782" i="2"/>
  <c r="O782" i="2"/>
  <c r="N782" i="2"/>
  <c r="AO922" i="3" s="1"/>
  <c r="AR922" i="3" s="1"/>
  <c r="M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AO921" i="3" s="1"/>
  <c r="AR921" i="3" s="1"/>
  <c r="M781" i="2"/>
  <c r="L781" i="2"/>
  <c r="AJ921" i="3" s="1"/>
  <c r="AM921" i="3" s="1"/>
  <c r="W780" i="2"/>
  <c r="V780" i="2"/>
  <c r="U780" i="2"/>
  <c r="T780" i="2"/>
  <c r="S780" i="2"/>
  <c r="R780" i="2"/>
  <c r="Q780" i="2"/>
  <c r="P780" i="2"/>
  <c r="O780" i="2"/>
  <c r="N780" i="2"/>
  <c r="AO920" i="3" s="1"/>
  <c r="AR920" i="3" s="1"/>
  <c r="M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AO919" i="3" s="1"/>
  <c r="AR919" i="3" s="1"/>
  <c r="M779" i="2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AO918" i="3" s="1"/>
  <c r="AR918" i="3" s="1"/>
  <c r="M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AO917" i="3" s="1"/>
  <c r="AR917" i="3" s="1"/>
  <c r="M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AO916" i="3" s="1"/>
  <c r="AR916" i="3" s="1"/>
  <c r="M776" i="2"/>
  <c r="L776" i="2"/>
  <c r="AJ916" i="3" s="1"/>
  <c r="AM916" i="3" s="1"/>
  <c r="W775" i="2"/>
  <c r="V775" i="2"/>
  <c r="U775" i="2"/>
  <c r="T775" i="2"/>
  <c r="S775" i="2"/>
  <c r="R775" i="2"/>
  <c r="Q775" i="2"/>
  <c r="P775" i="2"/>
  <c r="O775" i="2"/>
  <c r="N775" i="2"/>
  <c r="AO915" i="3" s="1"/>
  <c r="AR915" i="3" s="1"/>
  <c r="M775" i="2"/>
  <c r="L775" i="2"/>
  <c r="AJ915" i="3" s="1"/>
  <c r="AM915" i="3" s="1"/>
  <c r="W774" i="2"/>
  <c r="V774" i="2"/>
  <c r="U774" i="2"/>
  <c r="T774" i="2"/>
  <c r="S774" i="2"/>
  <c r="R774" i="2"/>
  <c r="Q774" i="2"/>
  <c r="P774" i="2"/>
  <c r="O774" i="2"/>
  <c r="N774" i="2"/>
  <c r="AO914" i="3" s="1"/>
  <c r="AR914" i="3" s="1"/>
  <c r="M774" i="2"/>
  <c r="L774" i="2"/>
  <c r="AJ914" i="3" s="1"/>
  <c r="AM914" i="3" s="1"/>
  <c r="W773" i="2"/>
  <c r="V773" i="2"/>
  <c r="U773" i="2"/>
  <c r="T773" i="2"/>
  <c r="S773" i="2"/>
  <c r="R773" i="2"/>
  <c r="Q773" i="2"/>
  <c r="P773" i="2"/>
  <c r="O773" i="2"/>
  <c r="N773" i="2"/>
  <c r="AO913" i="3" s="1"/>
  <c r="AR913" i="3" s="1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AO912" i="3" s="1"/>
  <c r="AR912" i="3" s="1"/>
  <c r="M772" i="2"/>
  <c r="L772" i="2"/>
  <c r="AJ912" i="3" s="1"/>
  <c r="AM912" i="3" s="1"/>
  <c r="W771" i="2"/>
  <c r="V771" i="2"/>
  <c r="U771" i="2"/>
  <c r="T771" i="2"/>
  <c r="S771" i="2"/>
  <c r="R771" i="2"/>
  <c r="Q771" i="2"/>
  <c r="P771" i="2"/>
  <c r="O771" i="2"/>
  <c r="N771" i="2"/>
  <c r="AO911" i="3" s="1"/>
  <c r="AR911" i="3" s="1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AO910" i="3" s="1"/>
  <c r="AR910" i="3" s="1"/>
  <c r="M770" i="2"/>
  <c r="L770" i="2"/>
  <c r="AJ910" i="3" s="1"/>
  <c r="AM910" i="3" s="1"/>
  <c r="W769" i="2"/>
  <c r="V769" i="2"/>
  <c r="U769" i="2"/>
  <c r="T769" i="2"/>
  <c r="S769" i="2"/>
  <c r="R769" i="2"/>
  <c r="Q769" i="2"/>
  <c r="P769" i="2"/>
  <c r="O769" i="2"/>
  <c r="N769" i="2"/>
  <c r="AO909" i="3" s="1"/>
  <c r="AR909" i="3" s="1"/>
  <c r="M769" i="2"/>
  <c r="L769" i="2"/>
  <c r="AJ909" i="3" s="1"/>
  <c r="AM909" i="3" s="1"/>
  <c r="W768" i="2"/>
  <c r="V768" i="2"/>
  <c r="U768" i="2"/>
  <c r="T768" i="2"/>
  <c r="S768" i="2"/>
  <c r="R768" i="2"/>
  <c r="Q768" i="2"/>
  <c r="P768" i="2"/>
  <c r="O768" i="2"/>
  <c r="N768" i="2"/>
  <c r="AO908" i="3" s="1"/>
  <c r="AR908" i="3" s="1"/>
  <c r="M768" i="2"/>
  <c r="L768" i="2"/>
  <c r="AJ908" i="3" s="1"/>
  <c r="AM908" i="3" s="1"/>
  <c r="W767" i="2"/>
  <c r="V767" i="2"/>
  <c r="U767" i="2"/>
  <c r="T767" i="2"/>
  <c r="S767" i="2"/>
  <c r="R767" i="2"/>
  <c r="Q767" i="2"/>
  <c r="P767" i="2"/>
  <c r="O767" i="2"/>
  <c r="N767" i="2"/>
  <c r="AO907" i="3" s="1"/>
  <c r="AR907" i="3" s="1"/>
  <c r="M767" i="2"/>
  <c r="L767" i="2"/>
  <c r="AJ907" i="3" s="1"/>
  <c r="AM907" i="3" s="1"/>
  <c r="W766" i="2"/>
  <c r="V766" i="2"/>
  <c r="U766" i="2"/>
  <c r="T766" i="2"/>
  <c r="S766" i="2"/>
  <c r="R766" i="2"/>
  <c r="Q766" i="2"/>
  <c r="P766" i="2"/>
  <c r="O766" i="2"/>
  <c r="N766" i="2"/>
  <c r="AO906" i="3" s="1"/>
  <c r="AR906" i="3" s="1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AO905" i="3" s="1"/>
  <c r="AR905" i="3" s="1"/>
  <c r="M765" i="2"/>
  <c r="L765" i="2"/>
  <c r="AJ905" i="3" s="1"/>
  <c r="AM905" i="3" s="1"/>
  <c r="W764" i="2"/>
  <c r="V764" i="2"/>
  <c r="U764" i="2"/>
  <c r="T764" i="2"/>
  <c r="S764" i="2"/>
  <c r="R764" i="2"/>
  <c r="Q764" i="2"/>
  <c r="P764" i="2"/>
  <c r="O764" i="2"/>
  <c r="N764" i="2"/>
  <c r="AO904" i="3" s="1"/>
  <c r="AR904" i="3" s="1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AO903" i="3" s="1"/>
  <c r="AR903" i="3" s="1"/>
  <c r="M763" i="2"/>
  <c r="L763" i="2"/>
  <c r="W762" i="2"/>
  <c r="V762" i="2"/>
  <c r="U762" i="2"/>
  <c r="T762" i="2"/>
  <c r="S762" i="2"/>
  <c r="R762" i="2"/>
  <c r="Q762" i="2"/>
  <c r="P762" i="2"/>
  <c r="O762" i="2"/>
  <c r="N762" i="2"/>
  <c r="AO902" i="3" s="1"/>
  <c r="AR902" i="3" s="1"/>
  <c r="M762" i="2"/>
  <c r="L762" i="2"/>
  <c r="AJ902" i="3" s="1"/>
  <c r="AM902" i="3" s="1"/>
  <c r="W761" i="2"/>
  <c r="V761" i="2"/>
  <c r="U761" i="2"/>
  <c r="T761" i="2"/>
  <c r="S761" i="2"/>
  <c r="R761" i="2"/>
  <c r="Q761" i="2"/>
  <c r="P761" i="2"/>
  <c r="O761" i="2"/>
  <c r="N761" i="2"/>
  <c r="AO901" i="3" s="1"/>
  <c r="AR901" i="3" s="1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M760" i="2"/>
  <c r="L760" i="2"/>
  <c r="AJ900" i="3" s="1"/>
  <c r="W759" i="2"/>
  <c r="V759" i="2"/>
  <c r="U759" i="2"/>
  <c r="T759" i="2"/>
  <c r="S759" i="2"/>
  <c r="R759" i="2"/>
  <c r="Q759" i="2"/>
  <c r="P759" i="2"/>
  <c r="O759" i="2"/>
  <c r="N759" i="2"/>
  <c r="AO899" i="3" s="1"/>
  <c r="AR899" i="3" s="1"/>
  <c r="M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AO898" i="3" s="1"/>
  <c r="AR898" i="3" s="1"/>
  <c r="M758" i="2"/>
  <c r="L758" i="2"/>
  <c r="AJ898" i="3" s="1"/>
  <c r="AM898" i="3" s="1"/>
  <c r="W757" i="2"/>
  <c r="V757" i="2"/>
  <c r="U757" i="2"/>
  <c r="T757" i="2"/>
  <c r="S757" i="2"/>
  <c r="R757" i="2"/>
  <c r="Q757" i="2"/>
  <c r="P757" i="2"/>
  <c r="O757" i="2"/>
  <c r="N757" i="2"/>
  <c r="AO897" i="3" s="1"/>
  <c r="AR897" i="3" s="1"/>
  <c r="M757" i="2"/>
  <c r="L757" i="2"/>
  <c r="AJ897" i="3" s="1"/>
  <c r="AM897" i="3" s="1"/>
  <c r="W756" i="2"/>
  <c r="V756" i="2"/>
  <c r="U756" i="2"/>
  <c r="T756" i="2"/>
  <c r="S756" i="2"/>
  <c r="R756" i="2"/>
  <c r="Q756" i="2"/>
  <c r="P756" i="2"/>
  <c r="O756" i="2"/>
  <c r="N756" i="2"/>
  <c r="AO896" i="3" s="1"/>
  <c r="AR896" i="3" s="1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AO895" i="3" s="1"/>
  <c r="AR895" i="3" s="1"/>
  <c r="M755" i="2"/>
  <c r="L755" i="2"/>
  <c r="AJ895" i="3" s="1"/>
  <c r="AM895" i="3" s="1"/>
  <c r="W754" i="2"/>
  <c r="V754" i="2"/>
  <c r="U754" i="2"/>
  <c r="T754" i="2"/>
  <c r="S754" i="2"/>
  <c r="R754" i="2"/>
  <c r="Q754" i="2"/>
  <c r="P754" i="2"/>
  <c r="O754" i="2"/>
  <c r="N754" i="2"/>
  <c r="AO894" i="3" s="1"/>
  <c r="AR894" i="3" s="1"/>
  <c r="M754" i="2"/>
  <c r="L754" i="2"/>
  <c r="AJ894" i="3" s="1"/>
  <c r="AM894" i="3" s="1"/>
  <c r="W753" i="2"/>
  <c r="V753" i="2"/>
  <c r="U753" i="2"/>
  <c r="T753" i="2"/>
  <c r="S753" i="2"/>
  <c r="R753" i="2"/>
  <c r="Q753" i="2"/>
  <c r="P753" i="2"/>
  <c r="O753" i="2"/>
  <c r="N753" i="2"/>
  <c r="AO893" i="3" s="1"/>
  <c r="AR893" i="3" s="1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AO892" i="3" s="1"/>
  <c r="AR892" i="3" s="1"/>
  <c r="M752" i="2"/>
  <c r="L752" i="2"/>
  <c r="AJ892" i="3" s="1"/>
  <c r="AM892" i="3" s="1"/>
  <c r="W751" i="2"/>
  <c r="V751" i="2"/>
  <c r="U751" i="2"/>
  <c r="T751" i="2"/>
  <c r="S751" i="2"/>
  <c r="R751" i="2"/>
  <c r="Q751" i="2"/>
  <c r="P751" i="2"/>
  <c r="O751" i="2"/>
  <c r="N751" i="2"/>
  <c r="AO891" i="3" s="1"/>
  <c r="AR891" i="3" s="1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AO890" i="3" s="1"/>
  <c r="AR890" i="3" s="1"/>
  <c r="M750" i="2"/>
  <c r="L750" i="2"/>
  <c r="AJ890" i="3" s="1"/>
  <c r="AM890" i="3" s="1"/>
  <c r="W749" i="2"/>
  <c r="V749" i="2"/>
  <c r="U749" i="2"/>
  <c r="T749" i="2"/>
  <c r="S749" i="2"/>
  <c r="R749" i="2"/>
  <c r="Q749" i="2"/>
  <c r="P749" i="2"/>
  <c r="O749" i="2"/>
  <c r="N749" i="2"/>
  <c r="AO889" i="3" s="1"/>
  <c r="AR889" i="3" s="1"/>
  <c r="M749" i="2"/>
  <c r="L749" i="2"/>
  <c r="AJ889" i="3" s="1"/>
  <c r="AM889" i="3" s="1"/>
  <c r="W748" i="2"/>
  <c r="V748" i="2"/>
  <c r="U748" i="2"/>
  <c r="T748" i="2"/>
  <c r="S748" i="2"/>
  <c r="R748" i="2"/>
  <c r="Q748" i="2"/>
  <c r="P748" i="2"/>
  <c r="O748" i="2"/>
  <c r="N748" i="2"/>
  <c r="AO888" i="3" s="1"/>
  <c r="AR888" i="3" s="1"/>
  <c r="M748" i="2"/>
  <c r="L748" i="2"/>
  <c r="AJ888" i="3" s="1"/>
  <c r="AM888" i="3" s="1"/>
  <c r="W747" i="2"/>
  <c r="V747" i="2"/>
  <c r="U747" i="2"/>
  <c r="T747" i="2"/>
  <c r="S747" i="2"/>
  <c r="R747" i="2"/>
  <c r="Q747" i="2"/>
  <c r="P747" i="2"/>
  <c r="O747" i="2"/>
  <c r="N747" i="2"/>
  <c r="AO887" i="3" s="1"/>
  <c r="AR887" i="3" s="1"/>
  <c r="M747" i="2"/>
  <c r="L747" i="2"/>
  <c r="AJ887" i="3" s="1"/>
  <c r="AM887" i="3" s="1"/>
  <c r="W746" i="2"/>
  <c r="V746" i="2"/>
  <c r="U746" i="2"/>
  <c r="T746" i="2"/>
  <c r="S746" i="2"/>
  <c r="R746" i="2"/>
  <c r="Q746" i="2"/>
  <c r="P746" i="2"/>
  <c r="O746" i="2"/>
  <c r="N746" i="2"/>
  <c r="AO886" i="3" s="1"/>
  <c r="AR886" i="3" s="1"/>
  <c r="M746" i="2"/>
  <c r="L746" i="2"/>
  <c r="AJ886" i="3" s="1"/>
  <c r="AM886" i="3" s="1"/>
  <c r="W745" i="2"/>
  <c r="V745" i="2"/>
  <c r="U745" i="2"/>
  <c r="T745" i="2"/>
  <c r="S745" i="2"/>
  <c r="R745" i="2"/>
  <c r="Q745" i="2"/>
  <c r="P745" i="2"/>
  <c r="O745" i="2"/>
  <c r="N745" i="2"/>
  <c r="AO885" i="3" s="1"/>
  <c r="AR885" i="3" s="1"/>
  <c r="M745" i="2"/>
  <c r="L745" i="2"/>
  <c r="AJ885" i="3" s="1"/>
  <c r="AM885" i="3" s="1"/>
  <c r="W744" i="2"/>
  <c r="V744" i="2"/>
  <c r="U744" i="2"/>
  <c r="T744" i="2"/>
  <c r="S744" i="2"/>
  <c r="R744" i="2"/>
  <c r="Q744" i="2"/>
  <c r="P744" i="2"/>
  <c r="O744" i="2"/>
  <c r="N744" i="2"/>
  <c r="AO884" i="3" s="1"/>
  <c r="AR884" i="3" s="1"/>
  <c r="M744" i="2"/>
  <c r="L744" i="2"/>
  <c r="AJ884" i="3" s="1"/>
  <c r="AM884" i="3" s="1"/>
  <c r="W743" i="2"/>
  <c r="V743" i="2"/>
  <c r="U743" i="2"/>
  <c r="T743" i="2"/>
  <c r="S743" i="2"/>
  <c r="R743" i="2"/>
  <c r="Q743" i="2"/>
  <c r="P743" i="2"/>
  <c r="O743" i="2"/>
  <c r="N743" i="2"/>
  <c r="AO883" i="3" s="1"/>
  <c r="AR883" i="3" s="1"/>
  <c r="M743" i="2"/>
  <c r="L743" i="2"/>
  <c r="AJ883" i="3" s="1"/>
  <c r="AM883" i="3" s="1"/>
  <c r="W742" i="2"/>
  <c r="V742" i="2"/>
  <c r="U742" i="2"/>
  <c r="T742" i="2"/>
  <c r="S742" i="2"/>
  <c r="R742" i="2"/>
  <c r="Q742" i="2"/>
  <c r="P742" i="2"/>
  <c r="O742" i="2"/>
  <c r="N742" i="2"/>
  <c r="AO882" i="3" s="1"/>
  <c r="AR882" i="3" s="1"/>
  <c r="M742" i="2"/>
  <c r="L742" i="2"/>
  <c r="AJ882" i="3" s="1"/>
  <c r="AM882" i="3" s="1"/>
  <c r="W741" i="2"/>
  <c r="V741" i="2"/>
  <c r="U741" i="2"/>
  <c r="T741" i="2"/>
  <c r="S741" i="2"/>
  <c r="R741" i="2"/>
  <c r="Q741" i="2"/>
  <c r="P741" i="2"/>
  <c r="O741" i="2"/>
  <c r="N741" i="2"/>
  <c r="AO881" i="3" s="1"/>
  <c r="AR881" i="3" s="1"/>
  <c r="M741" i="2"/>
  <c r="L741" i="2"/>
  <c r="AJ881" i="3" s="1"/>
  <c r="AM881" i="3" s="1"/>
  <c r="W740" i="2"/>
  <c r="V740" i="2"/>
  <c r="U740" i="2"/>
  <c r="T740" i="2"/>
  <c r="S740" i="2"/>
  <c r="R740" i="2"/>
  <c r="Q740" i="2"/>
  <c r="P740" i="2"/>
  <c r="O740" i="2"/>
  <c r="N740" i="2"/>
  <c r="AO880" i="3" s="1"/>
  <c r="AR880" i="3" s="1"/>
  <c r="M740" i="2"/>
  <c r="L740" i="2"/>
  <c r="W739" i="2"/>
  <c r="V739" i="2"/>
  <c r="U739" i="2"/>
  <c r="T739" i="2"/>
  <c r="S739" i="2"/>
  <c r="R739" i="2"/>
  <c r="Q739" i="2"/>
  <c r="P739" i="2"/>
  <c r="O739" i="2"/>
  <c r="N739" i="2"/>
  <c r="AO879" i="3" s="1"/>
  <c r="AR879" i="3" s="1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AO878" i="3" s="1"/>
  <c r="AR878" i="3" s="1"/>
  <c r="M738" i="2"/>
  <c r="L738" i="2"/>
  <c r="AJ878" i="3" s="1"/>
  <c r="AM878" i="3" s="1"/>
  <c r="W737" i="2"/>
  <c r="V737" i="2"/>
  <c r="U737" i="2"/>
  <c r="T737" i="2"/>
  <c r="S737" i="2"/>
  <c r="R737" i="2"/>
  <c r="Q737" i="2"/>
  <c r="P737" i="2"/>
  <c r="O737" i="2"/>
  <c r="N737" i="2"/>
  <c r="AO877" i="3" s="1"/>
  <c r="AR877" i="3" s="1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AO876" i="3" s="1"/>
  <c r="AR876" i="3" s="1"/>
  <c r="M736" i="2"/>
  <c r="L736" i="2"/>
  <c r="AJ876" i="3" s="1"/>
  <c r="AM876" i="3" s="1"/>
  <c r="W735" i="2"/>
  <c r="V735" i="2"/>
  <c r="U735" i="2"/>
  <c r="T735" i="2"/>
  <c r="S735" i="2"/>
  <c r="R735" i="2"/>
  <c r="Q735" i="2"/>
  <c r="P735" i="2"/>
  <c r="O735" i="2"/>
  <c r="N735" i="2"/>
  <c r="AO875" i="3" s="1"/>
  <c r="AR875" i="3" s="1"/>
  <c r="M735" i="2"/>
  <c r="L735" i="2"/>
  <c r="AJ875" i="3" s="1"/>
  <c r="AM875" i="3" s="1"/>
  <c r="W734" i="2"/>
  <c r="V734" i="2"/>
  <c r="U734" i="2"/>
  <c r="T734" i="2"/>
  <c r="S734" i="2"/>
  <c r="R734" i="2"/>
  <c r="Q734" i="2"/>
  <c r="P734" i="2"/>
  <c r="O734" i="2"/>
  <c r="N734" i="2"/>
  <c r="AO874" i="3" s="1"/>
  <c r="AR874" i="3" s="1"/>
  <c r="M734" i="2"/>
  <c r="L734" i="2"/>
  <c r="AJ874" i="3" s="1"/>
  <c r="AM874" i="3" s="1"/>
  <c r="W733" i="2"/>
  <c r="V733" i="2"/>
  <c r="U733" i="2"/>
  <c r="T733" i="2"/>
  <c r="S733" i="2"/>
  <c r="R733" i="2"/>
  <c r="Q733" i="2"/>
  <c r="P733" i="2"/>
  <c r="O733" i="2"/>
  <c r="N733" i="2"/>
  <c r="AO873" i="3" s="1"/>
  <c r="AR873" i="3" s="1"/>
  <c r="M733" i="2"/>
  <c r="L733" i="2"/>
  <c r="AJ873" i="3" s="1"/>
  <c r="AM873" i="3" s="1"/>
  <c r="W732" i="2"/>
  <c r="V732" i="2"/>
  <c r="U732" i="2"/>
  <c r="T732" i="2"/>
  <c r="S732" i="2"/>
  <c r="R732" i="2"/>
  <c r="Q732" i="2"/>
  <c r="P732" i="2"/>
  <c r="O732" i="2"/>
  <c r="N732" i="2"/>
  <c r="AO872" i="3" s="1"/>
  <c r="AR872" i="3" s="1"/>
  <c r="M732" i="2"/>
  <c r="L732" i="2"/>
  <c r="AJ872" i="3" s="1"/>
  <c r="AM872" i="3" s="1"/>
  <c r="W731" i="2"/>
  <c r="V731" i="2"/>
  <c r="U731" i="2"/>
  <c r="T731" i="2"/>
  <c r="S731" i="2"/>
  <c r="R731" i="2"/>
  <c r="Q731" i="2"/>
  <c r="P731" i="2"/>
  <c r="O731" i="2"/>
  <c r="N731" i="2"/>
  <c r="AO871" i="3" s="1"/>
  <c r="AR871" i="3" s="1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AO870" i="3" s="1"/>
  <c r="AR870" i="3" s="1"/>
  <c r="M730" i="2"/>
  <c r="L730" i="2"/>
  <c r="AJ870" i="3" s="1"/>
  <c r="AM870" i="3" s="1"/>
  <c r="W729" i="2"/>
  <c r="V729" i="2"/>
  <c r="U729" i="2"/>
  <c r="T729" i="2"/>
  <c r="S729" i="2"/>
  <c r="R729" i="2"/>
  <c r="Q729" i="2"/>
  <c r="P729" i="2"/>
  <c r="O729" i="2"/>
  <c r="N729" i="2"/>
  <c r="AO869" i="3" s="1"/>
  <c r="AR869" i="3" s="1"/>
  <c r="M729" i="2"/>
  <c r="L729" i="2"/>
  <c r="W728" i="2"/>
  <c r="V728" i="2"/>
  <c r="U728" i="2"/>
  <c r="T728" i="2"/>
  <c r="S728" i="2"/>
  <c r="R728" i="2"/>
  <c r="Q728" i="2"/>
  <c r="P728" i="2"/>
  <c r="O728" i="2"/>
  <c r="N728" i="2"/>
  <c r="AO868" i="3" s="1"/>
  <c r="AR868" i="3" s="1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AO867" i="3" s="1"/>
  <c r="AR867" i="3" s="1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AO866" i="3" s="1"/>
  <c r="AR866" i="3" s="1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AO865" i="3" s="1"/>
  <c r="AR865" i="3" s="1"/>
  <c r="M725" i="2"/>
  <c r="L725" i="2"/>
  <c r="AJ865" i="3" s="1"/>
  <c r="AM865" i="3" s="1"/>
  <c r="W724" i="2"/>
  <c r="V724" i="2"/>
  <c r="U724" i="2"/>
  <c r="T724" i="2"/>
  <c r="S724" i="2"/>
  <c r="R724" i="2"/>
  <c r="Q724" i="2"/>
  <c r="P724" i="2"/>
  <c r="O724" i="2"/>
  <c r="N724" i="2"/>
  <c r="AO864" i="3" s="1"/>
  <c r="AR864" i="3" s="1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AO863" i="3" s="1"/>
  <c r="AR863" i="3" s="1"/>
  <c r="M723" i="2"/>
  <c r="L723" i="2"/>
  <c r="AJ863" i="3" s="1"/>
  <c r="AM863" i="3" s="1"/>
  <c r="W722" i="2"/>
  <c r="V722" i="2"/>
  <c r="U722" i="2"/>
  <c r="T722" i="2"/>
  <c r="S722" i="2"/>
  <c r="R722" i="2"/>
  <c r="Q722" i="2"/>
  <c r="P722" i="2"/>
  <c r="O722" i="2"/>
  <c r="N722" i="2"/>
  <c r="AO862" i="3" s="1"/>
  <c r="AR862" i="3" s="1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AO861" i="3" s="1"/>
  <c r="AR861" i="3" s="1"/>
  <c r="M721" i="2"/>
  <c r="L721" i="2"/>
  <c r="AJ861" i="3" s="1"/>
  <c r="AM861" i="3" s="1"/>
  <c r="W720" i="2"/>
  <c r="V720" i="2"/>
  <c r="U720" i="2"/>
  <c r="T720" i="2"/>
  <c r="S720" i="2"/>
  <c r="R720" i="2"/>
  <c r="Q720" i="2"/>
  <c r="P720" i="2"/>
  <c r="O720" i="2"/>
  <c r="N720" i="2"/>
  <c r="AO860" i="3" s="1"/>
  <c r="AR860" i="3" s="1"/>
  <c r="M720" i="2"/>
  <c r="L720" i="2"/>
  <c r="W719" i="2"/>
  <c r="V719" i="2"/>
  <c r="U719" i="2"/>
  <c r="T719" i="2"/>
  <c r="S719" i="2"/>
  <c r="R719" i="2"/>
  <c r="Q719" i="2"/>
  <c r="P719" i="2"/>
  <c r="O719" i="2"/>
  <c r="N719" i="2"/>
  <c r="AO859" i="3" s="1"/>
  <c r="AR859" i="3" s="1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O718" i="2"/>
  <c r="N718" i="2"/>
  <c r="AO858" i="3" s="1"/>
  <c r="AR858" i="3" s="1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O717" i="2"/>
  <c r="N717" i="2"/>
  <c r="AO857" i="3" s="1"/>
  <c r="AR857" i="3" s="1"/>
  <c r="M717" i="2"/>
  <c r="L717" i="2"/>
  <c r="AJ857" i="3" s="1"/>
  <c r="AM857" i="3" s="1"/>
  <c r="W716" i="2"/>
  <c r="V716" i="2"/>
  <c r="U716" i="2"/>
  <c r="T716" i="2"/>
  <c r="S716" i="2"/>
  <c r="R716" i="2"/>
  <c r="Q716" i="2"/>
  <c r="P716" i="2"/>
  <c r="O716" i="2"/>
  <c r="N716" i="2"/>
  <c r="AO856" i="3" s="1"/>
  <c r="AR856" i="3" s="1"/>
  <c r="M716" i="2"/>
  <c r="L716" i="2"/>
  <c r="AJ856" i="3" s="1"/>
  <c r="AM856" i="3" s="1"/>
  <c r="W715" i="2"/>
  <c r="V715" i="2"/>
  <c r="U715" i="2"/>
  <c r="T715" i="2"/>
  <c r="S715" i="2"/>
  <c r="R715" i="2"/>
  <c r="Q715" i="2"/>
  <c r="P715" i="2"/>
  <c r="O715" i="2"/>
  <c r="N715" i="2"/>
  <c r="AO855" i="3" s="1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O714" i="2"/>
  <c r="N714" i="2"/>
  <c r="AO854" i="3" s="1"/>
  <c r="AR854" i="3" s="1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O713" i="2"/>
  <c r="N713" i="2"/>
  <c r="AO853" i="3" s="1"/>
  <c r="AR853" i="3" s="1"/>
  <c r="M713" i="2"/>
  <c r="L713" i="2"/>
  <c r="W712" i="2"/>
  <c r="V712" i="2"/>
  <c r="U712" i="2"/>
  <c r="T712" i="2"/>
  <c r="S712" i="2"/>
  <c r="R712" i="2"/>
  <c r="Q712" i="2"/>
  <c r="P712" i="2"/>
  <c r="O712" i="2"/>
  <c r="N712" i="2"/>
  <c r="AO852" i="3" s="1"/>
  <c r="AR852" i="3" s="1"/>
  <c r="M712" i="2"/>
  <c r="L712" i="2"/>
  <c r="AJ852" i="3" s="1"/>
  <c r="AM852" i="3" s="1"/>
  <c r="W711" i="2"/>
  <c r="V711" i="2"/>
  <c r="U711" i="2"/>
  <c r="T711" i="2"/>
  <c r="S711" i="2"/>
  <c r="R711" i="2"/>
  <c r="Q711" i="2"/>
  <c r="P711" i="2"/>
  <c r="O711" i="2"/>
  <c r="N711" i="2"/>
  <c r="AO851" i="3" s="1"/>
  <c r="AR851" i="3" s="1"/>
  <c r="M711" i="2"/>
  <c r="L711" i="2"/>
  <c r="W710" i="2"/>
  <c r="V710" i="2"/>
  <c r="U710" i="2"/>
  <c r="T710" i="2"/>
  <c r="S710" i="2"/>
  <c r="R710" i="2"/>
  <c r="Q710" i="2"/>
  <c r="P710" i="2"/>
  <c r="O710" i="2"/>
  <c r="N710" i="2"/>
  <c r="AO850" i="3" s="1"/>
  <c r="AR850" i="3" s="1"/>
  <c r="M710" i="2"/>
  <c r="L710" i="2"/>
  <c r="AJ850" i="3" s="1"/>
  <c r="AM850" i="3" s="1"/>
  <c r="W709" i="2"/>
  <c r="V709" i="2"/>
  <c r="U709" i="2"/>
  <c r="T709" i="2"/>
  <c r="S709" i="2"/>
  <c r="R709" i="2"/>
  <c r="Q709" i="2"/>
  <c r="P709" i="2"/>
  <c r="O709" i="2"/>
  <c r="N709" i="2"/>
  <c r="AO849" i="3" s="1"/>
  <c r="AR849" i="3" s="1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O708" i="2"/>
  <c r="N708" i="2"/>
  <c r="AO848" i="3" s="1"/>
  <c r="AR848" i="3" s="1"/>
  <c r="M708" i="2"/>
  <c r="L708" i="2"/>
  <c r="AJ848" i="3" s="1"/>
  <c r="AM848" i="3" s="1"/>
  <c r="W707" i="2"/>
  <c r="V707" i="2"/>
  <c r="U707" i="2"/>
  <c r="T707" i="2"/>
  <c r="S707" i="2"/>
  <c r="R707" i="2"/>
  <c r="Q707" i="2"/>
  <c r="P707" i="2"/>
  <c r="O707" i="2"/>
  <c r="N707" i="2"/>
  <c r="AO847" i="3" s="1"/>
  <c r="AR847" i="3" s="1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O706" i="2"/>
  <c r="N706" i="2"/>
  <c r="AO846" i="3" s="1"/>
  <c r="AR846" i="3" s="1"/>
  <c r="M706" i="2"/>
  <c r="L706" i="2"/>
  <c r="AJ846" i="3" s="1"/>
  <c r="AM846" i="3" s="1"/>
  <c r="W705" i="2"/>
  <c r="V705" i="2"/>
  <c r="U705" i="2"/>
  <c r="T705" i="2"/>
  <c r="S705" i="2"/>
  <c r="R705" i="2"/>
  <c r="Q705" i="2"/>
  <c r="P705" i="2"/>
  <c r="O705" i="2"/>
  <c r="N705" i="2"/>
  <c r="AO845" i="3" s="1"/>
  <c r="AR845" i="3" s="1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O704" i="2"/>
  <c r="N704" i="2"/>
  <c r="AO844" i="3" s="1"/>
  <c r="AR844" i="3" s="1"/>
  <c r="M704" i="2"/>
  <c r="L704" i="2"/>
  <c r="AJ844" i="3" s="1"/>
  <c r="AM844" i="3" s="1"/>
  <c r="W703" i="2"/>
  <c r="V703" i="2"/>
  <c r="U703" i="2"/>
  <c r="T703" i="2"/>
  <c r="S703" i="2"/>
  <c r="R703" i="2"/>
  <c r="Q703" i="2"/>
  <c r="P703" i="2"/>
  <c r="O703" i="2"/>
  <c r="N703" i="2"/>
  <c r="AO843" i="3" s="1"/>
  <c r="AR843" i="3" s="1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O702" i="2"/>
  <c r="N702" i="2"/>
  <c r="AO842" i="3" s="1"/>
  <c r="AR842" i="3" s="1"/>
  <c r="M702" i="2"/>
  <c r="L702" i="2"/>
  <c r="AJ842" i="3" s="1"/>
  <c r="AM842" i="3" s="1"/>
  <c r="W701" i="2"/>
  <c r="V701" i="2"/>
  <c r="U701" i="2"/>
  <c r="T701" i="2"/>
  <c r="S701" i="2"/>
  <c r="R701" i="2"/>
  <c r="Q701" i="2"/>
  <c r="P701" i="2"/>
  <c r="O701" i="2"/>
  <c r="N701" i="2"/>
  <c r="AO841" i="3" s="1"/>
  <c r="AR841" i="3" s="1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O700" i="2"/>
  <c r="N700" i="2"/>
  <c r="AO840" i="3" s="1"/>
  <c r="AR840" i="3" s="1"/>
  <c r="M700" i="2"/>
  <c r="L700" i="2"/>
  <c r="AJ840" i="3" s="1"/>
  <c r="AM840" i="3" s="1"/>
  <c r="W699" i="2"/>
  <c r="V699" i="2"/>
  <c r="U699" i="2"/>
  <c r="T699" i="2"/>
  <c r="S699" i="2"/>
  <c r="R699" i="2"/>
  <c r="Q699" i="2"/>
  <c r="P699" i="2"/>
  <c r="O699" i="2"/>
  <c r="N699" i="2"/>
  <c r="AO839" i="3" s="1"/>
  <c r="AR839" i="3" s="1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O698" i="2"/>
  <c r="N698" i="2"/>
  <c r="AO838" i="3" s="1"/>
  <c r="AR838" i="3" s="1"/>
  <c r="M698" i="2"/>
  <c r="L698" i="2"/>
  <c r="AJ838" i="3" s="1"/>
  <c r="AM838" i="3" s="1"/>
  <c r="W697" i="2"/>
  <c r="V697" i="2"/>
  <c r="U697" i="2"/>
  <c r="T697" i="2"/>
  <c r="S697" i="2"/>
  <c r="R697" i="2"/>
  <c r="Q697" i="2"/>
  <c r="P697" i="2"/>
  <c r="O697" i="2"/>
  <c r="N697" i="2"/>
  <c r="AO837" i="3" s="1"/>
  <c r="AR837" i="3" s="1"/>
  <c r="M697" i="2"/>
  <c r="L697" i="2"/>
  <c r="AJ837" i="3" s="1"/>
  <c r="AM837" i="3" s="1"/>
  <c r="W696" i="2"/>
  <c r="V696" i="2"/>
  <c r="U696" i="2"/>
  <c r="T696" i="2"/>
  <c r="S696" i="2"/>
  <c r="R696" i="2"/>
  <c r="Q696" i="2"/>
  <c r="P696" i="2"/>
  <c r="O696" i="2"/>
  <c r="N696" i="2"/>
  <c r="AO836" i="3" s="1"/>
  <c r="AR836" i="3" s="1"/>
  <c r="M696" i="2"/>
  <c r="L696" i="2"/>
  <c r="AJ836" i="3" s="1"/>
  <c r="AM836" i="3" s="1"/>
  <c r="W695" i="2"/>
  <c r="V695" i="2"/>
  <c r="U695" i="2"/>
  <c r="T695" i="2"/>
  <c r="S695" i="2"/>
  <c r="R695" i="2"/>
  <c r="Q695" i="2"/>
  <c r="P695" i="2"/>
  <c r="O695" i="2"/>
  <c r="N695" i="2"/>
  <c r="AO835" i="3" s="1"/>
  <c r="AR835" i="3" s="1"/>
  <c r="M695" i="2"/>
  <c r="L695" i="2"/>
  <c r="AJ835" i="3" s="1"/>
  <c r="AM835" i="3" s="1"/>
  <c r="W694" i="2"/>
  <c r="V694" i="2"/>
  <c r="U694" i="2"/>
  <c r="T694" i="2"/>
  <c r="S694" i="2"/>
  <c r="R694" i="2"/>
  <c r="Q694" i="2"/>
  <c r="P694" i="2"/>
  <c r="O694" i="2"/>
  <c r="N694" i="2"/>
  <c r="AO834" i="3" s="1"/>
  <c r="AR834" i="3" s="1"/>
  <c r="M694" i="2"/>
  <c r="L694" i="2"/>
  <c r="AJ834" i="3" s="1"/>
  <c r="AM834" i="3" s="1"/>
  <c r="W693" i="2"/>
  <c r="V693" i="2"/>
  <c r="U693" i="2"/>
  <c r="T693" i="2"/>
  <c r="S693" i="2"/>
  <c r="R693" i="2"/>
  <c r="Q693" i="2"/>
  <c r="P693" i="2"/>
  <c r="O693" i="2"/>
  <c r="N693" i="2"/>
  <c r="AO833" i="3" s="1"/>
  <c r="AR833" i="3" s="1"/>
  <c r="M693" i="2"/>
  <c r="L693" i="2"/>
  <c r="AJ833" i="3" s="1"/>
  <c r="AM833" i="3" s="1"/>
  <c r="W692" i="2"/>
  <c r="V692" i="2"/>
  <c r="U692" i="2"/>
  <c r="T692" i="2"/>
  <c r="S692" i="2"/>
  <c r="R692" i="2"/>
  <c r="Q692" i="2"/>
  <c r="P692" i="2"/>
  <c r="O692" i="2"/>
  <c r="N692" i="2"/>
  <c r="AO832" i="3" s="1"/>
  <c r="AR832" i="3" s="1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O691" i="2"/>
  <c r="N691" i="2"/>
  <c r="AO831" i="3" s="1"/>
  <c r="AR831" i="3" s="1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O690" i="2"/>
  <c r="N690" i="2"/>
  <c r="AO830" i="3" s="1"/>
  <c r="AR830" i="3" s="1"/>
  <c r="M690" i="2"/>
  <c r="L690" i="2"/>
  <c r="AJ830" i="3" s="1"/>
  <c r="AM830" i="3" s="1"/>
  <c r="W689" i="2"/>
  <c r="V689" i="2"/>
  <c r="U689" i="2"/>
  <c r="T689" i="2"/>
  <c r="S689" i="2"/>
  <c r="R689" i="2"/>
  <c r="Q689" i="2"/>
  <c r="P689" i="2"/>
  <c r="O689" i="2"/>
  <c r="N689" i="2"/>
  <c r="AO829" i="3" s="1"/>
  <c r="AR829" i="3" s="1"/>
  <c r="M689" i="2"/>
  <c r="L689" i="2"/>
  <c r="AJ829" i="3" s="1"/>
  <c r="AM829" i="3" s="1"/>
  <c r="W688" i="2"/>
  <c r="V688" i="2"/>
  <c r="U688" i="2"/>
  <c r="T688" i="2"/>
  <c r="S688" i="2"/>
  <c r="R688" i="2"/>
  <c r="Q688" i="2"/>
  <c r="P688" i="2"/>
  <c r="O688" i="2"/>
  <c r="N688" i="2"/>
  <c r="AO828" i="3" s="1"/>
  <c r="AR828" i="3" s="1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O687" i="2"/>
  <c r="N687" i="2"/>
  <c r="AO827" i="3" s="1"/>
  <c r="AR827" i="3" s="1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O686" i="2"/>
  <c r="N686" i="2"/>
  <c r="AO826" i="3" s="1"/>
  <c r="AR826" i="3" s="1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O685" i="2"/>
  <c r="N685" i="2"/>
  <c r="AO825" i="3" s="1"/>
  <c r="AR825" i="3" s="1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O684" i="2"/>
  <c r="N684" i="2"/>
  <c r="AO824" i="3" s="1"/>
  <c r="AR824" i="3" s="1"/>
  <c r="M684" i="2"/>
  <c r="L684" i="2"/>
  <c r="AJ824" i="3" s="1"/>
  <c r="AM824" i="3" s="1"/>
  <c r="W683" i="2"/>
  <c r="V683" i="2"/>
  <c r="U683" i="2"/>
  <c r="T683" i="2"/>
  <c r="S683" i="2"/>
  <c r="R683" i="2"/>
  <c r="Q683" i="2"/>
  <c r="P683" i="2"/>
  <c r="O683" i="2"/>
  <c r="N683" i="2"/>
  <c r="AO823" i="3" s="1"/>
  <c r="AR823" i="3" s="1"/>
  <c r="M683" i="2"/>
  <c r="L683" i="2"/>
  <c r="AJ823" i="3" s="1"/>
  <c r="AM823" i="3" s="1"/>
  <c r="W682" i="2"/>
  <c r="V682" i="2"/>
  <c r="U682" i="2"/>
  <c r="T682" i="2"/>
  <c r="S682" i="2"/>
  <c r="R682" i="2"/>
  <c r="Q682" i="2"/>
  <c r="P682" i="2"/>
  <c r="O682" i="2"/>
  <c r="N682" i="2"/>
  <c r="AO822" i="3" s="1"/>
  <c r="AR822" i="3" s="1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O681" i="2"/>
  <c r="N681" i="2"/>
  <c r="AO821" i="3" s="1"/>
  <c r="AR821" i="3" s="1"/>
  <c r="M681" i="2"/>
  <c r="L681" i="2"/>
  <c r="AJ821" i="3" s="1"/>
  <c r="AM821" i="3" s="1"/>
  <c r="W680" i="2"/>
  <c r="V680" i="2"/>
  <c r="U680" i="2"/>
  <c r="T680" i="2"/>
  <c r="S680" i="2"/>
  <c r="R680" i="2"/>
  <c r="Q680" i="2"/>
  <c r="P680" i="2"/>
  <c r="O680" i="2"/>
  <c r="N680" i="2"/>
  <c r="AO820" i="3" s="1"/>
  <c r="AR820" i="3" s="1"/>
  <c r="M680" i="2"/>
  <c r="L680" i="2"/>
  <c r="AJ820" i="3" s="1"/>
  <c r="AM820" i="3" s="1"/>
  <c r="W679" i="2"/>
  <c r="V679" i="2"/>
  <c r="U679" i="2"/>
  <c r="T679" i="2"/>
  <c r="S679" i="2"/>
  <c r="R679" i="2"/>
  <c r="Q679" i="2"/>
  <c r="P679" i="2"/>
  <c r="O679" i="2"/>
  <c r="N679" i="2"/>
  <c r="AO819" i="3" s="1"/>
  <c r="AR819" i="3" s="1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O678" i="2"/>
  <c r="N678" i="2"/>
  <c r="AO818" i="3" s="1"/>
  <c r="AR818" i="3" s="1"/>
  <c r="M678" i="2"/>
  <c r="L678" i="2"/>
  <c r="AJ818" i="3" s="1"/>
  <c r="AM818" i="3" s="1"/>
  <c r="W677" i="2"/>
  <c r="V677" i="2"/>
  <c r="U677" i="2"/>
  <c r="T677" i="2"/>
  <c r="S677" i="2"/>
  <c r="R677" i="2"/>
  <c r="Q677" i="2"/>
  <c r="P677" i="2"/>
  <c r="O677" i="2"/>
  <c r="N677" i="2"/>
  <c r="AO817" i="3" s="1"/>
  <c r="AR817" i="3" s="1"/>
  <c r="M677" i="2"/>
  <c r="L677" i="2"/>
  <c r="AJ817" i="3" s="1"/>
  <c r="AM817" i="3" s="1"/>
  <c r="W676" i="2"/>
  <c r="V676" i="2"/>
  <c r="U676" i="2"/>
  <c r="T676" i="2"/>
  <c r="S676" i="2"/>
  <c r="R676" i="2"/>
  <c r="Q676" i="2"/>
  <c r="P676" i="2"/>
  <c r="O676" i="2"/>
  <c r="N676" i="2"/>
  <c r="AO816" i="3" s="1"/>
  <c r="AR816" i="3" s="1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O675" i="2"/>
  <c r="N675" i="2"/>
  <c r="AO815" i="3" s="1"/>
  <c r="AR815" i="3" s="1"/>
  <c r="M675" i="2"/>
  <c r="L675" i="2"/>
  <c r="AJ815" i="3" s="1"/>
  <c r="AM815" i="3" s="1"/>
  <c r="W674" i="2"/>
  <c r="V674" i="2"/>
  <c r="U674" i="2"/>
  <c r="T674" i="2"/>
  <c r="S674" i="2"/>
  <c r="R674" i="2"/>
  <c r="Q674" i="2"/>
  <c r="P674" i="2"/>
  <c r="O674" i="2"/>
  <c r="N674" i="2"/>
  <c r="AO814" i="3" s="1"/>
  <c r="AR814" i="3" s="1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O673" i="2"/>
  <c r="N673" i="2"/>
  <c r="AO813" i="3" s="1"/>
  <c r="AR813" i="3" s="1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O672" i="2"/>
  <c r="N672" i="2"/>
  <c r="M672" i="2"/>
  <c r="L672" i="2"/>
  <c r="AJ812" i="3" s="1"/>
  <c r="AM812" i="3" s="1"/>
  <c r="W671" i="2"/>
  <c r="V671" i="2"/>
  <c r="U671" i="2"/>
  <c r="T671" i="2"/>
  <c r="S671" i="2"/>
  <c r="R671" i="2"/>
  <c r="Q671" i="2"/>
  <c r="P671" i="2"/>
  <c r="O671" i="2"/>
  <c r="N671" i="2"/>
  <c r="AO811" i="3" s="1"/>
  <c r="AR811" i="3" s="1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O670" i="2"/>
  <c r="N670" i="2"/>
  <c r="AO810" i="3" s="1"/>
  <c r="AR810" i="3" s="1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O669" i="2"/>
  <c r="N669" i="2"/>
  <c r="AO809" i="3" s="1"/>
  <c r="AR809" i="3" s="1"/>
  <c r="M669" i="2"/>
  <c r="L669" i="2"/>
  <c r="AJ809" i="3" s="1"/>
  <c r="AM809" i="3" s="1"/>
  <c r="W668" i="2"/>
  <c r="V668" i="2"/>
  <c r="U668" i="2"/>
  <c r="T668" i="2"/>
  <c r="S668" i="2"/>
  <c r="R668" i="2"/>
  <c r="Q668" i="2"/>
  <c r="P668" i="2"/>
  <c r="O668" i="2"/>
  <c r="N668" i="2"/>
  <c r="AO808" i="3" s="1"/>
  <c r="AR808" i="3" s="1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O667" i="2"/>
  <c r="N667" i="2"/>
  <c r="AO807" i="3" s="1"/>
  <c r="AR807" i="3" s="1"/>
  <c r="M667" i="2"/>
  <c r="L667" i="2"/>
  <c r="AJ807" i="3" s="1"/>
  <c r="AM807" i="3" s="1"/>
  <c r="W666" i="2"/>
  <c r="V666" i="2"/>
  <c r="U666" i="2"/>
  <c r="T666" i="2"/>
  <c r="S666" i="2"/>
  <c r="R666" i="2"/>
  <c r="Q666" i="2"/>
  <c r="P666" i="2"/>
  <c r="O666" i="2"/>
  <c r="N666" i="2"/>
  <c r="AO806" i="3" s="1"/>
  <c r="AR806" i="3" s="1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O665" i="2"/>
  <c r="N665" i="2"/>
  <c r="AO805" i="3" s="1"/>
  <c r="AR805" i="3" s="1"/>
  <c r="M665" i="2"/>
  <c r="L665" i="2"/>
  <c r="AJ805" i="3" s="1"/>
  <c r="AM805" i="3" s="1"/>
  <c r="W664" i="2"/>
  <c r="V664" i="2"/>
  <c r="U664" i="2"/>
  <c r="T664" i="2"/>
  <c r="S664" i="2"/>
  <c r="R664" i="2"/>
  <c r="Q664" i="2"/>
  <c r="P664" i="2"/>
  <c r="O664" i="2"/>
  <c r="N664" i="2"/>
  <c r="AO804" i="3" s="1"/>
  <c r="AR804" i="3" s="1"/>
  <c r="M664" i="2"/>
  <c r="L664" i="2"/>
  <c r="AJ804" i="3" s="1"/>
  <c r="AM804" i="3" s="1"/>
  <c r="W663" i="2"/>
  <c r="V663" i="2"/>
  <c r="U663" i="2"/>
  <c r="T663" i="2"/>
  <c r="S663" i="2"/>
  <c r="R663" i="2"/>
  <c r="Q663" i="2"/>
  <c r="P663" i="2"/>
  <c r="O663" i="2"/>
  <c r="N663" i="2"/>
  <c r="AO803" i="3" s="1"/>
  <c r="AR803" i="3" s="1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O662" i="2"/>
  <c r="N662" i="2"/>
  <c r="AO802" i="3" s="1"/>
  <c r="AR802" i="3" s="1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O661" i="2"/>
  <c r="N661" i="2"/>
  <c r="AO801" i="3" s="1"/>
  <c r="AR801" i="3" s="1"/>
  <c r="M661" i="2"/>
  <c r="L661" i="2"/>
  <c r="AJ801" i="3" s="1"/>
  <c r="AM801" i="3" s="1"/>
  <c r="W660" i="2"/>
  <c r="V660" i="2"/>
  <c r="U660" i="2"/>
  <c r="T660" i="2"/>
  <c r="S660" i="2"/>
  <c r="R660" i="2"/>
  <c r="Q660" i="2"/>
  <c r="P660" i="2"/>
  <c r="O660" i="2"/>
  <c r="N660" i="2"/>
  <c r="AO800" i="3" s="1"/>
  <c r="AR800" i="3" s="1"/>
  <c r="M660" i="2"/>
  <c r="L660" i="2"/>
  <c r="AJ800" i="3" s="1"/>
  <c r="AM800" i="3" s="1"/>
  <c r="W659" i="2"/>
  <c r="V659" i="2"/>
  <c r="U659" i="2"/>
  <c r="T659" i="2"/>
  <c r="S659" i="2"/>
  <c r="R659" i="2"/>
  <c r="Q659" i="2"/>
  <c r="P659" i="2"/>
  <c r="O659" i="2"/>
  <c r="N659" i="2"/>
  <c r="AO799" i="3" s="1"/>
  <c r="AR799" i="3" s="1"/>
  <c r="M659" i="2"/>
  <c r="L659" i="2"/>
  <c r="AJ799" i="3" s="1"/>
  <c r="AM799" i="3" s="1"/>
  <c r="W658" i="2"/>
  <c r="V658" i="2"/>
  <c r="U658" i="2"/>
  <c r="T658" i="2"/>
  <c r="S658" i="2"/>
  <c r="R658" i="2"/>
  <c r="Q658" i="2"/>
  <c r="P658" i="2"/>
  <c r="O658" i="2"/>
  <c r="N658" i="2"/>
  <c r="AO798" i="3" s="1"/>
  <c r="AR798" i="3" s="1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O657" i="2"/>
  <c r="N657" i="2"/>
  <c r="AO797" i="3" s="1"/>
  <c r="AR797" i="3" s="1"/>
  <c r="M657" i="2"/>
  <c r="L657" i="2"/>
  <c r="AJ797" i="3" s="1"/>
  <c r="AM797" i="3" s="1"/>
  <c r="W656" i="2"/>
  <c r="V656" i="2"/>
  <c r="U656" i="2"/>
  <c r="T656" i="2"/>
  <c r="S656" i="2"/>
  <c r="R656" i="2"/>
  <c r="Q656" i="2"/>
  <c r="P656" i="2"/>
  <c r="O656" i="2"/>
  <c r="N656" i="2"/>
  <c r="AO796" i="3" s="1"/>
  <c r="AR796" i="3" s="1"/>
  <c r="M656" i="2"/>
  <c r="L656" i="2"/>
  <c r="AJ796" i="3" s="1"/>
  <c r="AM796" i="3" s="1"/>
  <c r="W655" i="2"/>
  <c r="V655" i="2"/>
  <c r="U655" i="2"/>
  <c r="T655" i="2"/>
  <c r="S655" i="2"/>
  <c r="R655" i="2"/>
  <c r="Q655" i="2"/>
  <c r="P655" i="2"/>
  <c r="O655" i="2"/>
  <c r="N655" i="2"/>
  <c r="AO795" i="3" s="1"/>
  <c r="AR795" i="3" s="1"/>
  <c r="M655" i="2"/>
  <c r="L655" i="2"/>
  <c r="AJ795" i="3" s="1"/>
  <c r="AM795" i="3" s="1"/>
  <c r="W654" i="2"/>
  <c r="V654" i="2"/>
  <c r="U654" i="2"/>
  <c r="T654" i="2"/>
  <c r="S654" i="2"/>
  <c r="R654" i="2"/>
  <c r="Q654" i="2"/>
  <c r="P654" i="2"/>
  <c r="O654" i="2"/>
  <c r="N654" i="2"/>
  <c r="AO794" i="3" s="1"/>
  <c r="AR794" i="3" s="1"/>
  <c r="M654" i="2"/>
  <c r="L654" i="2"/>
  <c r="AJ794" i="3" s="1"/>
  <c r="AM794" i="3" s="1"/>
  <c r="W653" i="2"/>
  <c r="V653" i="2"/>
  <c r="U653" i="2"/>
  <c r="T653" i="2"/>
  <c r="S653" i="2"/>
  <c r="R653" i="2"/>
  <c r="Q653" i="2"/>
  <c r="P653" i="2"/>
  <c r="O653" i="2"/>
  <c r="N653" i="2"/>
  <c r="AO793" i="3" s="1"/>
  <c r="AR793" i="3" s="1"/>
  <c r="M653" i="2"/>
  <c r="L653" i="2"/>
  <c r="AJ793" i="3" s="1"/>
  <c r="AM793" i="3" s="1"/>
  <c r="W652" i="2"/>
  <c r="V652" i="2"/>
  <c r="U652" i="2"/>
  <c r="T652" i="2"/>
  <c r="S652" i="2"/>
  <c r="R652" i="2"/>
  <c r="Q652" i="2"/>
  <c r="P652" i="2"/>
  <c r="O652" i="2"/>
  <c r="N652" i="2"/>
  <c r="AO792" i="3" s="1"/>
  <c r="AR792" i="3" s="1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O651" i="2"/>
  <c r="N651" i="2"/>
  <c r="AO791" i="3" s="1"/>
  <c r="AR791" i="3" s="1"/>
  <c r="M651" i="2"/>
  <c r="L651" i="2"/>
  <c r="AJ791" i="3" s="1"/>
  <c r="AM791" i="3" s="1"/>
  <c r="W650" i="2"/>
  <c r="V650" i="2"/>
  <c r="U650" i="2"/>
  <c r="T650" i="2"/>
  <c r="S650" i="2"/>
  <c r="R650" i="2"/>
  <c r="Q650" i="2"/>
  <c r="P650" i="2"/>
  <c r="O650" i="2"/>
  <c r="N650" i="2"/>
  <c r="AO790" i="3" s="1"/>
  <c r="AR790" i="3" s="1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AO789" i="3" s="1"/>
  <c r="AR789" i="3" s="1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O648" i="2"/>
  <c r="N648" i="2"/>
  <c r="AO788" i="3" s="1"/>
  <c r="AR788" i="3" s="1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AO787" i="3" s="1"/>
  <c r="AR787" i="3" s="1"/>
  <c r="M647" i="2"/>
  <c r="L647" i="2"/>
  <c r="W646" i="2"/>
  <c r="V646" i="2"/>
  <c r="U646" i="2"/>
  <c r="T646" i="2"/>
  <c r="S646" i="2"/>
  <c r="R646" i="2"/>
  <c r="Q646" i="2"/>
  <c r="P646" i="2"/>
  <c r="O646" i="2"/>
  <c r="N646" i="2"/>
  <c r="AO786" i="3" s="1"/>
  <c r="AR786" i="3" s="1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AO785" i="3" s="1"/>
  <c r="AR785" i="3" s="1"/>
  <c r="M645" i="2"/>
  <c r="L645" i="2"/>
  <c r="AJ785" i="3" s="1"/>
  <c r="AM785" i="3" s="1"/>
  <c r="W644" i="2"/>
  <c r="V644" i="2"/>
  <c r="U644" i="2"/>
  <c r="T644" i="2"/>
  <c r="S644" i="2"/>
  <c r="R644" i="2"/>
  <c r="Q644" i="2"/>
  <c r="P644" i="2"/>
  <c r="O644" i="2"/>
  <c r="N644" i="2"/>
  <c r="AO784" i="3" s="1"/>
  <c r="AR784" i="3" s="1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AO783" i="3" s="1"/>
  <c r="AR783" i="3" s="1"/>
  <c r="M643" i="2"/>
  <c r="L643" i="2"/>
  <c r="AJ783" i="3" s="1"/>
  <c r="AM783" i="3" s="1"/>
  <c r="W642" i="2"/>
  <c r="V642" i="2"/>
  <c r="U642" i="2"/>
  <c r="T642" i="2"/>
  <c r="S642" i="2"/>
  <c r="R642" i="2"/>
  <c r="Q642" i="2"/>
  <c r="P642" i="2"/>
  <c r="O642" i="2"/>
  <c r="N642" i="2"/>
  <c r="AO782" i="3" s="1"/>
  <c r="AR782" i="3" s="1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O641" i="2"/>
  <c r="N641" i="2"/>
  <c r="AO781" i="3" s="1"/>
  <c r="AR781" i="3" s="1"/>
  <c r="M641" i="2"/>
  <c r="L641" i="2"/>
  <c r="AJ781" i="3" s="1"/>
  <c r="AM781" i="3" s="1"/>
  <c r="W640" i="2"/>
  <c r="V640" i="2"/>
  <c r="U640" i="2"/>
  <c r="T640" i="2"/>
  <c r="S640" i="2"/>
  <c r="R640" i="2"/>
  <c r="Q640" i="2"/>
  <c r="P640" i="2"/>
  <c r="O640" i="2"/>
  <c r="N640" i="2"/>
  <c r="AO780" i="3" s="1"/>
  <c r="AR780" i="3" s="1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O639" i="2"/>
  <c r="N639" i="2"/>
  <c r="AO779" i="3" s="1"/>
  <c r="AR779" i="3" s="1"/>
  <c r="M639" i="2"/>
  <c r="L639" i="2"/>
  <c r="AJ779" i="3" s="1"/>
  <c r="AM779" i="3" s="1"/>
  <c r="W638" i="2"/>
  <c r="V638" i="2"/>
  <c r="U638" i="2"/>
  <c r="T638" i="2"/>
  <c r="S638" i="2"/>
  <c r="R638" i="2"/>
  <c r="Q638" i="2"/>
  <c r="P638" i="2"/>
  <c r="O638" i="2"/>
  <c r="N638" i="2"/>
  <c r="AO778" i="3" s="1"/>
  <c r="AR778" i="3" s="1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O637" i="2"/>
  <c r="N637" i="2"/>
  <c r="AO777" i="3" s="1"/>
  <c r="AR777" i="3" s="1"/>
  <c r="M637" i="2"/>
  <c r="L637" i="2"/>
  <c r="AJ777" i="3" s="1"/>
  <c r="AM777" i="3" s="1"/>
  <c r="W636" i="2"/>
  <c r="V636" i="2"/>
  <c r="U636" i="2"/>
  <c r="T636" i="2"/>
  <c r="S636" i="2"/>
  <c r="R636" i="2"/>
  <c r="Q636" i="2"/>
  <c r="P636" i="2"/>
  <c r="O636" i="2"/>
  <c r="N636" i="2"/>
  <c r="AO776" i="3" s="1"/>
  <c r="AR776" i="3" s="1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O635" i="2"/>
  <c r="N635" i="2"/>
  <c r="AO775" i="3" s="1"/>
  <c r="AR775" i="3" s="1"/>
  <c r="M635" i="2"/>
  <c r="L635" i="2"/>
  <c r="AJ775" i="3" s="1"/>
  <c r="AM775" i="3" s="1"/>
  <c r="W634" i="2"/>
  <c r="V634" i="2"/>
  <c r="U634" i="2"/>
  <c r="T634" i="2"/>
  <c r="S634" i="2"/>
  <c r="R634" i="2"/>
  <c r="Q634" i="2"/>
  <c r="P634" i="2"/>
  <c r="O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O633" i="2"/>
  <c r="N633" i="2"/>
  <c r="AO773" i="3" s="1"/>
  <c r="AR773" i="3" s="1"/>
  <c r="M633" i="2"/>
  <c r="L633" i="2"/>
  <c r="AJ773" i="3" s="1"/>
  <c r="AM773" i="3" s="1"/>
  <c r="W632" i="2"/>
  <c r="V632" i="2"/>
  <c r="U632" i="2"/>
  <c r="T632" i="2"/>
  <c r="S632" i="2"/>
  <c r="R632" i="2"/>
  <c r="Q632" i="2"/>
  <c r="P632" i="2"/>
  <c r="O632" i="2"/>
  <c r="N632" i="2"/>
  <c r="AO772" i="3" s="1"/>
  <c r="AR772" i="3" s="1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O631" i="2"/>
  <c r="N631" i="2"/>
  <c r="AO771" i="3" s="1"/>
  <c r="AR771" i="3" s="1"/>
  <c r="M631" i="2"/>
  <c r="L631" i="2"/>
  <c r="AJ771" i="3" s="1"/>
  <c r="AM771" i="3" s="1"/>
  <c r="W630" i="2"/>
  <c r="V630" i="2"/>
  <c r="U630" i="2"/>
  <c r="T630" i="2"/>
  <c r="S630" i="2"/>
  <c r="R630" i="2"/>
  <c r="Q630" i="2"/>
  <c r="P630" i="2"/>
  <c r="O630" i="2"/>
  <c r="N630" i="2"/>
  <c r="AO770" i="3" s="1"/>
  <c r="AR770" i="3" s="1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O629" i="2"/>
  <c r="N629" i="2"/>
  <c r="AO769" i="3" s="1"/>
  <c r="AR769" i="3" s="1"/>
  <c r="M629" i="2"/>
  <c r="L629" i="2"/>
  <c r="AJ769" i="3" s="1"/>
  <c r="AM769" i="3" s="1"/>
  <c r="W628" i="2"/>
  <c r="V628" i="2"/>
  <c r="U628" i="2"/>
  <c r="T628" i="2"/>
  <c r="S628" i="2"/>
  <c r="R628" i="2"/>
  <c r="Q628" i="2"/>
  <c r="P628" i="2"/>
  <c r="O628" i="2"/>
  <c r="N628" i="2"/>
  <c r="AO768" i="3" s="1"/>
  <c r="AR768" i="3" s="1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O627" i="2"/>
  <c r="N627" i="2"/>
  <c r="AO767" i="3" s="1"/>
  <c r="AR767" i="3" s="1"/>
  <c r="M627" i="2"/>
  <c r="L627" i="2"/>
  <c r="AJ767" i="3" s="1"/>
  <c r="AM767" i="3" s="1"/>
  <c r="W626" i="2"/>
  <c r="V626" i="2"/>
  <c r="U626" i="2"/>
  <c r="T626" i="2"/>
  <c r="S626" i="2"/>
  <c r="R626" i="2"/>
  <c r="Q626" i="2"/>
  <c r="P626" i="2"/>
  <c r="O626" i="2"/>
  <c r="N626" i="2"/>
  <c r="AO766" i="3" s="1"/>
  <c r="AR766" i="3" s="1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O625" i="2"/>
  <c r="N625" i="2"/>
  <c r="AO765" i="3" s="1"/>
  <c r="AR765" i="3" s="1"/>
  <c r="M625" i="2"/>
  <c r="L625" i="2"/>
  <c r="AJ765" i="3" s="1"/>
  <c r="AM765" i="3" s="1"/>
  <c r="W624" i="2"/>
  <c r="V624" i="2"/>
  <c r="U624" i="2"/>
  <c r="T624" i="2"/>
  <c r="S624" i="2"/>
  <c r="R624" i="2"/>
  <c r="Q624" i="2"/>
  <c r="P624" i="2"/>
  <c r="O624" i="2"/>
  <c r="N624" i="2"/>
  <c r="AO764" i="3" s="1"/>
  <c r="AR764" i="3" s="1"/>
  <c r="M624" i="2"/>
  <c r="L624" i="2"/>
  <c r="AJ764" i="3" s="1"/>
  <c r="AM764" i="3" s="1"/>
  <c r="W623" i="2"/>
  <c r="V623" i="2"/>
  <c r="U623" i="2"/>
  <c r="T623" i="2"/>
  <c r="S623" i="2"/>
  <c r="R623" i="2"/>
  <c r="Q623" i="2"/>
  <c r="P623" i="2"/>
  <c r="O623" i="2"/>
  <c r="N623" i="2"/>
  <c r="AO763" i="3" s="1"/>
  <c r="AR763" i="3" s="1"/>
  <c r="M623" i="2"/>
  <c r="L623" i="2"/>
  <c r="AJ763" i="3" s="1"/>
  <c r="AM763" i="3" s="1"/>
  <c r="W622" i="2"/>
  <c r="V622" i="2"/>
  <c r="U622" i="2"/>
  <c r="T622" i="2"/>
  <c r="S622" i="2"/>
  <c r="R622" i="2"/>
  <c r="Q622" i="2"/>
  <c r="P622" i="2"/>
  <c r="O622" i="2"/>
  <c r="N622" i="2"/>
  <c r="AO762" i="3" s="1"/>
  <c r="AR762" i="3" s="1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O621" i="2"/>
  <c r="N621" i="2"/>
  <c r="AO761" i="3" s="1"/>
  <c r="AR761" i="3" s="1"/>
  <c r="M621" i="2"/>
  <c r="L621" i="2"/>
  <c r="AJ761" i="3" s="1"/>
  <c r="AM761" i="3" s="1"/>
  <c r="W620" i="2"/>
  <c r="V620" i="2"/>
  <c r="U620" i="2"/>
  <c r="T620" i="2"/>
  <c r="S620" i="2"/>
  <c r="R620" i="2"/>
  <c r="Q620" i="2"/>
  <c r="P620" i="2"/>
  <c r="O620" i="2"/>
  <c r="N620" i="2"/>
  <c r="AO760" i="3" s="1"/>
  <c r="AR760" i="3" s="1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O619" i="2"/>
  <c r="N619" i="2"/>
  <c r="AO759" i="3" s="1"/>
  <c r="AR759" i="3" s="1"/>
  <c r="M619" i="2"/>
  <c r="L619" i="2"/>
  <c r="AJ759" i="3" s="1"/>
  <c r="AM759" i="3" s="1"/>
  <c r="W618" i="2"/>
  <c r="V618" i="2"/>
  <c r="U618" i="2"/>
  <c r="T618" i="2"/>
  <c r="S618" i="2"/>
  <c r="R618" i="2"/>
  <c r="Q618" i="2"/>
  <c r="P618" i="2"/>
  <c r="O618" i="2"/>
  <c r="N618" i="2"/>
  <c r="AO758" i="3" s="1"/>
  <c r="AR758" i="3" s="1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O617" i="2"/>
  <c r="N617" i="2"/>
  <c r="AO757" i="3" s="1"/>
  <c r="AR757" i="3" s="1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O616" i="2"/>
  <c r="N616" i="2"/>
  <c r="AO756" i="3" s="1"/>
  <c r="AR756" i="3" s="1"/>
  <c r="M616" i="2"/>
  <c r="L616" i="2"/>
  <c r="AJ756" i="3" s="1"/>
  <c r="AM756" i="3" s="1"/>
  <c r="W615" i="2"/>
  <c r="V615" i="2"/>
  <c r="U615" i="2"/>
  <c r="T615" i="2"/>
  <c r="S615" i="2"/>
  <c r="R615" i="2"/>
  <c r="Q615" i="2"/>
  <c r="P615" i="2"/>
  <c r="O615" i="2"/>
  <c r="N615" i="2"/>
  <c r="AO755" i="3" s="1"/>
  <c r="AR755" i="3" s="1"/>
  <c r="M615" i="2"/>
  <c r="L615" i="2"/>
  <c r="AJ755" i="3" s="1"/>
  <c r="AM755" i="3" s="1"/>
  <c r="W614" i="2"/>
  <c r="V614" i="2"/>
  <c r="U614" i="2"/>
  <c r="T614" i="2"/>
  <c r="S614" i="2"/>
  <c r="R614" i="2"/>
  <c r="Q614" i="2"/>
  <c r="P614" i="2"/>
  <c r="O614" i="2"/>
  <c r="N614" i="2"/>
  <c r="AO754" i="3" s="1"/>
  <c r="AR754" i="3" s="1"/>
  <c r="M614" i="2"/>
  <c r="L614" i="2"/>
  <c r="AJ754" i="3" s="1"/>
  <c r="AM754" i="3" s="1"/>
  <c r="W613" i="2"/>
  <c r="V613" i="2"/>
  <c r="U613" i="2"/>
  <c r="T613" i="2"/>
  <c r="S613" i="2"/>
  <c r="R613" i="2"/>
  <c r="Q613" i="2"/>
  <c r="P613" i="2"/>
  <c r="O613" i="2"/>
  <c r="N613" i="2"/>
  <c r="AO753" i="3" s="1"/>
  <c r="AR753" i="3" s="1"/>
  <c r="M613" i="2"/>
  <c r="L613" i="2"/>
  <c r="AJ753" i="3" s="1"/>
  <c r="AM753" i="3" s="1"/>
  <c r="W612" i="2"/>
  <c r="V612" i="2"/>
  <c r="U612" i="2"/>
  <c r="T612" i="2"/>
  <c r="S612" i="2"/>
  <c r="R612" i="2"/>
  <c r="Q612" i="2"/>
  <c r="P612" i="2"/>
  <c r="O612" i="2"/>
  <c r="N612" i="2"/>
  <c r="AO752" i="3" s="1"/>
  <c r="AR752" i="3" s="1"/>
  <c r="M612" i="2"/>
  <c r="L612" i="2"/>
  <c r="AJ752" i="3" s="1"/>
  <c r="AM752" i="3" s="1"/>
  <c r="W611" i="2"/>
  <c r="V611" i="2"/>
  <c r="U611" i="2"/>
  <c r="T611" i="2"/>
  <c r="S611" i="2"/>
  <c r="R611" i="2"/>
  <c r="Q611" i="2"/>
  <c r="P611" i="2"/>
  <c r="O611" i="2"/>
  <c r="N611" i="2"/>
  <c r="AO751" i="3" s="1"/>
  <c r="AR751" i="3" s="1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O610" i="2"/>
  <c r="N610" i="2"/>
  <c r="AO750" i="3" s="1"/>
  <c r="AR750" i="3" s="1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O609" i="2"/>
  <c r="N609" i="2"/>
  <c r="AO749" i="3" s="1"/>
  <c r="AR749" i="3" s="1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O608" i="2"/>
  <c r="N608" i="2"/>
  <c r="AO748" i="3" s="1"/>
  <c r="AR748" i="3" s="1"/>
  <c r="M608" i="2"/>
  <c r="L608" i="2"/>
  <c r="AJ748" i="3" s="1"/>
  <c r="AM748" i="3" s="1"/>
  <c r="W607" i="2"/>
  <c r="V607" i="2"/>
  <c r="U607" i="2"/>
  <c r="T607" i="2"/>
  <c r="S607" i="2"/>
  <c r="R607" i="2"/>
  <c r="Q607" i="2"/>
  <c r="P607" i="2"/>
  <c r="O607" i="2"/>
  <c r="N607" i="2"/>
  <c r="AO747" i="3" s="1"/>
  <c r="AR747" i="3" s="1"/>
  <c r="M607" i="2"/>
  <c r="L607" i="2"/>
  <c r="AJ747" i="3" s="1"/>
  <c r="AM747" i="3" s="1"/>
  <c r="W606" i="2"/>
  <c r="V606" i="2"/>
  <c r="U606" i="2"/>
  <c r="T606" i="2"/>
  <c r="S606" i="2"/>
  <c r="R606" i="2"/>
  <c r="Q606" i="2"/>
  <c r="P606" i="2"/>
  <c r="O606" i="2"/>
  <c r="N606" i="2"/>
  <c r="AO746" i="3" s="1"/>
  <c r="AR746" i="3" s="1"/>
  <c r="M606" i="2"/>
  <c r="L606" i="2"/>
  <c r="AJ746" i="3" s="1"/>
  <c r="AM746" i="3" s="1"/>
  <c r="W605" i="2"/>
  <c r="V605" i="2"/>
  <c r="U605" i="2"/>
  <c r="T605" i="2"/>
  <c r="S605" i="2"/>
  <c r="R605" i="2"/>
  <c r="Q605" i="2"/>
  <c r="P605" i="2"/>
  <c r="O605" i="2"/>
  <c r="N605" i="2"/>
  <c r="AO745" i="3" s="1"/>
  <c r="AR745" i="3" s="1"/>
  <c r="M605" i="2"/>
  <c r="L605" i="2"/>
  <c r="AJ745" i="3" s="1"/>
  <c r="AM745" i="3" s="1"/>
  <c r="W604" i="2"/>
  <c r="V604" i="2"/>
  <c r="U604" i="2"/>
  <c r="T604" i="2"/>
  <c r="S604" i="2"/>
  <c r="R604" i="2"/>
  <c r="Q604" i="2"/>
  <c r="P604" i="2"/>
  <c r="O604" i="2"/>
  <c r="N604" i="2"/>
  <c r="AO744" i="3" s="1"/>
  <c r="AR744" i="3" s="1"/>
  <c r="M604" i="2"/>
  <c r="L604" i="2"/>
  <c r="AJ744" i="3" s="1"/>
  <c r="AM744" i="3" s="1"/>
  <c r="W603" i="2"/>
  <c r="V603" i="2"/>
  <c r="U603" i="2"/>
  <c r="T603" i="2"/>
  <c r="S603" i="2"/>
  <c r="R603" i="2"/>
  <c r="Q603" i="2"/>
  <c r="P603" i="2"/>
  <c r="O603" i="2"/>
  <c r="N603" i="2"/>
  <c r="AO743" i="3" s="1"/>
  <c r="AR743" i="3" s="1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O602" i="2"/>
  <c r="N602" i="2"/>
  <c r="AO742" i="3" s="1"/>
  <c r="AR742" i="3" s="1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O601" i="2"/>
  <c r="N601" i="2"/>
  <c r="AO741" i="3" s="1"/>
  <c r="AR741" i="3" s="1"/>
  <c r="M601" i="2"/>
  <c r="L601" i="2"/>
  <c r="W600" i="2"/>
  <c r="V600" i="2"/>
  <c r="U600" i="2"/>
  <c r="T600" i="2"/>
  <c r="S600" i="2"/>
  <c r="R600" i="2"/>
  <c r="Q600" i="2"/>
  <c r="P600" i="2"/>
  <c r="O600" i="2"/>
  <c r="N600" i="2"/>
  <c r="AO740" i="3" s="1"/>
  <c r="AR740" i="3" s="1"/>
  <c r="M600" i="2"/>
  <c r="L600" i="2"/>
  <c r="AJ740" i="3" s="1"/>
  <c r="AM740" i="3" s="1"/>
  <c r="W599" i="2"/>
  <c r="V599" i="2"/>
  <c r="U599" i="2"/>
  <c r="T599" i="2"/>
  <c r="S599" i="2"/>
  <c r="R599" i="2"/>
  <c r="Q599" i="2"/>
  <c r="P599" i="2"/>
  <c r="O599" i="2"/>
  <c r="N599" i="2"/>
  <c r="AO739" i="3" s="1"/>
  <c r="AR739" i="3" s="1"/>
  <c r="M599" i="2"/>
  <c r="L599" i="2"/>
  <c r="AJ739" i="3" s="1"/>
  <c r="AM739" i="3" s="1"/>
  <c r="W598" i="2"/>
  <c r="V598" i="2"/>
  <c r="U598" i="2"/>
  <c r="T598" i="2"/>
  <c r="S598" i="2"/>
  <c r="R598" i="2"/>
  <c r="Q598" i="2"/>
  <c r="P598" i="2"/>
  <c r="O598" i="2"/>
  <c r="N598" i="2"/>
  <c r="AO738" i="3" s="1"/>
  <c r="AR738" i="3" s="1"/>
  <c r="M598" i="2"/>
  <c r="L598" i="2"/>
  <c r="AJ738" i="3" s="1"/>
  <c r="AM738" i="3" s="1"/>
  <c r="W597" i="2"/>
  <c r="V597" i="2"/>
  <c r="U597" i="2"/>
  <c r="T597" i="2"/>
  <c r="S597" i="2"/>
  <c r="R597" i="2"/>
  <c r="Q597" i="2"/>
  <c r="P597" i="2"/>
  <c r="O597" i="2"/>
  <c r="N597" i="2"/>
  <c r="M597" i="2"/>
  <c r="L597" i="2"/>
  <c r="AJ737" i="3" s="1"/>
  <c r="AM737" i="3" s="1"/>
  <c r="W596" i="2"/>
  <c r="V596" i="2"/>
  <c r="U596" i="2"/>
  <c r="T596" i="2"/>
  <c r="S596" i="2"/>
  <c r="R596" i="2"/>
  <c r="Q596" i="2"/>
  <c r="P596" i="2"/>
  <c r="O596" i="2"/>
  <c r="N596" i="2"/>
  <c r="AO736" i="3" s="1"/>
  <c r="AR736" i="3" s="1"/>
  <c r="M596" i="2"/>
  <c r="L596" i="2"/>
  <c r="AJ736" i="3" s="1"/>
  <c r="AM736" i="3" s="1"/>
  <c r="W595" i="2"/>
  <c r="V595" i="2"/>
  <c r="U595" i="2"/>
  <c r="T595" i="2"/>
  <c r="S595" i="2"/>
  <c r="R595" i="2"/>
  <c r="Q595" i="2"/>
  <c r="P595" i="2"/>
  <c r="O595" i="2"/>
  <c r="N595" i="2"/>
  <c r="AO735" i="3" s="1"/>
  <c r="AR735" i="3" s="1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O594" i="2"/>
  <c r="N594" i="2"/>
  <c r="AO734" i="3" s="1"/>
  <c r="AR734" i="3" s="1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O593" i="2"/>
  <c r="N593" i="2"/>
  <c r="AO733" i="3" s="1"/>
  <c r="AR733" i="3" s="1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O592" i="2"/>
  <c r="N592" i="2"/>
  <c r="AO732" i="3" s="1"/>
  <c r="AR732" i="3" s="1"/>
  <c r="M592" i="2"/>
  <c r="L592" i="2"/>
  <c r="AJ732" i="3" s="1"/>
  <c r="AM732" i="3" s="1"/>
  <c r="W591" i="2"/>
  <c r="V591" i="2"/>
  <c r="U591" i="2"/>
  <c r="T591" i="2"/>
  <c r="S591" i="2"/>
  <c r="R591" i="2"/>
  <c r="Q591" i="2"/>
  <c r="P591" i="2"/>
  <c r="O591" i="2"/>
  <c r="N591" i="2"/>
  <c r="AO731" i="3" s="1"/>
  <c r="AR731" i="3" s="1"/>
  <c r="M591" i="2"/>
  <c r="L591" i="2"/>
  <c r="AJ731" i="3" s="1"/>
  <c r="AM731" i="3" s="1"/>
  <c r="W590" i="2"/>
  <c r="V590" i="2"/>
  <c r="U590" i="2"/>
  <c r="T590" i="2"/>
  <c r="S590" i="2"/>
  <c r="R590" i="2"/>
  <c r="Q590" i="2"/>
  <c r="P590" i="2"/>
  <c r="O590" i="2"/>
  <c r="N590" i="2"/>
  <c r="AO730" i="3" s="1"/>
  <c r="AR730" i="3" s="1"/>
  <c r="M590" i="2"/>
  <c r="L590" i="2"/>
  <c r="W589" i="2"/>
  <c r="V589" i="2"/>
  <c r="U589" i="2"/>
  <c r="T589" i="2"/>
  <c r="S589" i="2"/>
  <c r="R589" i="2"/>
  <c r="Q589" i="2"/>
  <c r="P589" i="2"/>
  <c r="O589" i="2"/>
  <c r="N589" i="2"/>
  <c r="AO729" i="3" s="1"/>
  <c r="AR729" i="3" s="1"/>
  <c r="M589" i="2"/>
  <c r="L589" i="2"/>
  <c r="AJ729" i="3" s="1"/>
  <c r="AM729" i="3" s="1"/>
  <c r="W588" i="2"/>
  <c r="V588" i="2"/>
  <c r="U588" i="2"/>
  <c r="T588" i="2"/>
  <c r="S588" i="2"/>
  <c r="R588" i="2"/>
  <c r="Q588" i="2"/>
  <c r="P588" i="2"/>
  <c r="O588" i="2"/>
  <c r="N588" i="2"/>
  <c r="AO728" i="3" s="1"/>
  <c r="AR728" i="3" s="1"/>
  <c r="M588" i="2"/>
  <c r="L588" i="2"/>
  <c r="AJ728" i="3" s="1"/>
  <c r="AM728" i="3" s="1"/>
  <c r="W587" i="2"/>
  <c r="V587" i="2"/>
  <c r="U587" i="2"/>
  <c r="T587" i="2"/>
  <c r="S587" i="2"/>
  <c r="R587" i="2"/>
  <c r="Q587" i="2"/>
  <c r="P587" i="2"/>
  <c r="O587" i="2"/>
  <c r="N587" i="2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O586" i="2"/>
  <c r="N586" i="2"/>
  <c r="AO726" i="3" s="1"/>
  <c r="AR726" i="3" s="1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O585" i="2"/>
  <c r="N585" i="2"/>
  <c r="M585" i="2"/>
  <c r="L585" i="2"/>
  <c r="AJ725" i="3" s="1"/>
  <c r="AM725" i="3" s="1"/>
  <c r="W584" i="2"/>
  <c r="V584" i="2"/>
  <c r="U584" i="2"/>
  <c r="T584" i="2"/>
  <c r="S584" i="2"/>
  <c r="R584" i="2"/>
  <c r="Q584" i="2"/>
  <c r="P584" i="2"/>
  <c r="O584" i="2"/>
  <c r="N584" i="2"/>
  <c r="AO724" i="3" s="1"/>
  <c r="AR724" i="3" s="1"/>
  <c r="M584" i="2"/>
  <c r="L584" i="2"/>
  <c r="AJ724" i="3" s="1"/>
  <c r="AM724" i="3" s="1"/>
  <c r="W583" i="2"/>
  <c r="V583" i="2"/>
  <c r="U583" i="2"/>
  <c r="T583" i="2"/>
  <c r="S583" i="2"/>
  <c r="R583" i="2"/>
  <c r="Q583" i="2"/>
  <c r="P583" i="2"/>
  <c r="O583" i="2"/>
  <c r="N583" i="2"/>
  <c r="AO723" i="3" s="1"/>
  <c r="AR723" i="3" s="1"/>
  <c r="M583" i="2"/>
  <c r="L583" i="2"/>
  <c r="AJ723" i="3" s="1"/>
  <c r="AM723" i="3" s="1"/>
  <c r="W582" i="2"/>
  <c r="V582" i="2"/>
  <c r="U582" i="2"/>
  <c r="T582" i="2"/>
  <c r="S582" i="2"/>
  <c r="R582" i="2"/>
  <c r="Q582" i="2"/>
  <c r="P582" i="2"/>
  <c r="O582" i="2"/>
  <c r="N582" i="2"/>
  <c r="M582" i="2"/>
  <c r="L582" i="2"/>
  <c r="AJ722" i="3" s="1"/>
  <c r="AM722" i="3" s="1"/>
  <c r="W581" i="2"/>
  <c r="V581" i="2"/>
  <c r="U581" i="2"/>
  <c r="T581" i="2"/>
  <c r="S581" i="2"/>
  <c r="R581" i="2"/>
  <c r="Q581" i="2"/>
  <c r="P581" i="2"/>
  <c r="O581" i="2"/>
  <c r="N581" i="2"/>
  <c r="AO721" i="3" s="1"/>
  <c r="AR721" i="3" s="1"/>
  <c r="M581" i="2"/>
  <c r="L581" i="2"/>
  <c r="AJ721" i="3" s="1"/>
  <c r="AM721" i="3" s="1"/>
  <c r="W580" i="2"/>
  <c r="V580" i="2"/>
  <c r="U580" i="2"/>
  <c r="T580" i="2"/>
  <c r="S580" i="2"/>
  <c r="R580" i="2"/>
  <c r="Q580" i="2"/>
  <c r="P580" i="2"/>
  <c r="O580" i="2"/>
  <c r="N580" i="2"/>
  <c r="AO720" i="3" s="1"/>
  <c r="AR720" i="3" s="1"/>
  <c r="M580" i="2"/>
  <c r="L580" i="2"/>
  <c r="AJ720" i="3" s="1"/>
  <c r="AM720" i="3" s="1"/>
  <c r="W579" i="2"/>
  <c r="V579" i="2"/>
  <c r="U579" i="2"/>
  <c r="T579" i="2"/>
  <c r="S579" i="2"/>
  <c r="R579" i="2"/>
  <c r="Q579" i="2"/>
  <c r="P579" i="2"/>
  <c r="O579" i="2"/>
  <c r="N579" i="2"/>
  <c r="AO719" i="3" s="1"/>
  <c r="AR719" i="3" s="1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O578" i="2"/>
  <c r="N578" i="2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O577" i="2"/>
  <c r="N577" i="2"/>
  <c r="AO717" i="3" s="1"/>
  <c r="AR717" i="3" s="1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O576" i="2"/>
  <c r="N576" i="2"/>
  <c r="M576" i="2"/>
  <c r="L576" i="2"/>
  <c r="W575" i="2"/>
  <c r="V575" i="2"/>
  <c r="U575" i="2"/>
  <c r="T575" i="2"/>
  <c r="S575" i="2"/>
  <c r="R575" i="2"/>
  <c r="Q575" i="2"/>
  <c r="P575" i="2"/>
  <c r="O575" i="2"/>
  <c r="N575" i="2"/>
  <c r="AO715" i="3" s="1"/>
  <c r="AR715" i="3" s="1"/>
  <c r="M575" i="2"/>
  <c r="L575" i="2"/>
  <c r="AJ715" i="3" s="1"/>
  <c r="AM715" i="3" s="1"/>
  <c r="W574" i="2"/>
  <c r="V574" i="2"/>
  <c r="U574" i="2"/>
  <c r="T574" i="2"/>
  <c r="S574" i="2"/>
  <c r="R574" i="2"/>
  <c r="Q574" i="2"/>
  <c r="P574" i="2"/>
  <c r="O574" i="2"/>
  <c r="N574" i="2"/>
  <c r="AO714" i="3" s="1"/>
  <c r="AR714" i="3" s="1"/>
  <c r="M574" i="2"/>
  <c r="L574" i="2"/>
  <c r="AJ714" i="3" s="1"/>
  <c r="AM714" i="3" s="1"/>
  <c r="W573" i="2"/>
  <c r="V573" i="2"/>
  <c r="U573" i="2"/>
  <c r="T573" i="2"/>
  <c r="S573" i="2"/>
  <c r="R573" i="2"/>
  <c r="Q573" i="2"/>
  <c r="P573" i="2"/>
  <c r="O573" i="2"/>
  <c r="N573" i="2"/>
  <c r="AO713" i="3" s="1"/>
  <c r="AR713" i="3" s="1"/>
  <c r="M573" i="2"/>
  <c r="L573" i="2"/>
  <c r="AJ713" i="3" s="1"/>
  <c r="AM713" i="3" s="1"/>
  <c r="W572" i="2"/>
  <c r="V572" i="2"/>
  <c r="U572" i="2"/>
  <c r="T572" i="2"/>
  <c r="S572" i="2"/>
  <c r="R572" i="2"/>
  <c r="Q572" i="2"/>
  <c r="P572" i="2"/>
  <c r="O572" i="2"/>
  <c r="N572" i="2"/>
  <c r="AO712" i="3" s="1"/>
  <c r="AR712" i="3" s="1"/>
  <c r="M572" i="2"/>
  <c r="L572" i="2"/>
  <c r="AJ712" i="3" s="1"/>
  <c r="AM712" i="3" s="1"/>
  <c r="W571" i="2"/>
  <c r="V571" i="2"/>
  <c r="U571" i="2"/>
  <c r="T571" i="2"/>
  <c r="S571" i="2"/>
  <c r="R571" i="2"/>
  <c r="Q571" i="2"/>
  <c r="P571" i="2"/>
  <c r="O571" i="2"/>
  <c r="N571" i="2"/>
  <c r="AO711" i="3" s="1"/>
  <c r="AR711" i="3" s="1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O570" i="2"/>
  <c r="N570" i="2"/>
  <c r="AO710" i="3" s="1"/>
  <c r="AR710" i="3" s="1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O569" i="2"/>
  <c r="N569" i="2"/>
  <c r="AO709" i="3" s="1"/>
  <c r="AR709" i="3" s="1"/>
  <c r="M569" i="2"/>
  <c r="L569" i="2"/>
  <c r="AJ709" i="3" s="1"/>
  <c r="AM709" i="3" s="1"/>
  <c r="W568" i="2"/>
  <c r="V568" i="2"/>
  <c r="U568" i="2"/>
  <c r="T568" i="2"/>
  <c r="S568" i="2"/>
  <c r="R568" i="2"/>
  <c r="Q568" i="2"/>
  <c r="P568" i="2"/>
  <c r="O568" i="2"/>
  <c r="N568" i="2"/>
  <c r="AO708" i="3" s="1"/>
  <c r="AR708" i="3" s="1"/>
  <c r="M568" i="2"/>
  <c r="L568" i="2"/>
  <c r="AJ708" i="3" s="1"/>
  <c r="AM708" i="3" s="1"/>
  <c r="W567" i="2"/>
  <c r="V567" i="2"/>
  <c r="U567" i="2"/>
  <c r="T567" i="2"/>
  <c r="S567" i="2"/>
  <c r="R567" i="2"/>
  <c r="Q567" i="2"/>
  <c r="P567" i="2"/>
  <c r="O567" i="2"/>
  <c r="N567" i="2"/>
  <c r="AO707" i="3" s="1"/>
  <c r="AR707" i="3" s="1"/>
  <c r="M567" i="2"/>
  <c r="L567" i="2"/>
  <c r="AJ707" i="3" s="1"/>
  <c r="AM707" i="3" s="1"/>
  <c r="W566" i="2"/>
  <c r="V566" i="2"/>
  <c r="U566" i="2"/>
  <c r="T566" i="2"/>
  <c r="S566" i="2"/>
  <c r="R566" i="2"/>
  <c r="Q566" i="2"/>
  <c r="P566" i="2"/>
  <c r="O566" i="2"/>
  <c r="N566" i="2"/>
  <c r="AO706" i="3" s="1"/>
  <c r="AR706" i="3" s="1"/>
  <c r="M566" i="2"/>
  <c r="L566" i="2"/>
  <c r="AJ706" i="3" s="1"/>
  <c r="AM706" i="3" s="1"/>
  <c r="W565" i="2"/>
  <c r="V565" i="2"/>
  <c r="U565" i="2"/>
  <c r="T565" i="2"/>
  <c r="S565" i="2"/>
  <c r="R565" i="2"/>
  <c r="Q565" i="2"/>
  <c r="P565" i="2"/>
  <c r="O565" i="2"/>
  <c r="N565" i="2"/>
  <c r="AO705" i="3" s="1"/>
  <c r="AR705" i="3" s="1"/>
  <c r="M565" i="2"/>
  <c r="L565" i="2"/>
  <c r="AJ705" i="3" s="1"/>
  <c r="AM705" i="3" s="1"/>
  <c r="W564" i="2"/>
  <c r="V564" i="2"/>
  <c r="U564" i="2"/>
  <c r="T564" i="2"/>
  <c r="S564" i="2"/>
  <c r="R564" i="2"/>
  <c r="Q564" i="2"/>
  <c r="P564" i="2"/>
  <c r="O564" i="2"/>
  <c r="N564" i="2"/>
  <c r="AO704" i="3" s="1"/>
  <c r="AR704" i="3" s="1"/>
  <c r="M564" i="2"/>
  <c r="L564" i="2"/>
  <c r="AJ704" i="3" s="1"/>
  <c r="AM704" i="3" s="1"/>
  <c r="W563" i="2"/>
  <c r="V563" i="2"/>
  <c r="U563" i="2"/>
  <c r="T563" i="2"/>
  <c r="S563" i="2"/>
  <c r="R563" i="2"/>
  <c r="Q563" i="2"/>
  <c r="P563" i="2"/>
  <c r="O563" i="2"/>
  <c r="N563" i="2"/>
  <c r="AO703" i="3" s="1"/>
  <c r="AR703" i="3" s="1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O562" i="2"/>
  <c r="N562" i="2"/>
  <c r="AO702" i="3" s="1"/>
  <c r="AR702" i="3" s="1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AO701" i="3" s="1"/>
  <c r="AR701" i="3" s="1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O560" i="2"/>
  <c r="N560" i="2"/>
  <c r="AO700" i="3" s="1"/>
  <c r="AR700" i="3" s="1"/>
  <c r="M560" i="2"/>
  <c r="L560" i="2"/>
  <c r="AJ700" i="3" s="1"/>
  <c r="AM700" i="3" s="1"/>
  <c r="W559" i="2"/>
  <c r="V559" i="2"/>
  <c r="U559" i="2"/>
  <c r="T559" i="2"/>
  <c r="S559" i="2"/>
  <c r="R559" i="2"/>
  <c r="Q559" i="2"/>
  <c r="P559" i="2"/>
  <c r="O559" i="2"/>
  <c r="N559" i="2"/>
  <c r="AO699" i="3" s="1"/>
  <c r="AR699" i="3" s="1"/>
  <c r="M559" i="2"/>
  <c r="L559" i="2"/>
  <c r="AJ699" i="3" s="1"/>
  <c r="AM699" i="3" s="1"/>
  <c r="W558" i="2"/>
  <c r="V558" i="2"/>
  <c r="U558" i="2"/>
  <c r="T558" i="2"/>
  <c r="S558" i="2"/>
  <c r="R558" i="2"/>
  <c r="Q558" i="2"/>
  <c r="P558" i="2"/>
  <c r="O558" i="2"/>
  <c r="N558" i="2"/>
  <c r="AO698" i="3" s="1"/>
  <c r="AR698" i="3" s="1"/>
  <c r="M558" i="2"/>
  <c r="L558" i="2"/>
  <c r="AJ698" i="3" s="1"/>
  <c r="AM698" i="3" s="1"/>
  <c r="W557" i="2"/>
  <c r="V557" i="2"/>
  <c r="U557" i="2"/>
  <c r="T557" i="2"/>
  <c r="S557" i="2"/>
  <c r="R557" i="2"/>
  <c r="Q557" i="2"/>
  <c r="P557" i="2"/>
  <c r="O557" i="2"/>
  <c r="N557" i="2"/>
  <c r="AO697" i="3" s="1"/>
  <c r="AR697" i="3" s="1"/>
  <c r="M557" i="2"/>
  <c r="L557" i="2"/>
  <c r="AJ697" i="3" s="1"/>
  <c r="AM697" i="3" s="1"/>
  <c r="W556" i="2"/>
  <c r="V556" i="2"/>
  <c r="U556" i="2"/>
  <c r="T556" i="2"/>
  <c r="S556" i="2"/>
  <c r="R556" i="2"/>
  <c r="Q556" i="2"/>
  <c r="P556" i="2"/>
  <c r="O556" i="2"/>
  <c r="N556" i="2"/>
  <c r="AO696" i="3" s="1"/>
  <c r="AR696" i="3" s="1"/>
  <c r="M556" i="2"/>
  <c r="L556" i="2"/>
  <c r="AJ696" i="3" s="1"/>
  <c r="AM696" i="3" s="1"/>
  <c r="W555" i="2"/>
  <c r="V555" i="2"/>
  <c r="U555" i="2"/>
  <c r="T555" i="2"/>
  <c r="S555" i="2"/>
  <c r="R555" i="2"/>
  <c r="Q555" i="2"/>
  <c r="P555" i="2"/>
  <c r="O555" i="2"/>
  <c r="N555" i="2"/>
  <c r="AO695" i="3" s="1"/>
  <c r="AR695" i="3" s="1"/>
  <c r="M555" i="2"/>
  <c r="L555" i="2"/>
  <c r="AJ695" i="3" s="1"/>
  <c r="AM695" i="3" s="1"/>
  <c r="W554" i="2"/>
  <c r="V554" i="2"/>
  <c r="U554" i="2"/>
  <c r="T554" i="2"/>
  <c r="S554" i="2"/>
  <c r="R554" i="2"/>
  <c r="Q554" i="2"/>
  <c r="P554" i="2"/>
  <c r="O554" i="2"/>
  <c r="N554" i="2"/>
  <c r="AO694" i="3" s="1"/>
  <c r="AR694" i="3" s="1"/>
  <c r="M554" i="2"/>
  <c r="L554" i="2"/>
  <c r="AJ694" i="3" s="1"/>
  <c r="AM694" i="3" s="1"/>
  <c r="W553" i="2"/>
  <c r="V553" i="2"/>
  <c r="U553" i="2"/>
  <c r="T553" i="2"/>
  <c r="S553" i="2"/>
  <c r="R553" i="2"/>
  <c r="Q553" i="2"/>
  <c r="P553" i="2"/>
  <c r="O553" i="2"/>
  <c r="N553" i="2"/>
  <c r="AO693" i="3" s="1"/>
  <c r="AR693" i="3" s="1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O552" i="2"/>
  <c r="N552" i="2"/>
  <c r="AO692" i="3" s="1"/>
  <c r="AR692" i="3" s="1"/>
  <c r="M552" i="2"/>
  <c r="L552" i="2"/>
  <c r="AJ692" i="3" s="1"/>
  <c r="AM692" i="3" s="1"/>
  <c r="W551" i="2"/>
  <c r="V551" i="2"/>
  <c r="U551" i="2"/>
  <c r="T551" i="2"/>
  <c r="S551" i="2"/>
  <c r="R551" i="2"/>
  <c r="Q551" i="2"/>
  <c r="P551" i="2"/>
  <c r="O551" i="2"/>
  <c r="N551" i="2"/>
  <c r="AO691" i="3" s="1"/>
  <c r="AR691" i="3" s="1"/>
  <c r="M551" i="2"/>
  <c r="L551" i="2"/>
  <c r="AJ691" i="3" s="1"/>
  <c r="AM691" i="3" s="1"/>
  <c r="W550" i="2"/>
  <c r="V550" i="2"/>
  <c r="U550" i="2"/>
  <c r="T550" i="2"/>
  <c r="S550" i="2"/>
  <c r="R550" i="2"/>
  <c r="Q550" i="2"/>
  <c r="P550" i="2"/>
  <c r="O550" i="2"/>
  <c r="N550" i="2"/>
  <c r="AO690" i="3" s="1"/>
  <c r="AR690" i="3" s="1"/>
  <c r="M550" i="2"/>
  <c r="L550" i="2"/>
  <c r="AJ690" i="3" s="1"/>
  <c r="AM690" i="3" s="1"/>
  <c r="W549" i="2"/>
  <c r="V549" i="2"/>
  <c r="U549" i="2"/>
  <c r="T549" i="2"/>
  <c r="S549" i="2"/>
  <c r="R549" i="2"/>
  <c r="Q549" i="2"/>
  <c r="P549" i="2"/>
  <c r="O549" i="2"/>
  <c r="N549" i="2"/>
  <c r="AO689" i="3" s="1"/>
  <c r="AR689" i="3" s="1"/>
  <c r="M549" i="2"/>
  <c r="L549" i="2"/>
  <c r="AJ689" i="3" s="1"/>
  <c r="AM689" i="3" s="1"/>
  <c r="W548" i="2"/>
  <c r="V548" i="2"/>
  <c r="U548" i="2"/>
  <c r="T548" i="2"/>
  <c r="S548" i="2"/>
  <c r="R548" i="2"/>
  <c r="Q548" i="2"/>
  <c r="P548" i="2"/>
  <c r="O548" i="2"/>
  <c r="N548" i="2"/>
  <c r="AO688" i="3" s="1"/>
  <c r="AR688" i="3" s="1"/>
  <c r="M548" i="2"/>
  <c r="L548" i="2"/>
  <c r="AJ688" i="3" s="1"/>
  <c r="AM688" i="3" s="1"/>
  <c r="W547" i="2"/>
  <c r="V547" i="2"/>
  <c r="U547" i="2"/>
  <c r="T547" i="2"/>
  <c r="S547" i="2"/>
  <c r="R547" i="2"/>
  <c r="Q547" i="2"/>
  <c r="P547" i="2"/>
  <c r="O547" i="2"/>
  <c r="N547" i="2"/>
  <c r="AO687" i="3" s="1"/>
  <c r="AR687" i="3" s="1"/>
  <c r="M547" i="2"/>
  <c r="L547" i="2"/>
  <c r="AJ687" i="3" s="1"/>
  <c r="AM687" i="3" s="1"/>
  <c r="W546" i="2"/>
  <c r="V546" i="2"/>
  <c r="U546" i="2"/>
  <c r="T546" i="2"/>
  <c r="S546" i="2"/>
  <c r="R546" i="2"/>
  <c r="Q546" i="2"/>
  <c r="P546" i="2"/>
  <c r="O546" i="2"/>
  <c r="N546" i="2"/>
  <c r="AO686" i="3" s="1"/>
  <c r="AR686" i="3" s="1"/>
  <c r="M546" i="2"/>
  <c r="L546" i="2"/>
  <c r="AJ686" i="3" s="1"/>
  <c r="AM686" i="3" s="1"/>
  <c r="W545" i="2"/>
  <c r="V545" i="2"/>
  <c r="U545" i="2"/>
  <c r="T545" i="2"/>
  <c r="S545" i="2"/>
  <c r="R545" i="2"/>
  <c r="Q545" i="2"/>
  <c r="P545" i="2"/>
  <c r="O545" i="2"/>
  <c r="N545" i="2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O544" i="2"/>
  <c r="N544" i="2"/>
  <c r="M544" i="2"/>
  <c r="L544" i="2"/>
  <c r="AJ684" i="3" s="1"/>
  <c r="AM684" i="3" s="1"/>
  <c r="W543" i="2"/>
  <c r="V543" i="2"/>
  <c r="U543" i="2"/>
  <c r="T543" i="2"/>
  <c r="S543" i="2"/>
  <c r="R543" i="2"/>
  <c r="Q543" i="2"/>
  <c r="P543" i="2"/>
  <c r="O543" i="2"/>
  <c r="N543" i="2"/>
  <c r="AO683" i="3" s="1"/>
  <c r="AR683" i="3" s="1"/>
  <c r="M543" i="2"/>
  <c r="L543" i="2"/>
  <c r="AJ683" i="3" s="1"/>
  <c r="AM683" i="3" s="1"/>
  <c r="W542" i="2"/>
  <c r="V542" i="2"/>
  <c r="U542" i="2"/>
  <c r="T542" i="2"/>
  <c r="S542" i="2"/>
  <c r="R542" i="2"/>
  <c r="Q542" i="2"/>
  <c r="P542" i="2"/>
  <c r="O542" i="2"/>
  <c r="N542" i="2"/>
  <c r="AO682" i="3" s="1"/>
  <c r="AR682" i="3" s="1"/>
  <c r="M542" i="2"/>
  <c r="L542" i="2"/>
  <c r="AJ682" i="3" s="1"/>
  <c r="AM682" i="3" s="1"/>
  <c r="W541" i="2"/>
  <c r="V541" i="2"/>
  <c r="U541" i="2"/>
  <c r="T541" i="2"/>
  <c r="S541" i="2"/>
  <c r="R541" i="2"/>
  <c r="Q541" i="2"/>
  <c r="P541" i="2"/>
  <c r="O541" i="2"/>
  <c r="N541" i="2"/>
  <c r="AO681" i="3" s="1"/>
  <c r="AR681" i="3" s="1"/>
  <c r="M541" i="2"/>
  <c r="L541" i="2"/>
  <c r="AJ681" i="3" s="1"/>
  <c r="AM681" i="3" s="1"/>
  <c r="W540" i="2"/>
  <c r="V540" i="2"/>
  <c r="U540" i="2"/>
  <c r="T540" i="2"/>
  <c r="S540" i="2"/>
  <c r="R540" i="2"/>
  <c r="Q540" i="2"/>
  <c r="P540" i="2"/>
  <c r="O540" i="2"/>
  <c r="N540" i="2"/>
  <c r="AO680" i="3" s="1"/>
  <c r="AR680" i="3" s="1"/>
  <c r="M540" i="2"/>
  <c r="L540" i="2"/>
  <c r="AJ680" i="3" s="1"/>
  <c r="AM680" i="3" s="1"/>
  <c r="W539" i="2"/>
  <c r="V539" i="2"/>
  <c r="U539" i="2"/>
  <c r="T539" i="2"/>
  <c r="S539" i="2"/>
  <c r="R539" i="2"/>
  <c r="Q539" i="2"/>
  <c r="P539" i="2"/>
  <c r="O539" i="2"/>
  <c r="N539" i="2"/>
  <c r="AO679" i="3" s="1"/>
  <c r="AR679" i="3" s="1"/>
  <c r="M539" i="2"/>
  <c r="L539" i="2"/>
  <c r="AJ679" i="3" s="1"/>
  <c r="AM679" i="3" s="1"/>
  <c r="W538" i="2"/>
  <c r="V538" i="2"/>
  <c r="U538" i="2"/>
  <c r="T538" i="2"/>
  <c r="S538" i="2"/>
  <c r="R538" i="2"/>
  <c r="Q538" i="2"/>
  <c r="P538" i="2"/>
  <c r="O538" i="2"/>
  <c r="N538" i="2"/>
  <c r="AO678" i="3" s="1"/>
  <c r="AR678" i="3" s="1"/>
  <c r="M538" i="2"/>
  <c r="L538" i="2"/>
  <c r="AJ678" i="3" s="1"/>
  <c r="AM678" i="3" s="1"/>
  <c r="W537" i="2"/>
  <c r="V537" i="2"/>
  <c r="U537" i="2"/>
  <c r="T537" i="2"/>
  <c r="S537" i="2"/>
  <c r="R537" i="2"/>
  <c r="Q537" i="2"/>
  <c r="P537" i="2"/>
  <c r="O537" i="2"/>
  <c r="N537" i="2"/>
  <c r="AO677" i="3" s="1"/>
  <c r="AR677" i="3" s="1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O536" i="2"/>
  <c r="N536" i="2"/>
  <c r="AO676" i="3" s="1"/>
  <c r="AR676" i="3" s="1"/>
  <c r="M536" i="2"/>
  <c r="L536" i="2"/>
  <c r="AJ676" i="3" s="1"/>
  <c r="AM676" i="3" s="1"/>
  <c r="W535" i="2"/>
  <c r="V535" i="2"/>
  <c r="U535" i="2"/>
  <c r="T535" i="2"/>
  <c r="S535" i="2"/>
  <c r="R535" i="2"/>
  <c r="Q535" i="2"/>
  <c r="P535" i="2"/>
  <c r="O535" i="2"/>
  <c r="N535" i="2"/>
  <c r="AO675" i="3" s="1"/>
  <c r="AR675" i="3" s="1"/>
  <c r="M535" i="2"/>
  <c r="L535" i="2"/>
  <c r="AJ675" i="3" s="1"/>
  <c r="AM675" i="3" s="1"/>
  <c r="W534" i="2"/>
  <c r="V534" i="2"/>
  <c r="U534" i="2"/>
  <c r="T534" i="2"/>
  <c r="S534" i="2"/>
  <c r="R534" i="2"/>
  <c r="Q534" i="2"/>
  <c r="P534" i="2"/>
  <c r="O534" i="2"/>
  <c r="N534" i="2"/>
  <c r="AO674" i="3" s="1"/>
  <c r="AR674" i="3" s="1"/>
  <c r="M534" i="2"/>
  <c r="L534" i="2"/>
  <c r="AJ674" i="3" s="1"/>
  <c r="AM674" i="3" s="1"/>
  <c r="W533" i="2"/>
  <c r="V533" i="2"/>
  <c r="U533" i="2"/>
  <c r="T533" i="2"/>
  <c r="S533" i="2"/>
  <c r="R533" i="2"/>
  <c r="Q533" i="2"/>
  <c r="P533" i="2"/>
  <c r="O533" i="2"/>
  <c r="N533" i="2"/>
  <c r="AO673" i="3" s="1"/>
  <c r="AR673" i="3" s="1"/>
  <c r="M533" i="2"/>
  <c r="L533" i="2"/>
  <c r="AJ673" i="3" s="1"/>
  <c r="AM673" i="3" s="1"/>
  <c r="W532" i="2"/>
  <c r="V532" i="2"/>
  <c r="U532" i="2"/>
  <c r="T532" i="2"/>
  <c r="S532" i="2"/>
  <c r="R532" i="2"/>
  <c r="Q532" i="2"/>
  <c r="P532" i="2"/>
  <c r="O532" i="2"/>
  <c r="N532" i="2"/>
  <c r="AO672" i="3" s="1"/>
  <c r="AR672" i="3" s="1"/>
  <c r="M532" i="2"/>
  <c r="L532" i="2"/>
  <c r="W531" i="2"/>
  <c r="V531" i="2"/>
  <c r="U531" i="2"/>
  <c r="T531" i="2"/>
  <c r="S531" i="2"/>
  <c r="R531" i="2"/>
  <c r="Q531" i="2"/>
  <c r="P531" i="2"/>
  <c r="O531" i="2"/>
  <c r="N531" i="2"/>
  <c r="AO671" i="3" s="1"/>
  <c r="AR671" i="3" s="1"/>
  <c r="M531" i="2"/>
  <c r="L531" i="2"/>
  <c r="AJ671" i="3" s="1"/>
  <c r="AM671" i="3" s="1"/>
  <c r="W530" i="2"/>
  <c r="V530" i="2"/>
  <c r="U530" i="2"/>
  <c r="T530" i="2"/>
  <c r="S530" i="2"/>
  <c r="R530" i="2"/>
  <c r="Q530" i="2"/>
  <c r="P530" i="2"/>
  <c r="O530" i="2"/>
  <c r="N530" i="2"/>
  <c r="AO670" i="3" s="1"/>
  <c r="AR670" i="3" s="1"/>
  <c r="M530" i="2"/>
  <c r="L530" i="2"/>
  <c r="AJ670" i="3" s="1"/>
  <c r="AM670" i="3" s="1"/>
  <c r="W529" i="2"/>
  <c r="V529" i="2"/>
  <c r="U529" i="2"/>
  <c r="T529" i="2"/>
  <c r="S529" i="2"/>
  <c r="R529" i="2"/>
  <c r="Q529" i="2"/>
  <c r="P529" i="2"/>
  <c r="O529" i="2"/>
  <c r="N529" i="2"/>
  <c r="AO669" i="3" s="1"/>
  <c r="AR669" i="3" s="1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O528" i="2"/>
  <c r="N528" i="2"/>
  <c r="AO668" i="3" s="1"/>
  <c r="AR668" i="3" s="1"/>
  <c r="M528" i="2"/>
  <c r="L528" i="2"/>
  <c r="AJ668" i="3" s="1"/>
  <c r="AM668" i="3" s="1"/>
  <c r="W527" i="2"/>
  <c r="V527" i="2"/>
  <c r="U527" i="2"/>
  <c r="T527" i="2"/>
  <c r="S527" i="2"/>
  <c r="R527" i="2"/>
  <c r="Q527" i="2"/>
  <c r="P527" i="2"/>
  <c r="O527" i="2"/>
  <c r="N527" i="2"/>
  <c r="AO667" i="3" s="1"/>
  <c r="AR667" i="3" s="1"/>
  <c r="M527" i="2"/>
  <c r="L527" i="2"/>
  <c r="AJ667" i="3" s="1"/>
  <c r="AM667" i="3" s="1"/>
  <c r="W526" i="2"/>
  <c r="V526" i="2"/>
  <c r="U526" i="2"/>
  <c r="T526" i="2"/>
  <c r="S526" i="2"/>
  <c r="R526" i="2"/>
  <c r="Q526" i="2"/>
  <c r="P526" i="2"/>
  <c r="O526" i="2"/>
  <c r="N526" i="2"/>
  <c r="M526" i="2"/>
  <c r="L526" i="2"/>
  <c r="AJ666" i="3" s="1"/>
  <c r="AM666" i="3" s="1"/>
  <c r="W525" i="2"/>
  <c r="V525" i="2"/>
  <c r="U525" i="2"/>
  <c r="T525" i="2"/>
  <c r="S525" i="2"/>
  <c r="R525" i="2"/>
  <c r="Q525" i="2"/>
  <c r="P525" i="2"/>
  <c r="O525" i="2"/>
  <c r="N525" i="2"/>
  <c r="AO665" i="3" s="1"/>
  <c r="AR665" i="3" s="1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O524" i="2"/>
  <c r="N524" i="2"/>
  <c r="AO664" i="3" s="1"/>
  <c r="AR664" i="3" s="1"/>
  <c r="M524" i="2"/>
  <c r="L524" i="2"/>
  <c r="AJ664" i="3" s="1"/>
  <c r="AM664" i="3" s="1"/>
  <c r="W523" i="2"/>
  <c r="V523" i="2"/>
  <c r="U523" i="2"/>
  <c r="T523" i="2"/>
  <c r="S523" i="2"/>
  <c r="R523" i="2"/>
  <c r="Q523" i="2"/>
  <c r="P523" i="2"/>
  <c r="O523" i="2"/>
  <c r="N523" i="2"/>
  <c r="AO663" i="3" s="1"/>
  <c r="AR663" i="3" s="1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O522" i="2"/>
  <c r="N522" i="2"/>
  <c r="AO662" i="3" s="1"/>
  <c r="AR662" i="3" s="1"/>
  <c r="M522" i="2"/>
  <c r="L522" i="2"/>
  <c r="AJ662" i="3" s="1"/>
  <c r="AM662" i="3" s="1"/>
  <c r="W521" i="2"/>
  <c r="V521" i="2"/>
  <c r="U521" i="2"/>
  <c r="T521" i="2"/>
  <c r="S521" i="2"/>
  <c r="R521" i="2"/>
  <c r="Q521" i="2"/>
  <c r="P521" i="2"/>
  <c r="O521" i="2"/>
  <c r="N521" i="2"/>
  <c r="AO661" i="3" s="1"/>
  <c r="AR661" i="3" s="1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O520" i="2"/>
  <c r="N520" i="2"/>
  <c r="M520" i="2"/>
  <c r="L520" i="2"/>
  <c r="AJ660" i="3" s="1"/>
  <c r="AM660" i="3" s="1"/>
  <c r="W519" i="2"/>
  <c r="V519" i="2"/>
  <c r="U519" i="2"/>
  <c r="T519" i="2"/>
  <c r="S519" i="2"/>
  <c r="R519" i="2"/>
  <c r="Q519" i="2"/>
  <c r="P519" i="2"/>
  <c r="O519" i="2"/>
  <c r="N519" i="2"/>
  <c r="AO659" i="3" s="1"/>
  <c r="AR659" i="3" s="1"/>
  <c r="M519" i="2"/>
  <c r="L519" i="2"/>
  <c r="AJ659" i="3" s="1"/>
  <c r="AM659" i="3" s="1"/>
  <c r="W518" i="2"/>
  <c r="V518" i="2"/>
  <c r="U518" i="2"/>
  <c r="T518" i="2"/>
  <c r="S518" i="2"/>
  <c r="R518" i="2"/>
  <c r="Q518" i="2"/>
  <c r="P518" i="2"/>
  <c r="O518" i="2"/>
  <c r="N518" i="2"/>
  <c r="AO658" i="3" s="1"/>
  <c r="AR658" i="3" s="1"/>
  <c r="M518" i="2"/>
  <c r="L518" i="2"/>
  <c r="AJ658" i="3" s="1"/>
  <c r="AM658" i="3" s="1"/>
  <c r="W517" i="2"/>
  <c r="V517" i="2"/>
  <c r="U517" i="2"/>
  <c r="T517" i="2"/>
  <c r="S517" i="2"/>
  <c r="R517" i="2"/>
  <c r="Q517" i="2"/>
  <c r="P517" i="2"/>
  <c r="O517" i="2"/>
  <c r="N517" i="2"/>
  <c r="M517" i="2"/>
  <c r="L517" i="2"/>
  <c r="AJ657" i="3" s="1"/>
  <c r="AM657" i="3" s="1"/>
  <c r="W516" i="2"/>
  <c r="V516" i="2"/>
  <c r="U516" i="2"/>
  <c r="T516" i="2"/>
  <c r="S516" i="2"/>
  <c r="R516" i="2"/>
  <c r="Q516" i="2"/>
  <c r="P516" i="2"/>
  <c r="O516" i="2"/>
  <c r="N516" i="2"/>
  <c r="AO656" i="3" s="1"/>
  <c r="AR656" i="3" s="1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O515" i="2"/>
  <c r="N515" i="2"/>
  <c r="AO655" i="3" s="1"/>
  <c r="AR655" i="3" s="1"/>
  <c r="M515" i="2"/>
  <c r="L515" i="2"/>
  <c r="AJ655" i="3" s="1"/>
  <c r="AM655" i="3" s="1"/>
  <c r="W514" i="2"/>
  <c r="V514" i="2"/>
  <c r="U514" i="2"/>
  <c r="T514" i="2"/>
  <c r="S514" i="2"/>
  <c r="R514" i="2"/>
  <c r="Q514" i="2"/>
  <c r="P514" i="2"/>
  <c r="O514" i="2"/>
  <c r="N514" i="2"/>
  <c r="AO654" i="3" s="1"/>
  <c r="AR654" i="3" s="1"/>
  <c r="M514" i="2"/>
  <c r="L514" i="2"/>
  <c r="AJ654" i="3" s="1"/>
  <c r="AM654" i="3" s="1"/>
  <c r="W513" i="2"/>
  <c r="V513" i="2"/>
  <c r="U513" i="2"/>
  <c r="T513" i="2"/>
  <c r="S513" i="2"/>
  <c r="R513" i="2"/>
  <c r="Q513" i="2"/>
  <c r="P513" i="2"/>
  <c r="O513" i="2"/>
  <c r="N513" i="2"/>
  <c r="AO653" i="3" s="1"/>
  <c r="AR653" i="3" s="1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O512" i="2"/>
  <c r="N512" i="2"/>
  <c r="AO652" i="3" s="1"/>
  <c r="AR652" i="3" s="1"/>
  <c r="M512" i="2"/>
  <c r="L512" i="2"/>
  <c r="AJ652" i="3" s="1"/>
  <c r="AM652" i="3" s="1"/>
  <c r="W511" i="2"/>
  <c r="V511" i="2"/>
  <c r="U511" i="2"/>
  <c r="T511" i="2"/>
  <c r="S511" i="2"/>
  <c r="R511" i="2"/>
  <c r="Q511" i="2"/>
  <c r="P511" i="2"/>
  <c r="O511" i="2"/>
  <c r="N511" i="2"/>
  <c r="AO651" i="3" s="1"/>
  <c r="AR651" i="3" s="1"/>
  <c r="M511" i="2"/>
  <c r="L511" i="2"/>
  <c r="AJ651" i="3" s="1"/>
  <c r="AM651" i="3" s="1"/>
  <c r="W510" i="2"/>
  <c r="V510" i="2"/>
  <c r="U510" i="2"/>
  <c r="T510" i="2"/>
  <c r="S510" i="2"/>
  <c r="R510" i="2"/>
  <c r="Q510" i="2"/>
  <c r="P510" i="2"/>
  <c r="O510" i="2"/>
  <c r="N510" i="2"/>
  <c r="AO650" i="3" s="1"/>
  <c r="AR650" i="3" s="1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O509" i="2"/>
  <c r="N509" i="2"/>
  <c r="AO649" i="3" s="1"/>
  <c r="AR649" i="3" s="1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O508" i="2"/>
  <c r="N508" i="2"/>
  <c r="AO648" i="3" s="1"/>
  <c r="AR648" i="3" s="1"/>
  <c r="M508" i="2"/>
  <c r="L508" i="2"/>
  <c r="AJ648" i="3" s="1"/>
  <c r="AM648" i="3" s="1"/>
  <c r="W507" i="2"/>
  <c r="V507" i="2"/>
  <c r="U507" i="2"/>
  <c r="T507" i="2"/>
  <c r="S507" i="2"/>
  <c r="R507" i="2"/>
  <c r="Q507" i="2"/>
  <c r="P507" i="2"/>
  <c r="O507" i="2"/>
  <c r="N507" i="2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O506" i="2"/>
  <c r="N506" i="2"/>
  <c r="AO646" i="3" s="1"/>
  <c r="AR646" i="3" s="1"/>
  <c r="M506" i="2"/>
  <c r="L506" i="2"/>
  <c r="AJ646" i="3" s="1"/>
  <c r="AM646" i="3" s="1"/>
  <c r="W505" i="2"/>
  <c r="V505" i="2"/>
  <c r="U505" i="2"/>
  <c r="T505" i="2"/>
  <c r="S505" i="2"/>
  <c r="R505" i="2"/>
  <c r="Q505" i="2"/>
  <c r="P505" i="2"/>
  <c r="O505" i="2"/>
  <c r="N505" i="2"/>
  <c r="AO645" i="3" s="1"/>
  <c r="AR645" i="3" s="1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O504" i="2"/>
  <c r="N504" i="2"/>
  <c r="AO644" i="3" s="1"/>
  <c r="AR644" i="3" s="1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O503" i="2"/>
  <c r="N503" i="2"/>
  <c r="M503" i="2"/>
  <c r="L503" i="2"/>
  <c r="AJ643" i="3" s="1"/>
  <c r="AM643" i="3" s="1"/>
  <c r="W502" i="2"/>
  <c r="V502" i="2"/>
  <c r="U502" i="2"/>
  <c r="T502" i="2"/>
  <c r="S502" i="2"/>
  <c r="R502" i="2"/>
  <c r="Q502" i="2"/>
  <c r="P502" i="2"/>
  <c r="O502" i="2"/>
  <c r="N502" i="2"/>
  <c r="AO642" i="3" s="1"/>
  <c r="AR642" i="3" s="1"/>
  <c r="M502" i="2"/>
  <c r="L502" i="2"/>
  <c r="AJ642" i="3" s="1"/>
  <c r="AM642" i="3" s="1"/>
  <c r="W501" i="2"/>
  <c r="V501" i="2"/>
  <c r="U501" i="2"/>
  <c r="T501" i="2"/>
  <c r="S501" i="2"/>
  <c r="R501" i="2"/>
  <c r="Q501" i="2"/>
  <c r="P501" i="2"/>
  <c r="O501" i="2"/>
  <c r="N501" i="2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O500" i="2"/>
  <c r="N500" i="2"/>
  <c r="AO640" i="3" s="1"/>
  <c r="AR640" i="3" s="1"/>
  <c r="M500" i="2"/>
  <c r="L500" i="2"/>
  <c r="AJ640" i="3" s="1"/>
  <c r="AM640" i="3" s="1"/>
  <c r="W499" i="2"/>
  <c r="V499" i="2"/>
  <c r="U499" i="2"/>
  <c r="T499" i="2"/>
  <c r="S499" i="2"/>
  <c r="R499" i="2"/>
  <c r="Q499" i="2"/>
  <c r="P499" i="2"/>
  <c r="O499" i="2"/>
  <c r="N499" i="2"/>
  <c r="M499" i="2"/>
  <c r="L499" i="2"/>
  <c r="AJ639" i="3" s="1"/>
  <c r="AM639" i="3" s="1"/>
  <c r="W498" i="2"/>
  <c r="V498" i="2"/>
  <c r="U498" i="2"/>
  <c r="T498" i="2"/>
  <c r="S498" i="2"/>
  <c r="R498" i="2"/>
  <c r="Q498" i="2"/>
  <c r="P498" i="2"/>
  <c r="O498" i="2"/>
  <c r="N498" i="2"/>
  <c r="AO638" i="3" s="1"/>
  <c r="AR638" i="3" s="1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O497" i="2"/>
  <c r="N497" i="2"/>
  <c r="AO637" i="3" s="1"/>
  <c r="AR637" i="3" s="1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O496" i="2"/>
  <c r="N496" i="2"/>
  <c r="AO636" i="3" s="1"/>
  <c r="AR636" i="3" s="1"/>
  <c r="M496" i="2"/>
  <c r="L496" i="2"/>
  <c r="AJ636" i="3" s="1"/>
  <c r="AM636" i="3" s="1"/>
  <c r="W495" i="2"/>
  <c r="V495" i="2"/>
  <c r="U495" i="2"/>
  <c r="T495" i="2"/>
  <c r="S495" i="2"/>
  <c r="R495" i="2"/>
  <c r="Q495" i="2"/>
  <c r="P495" i="2"/>
  <c r="O495" i="2"/>
  <c r="N495" i="2"/>
  <c r="M495" i="2"/>
  <c r="L495" i="2"/>
  <c r="AJ635" i="3" s="1"/>
  <c r="AM635" i="3" s="1"/>
  <c r="W494" i="2"/>
  <c r="V494" i="2"/>
  <c r="U494" i="2"/>
  <c r="T494" i="2"/>
  <c r="S494" i="2"/>
  <c r="R494" i="2"/>
  <c r="Q494" i="2"/>
  <c r="P494" i="2"/>
  <c r="O494" i="2"/>
  <c r="N494" i="2"/>
  <c r="AO634" i="3" s="1"/>
  <c r="AR634" i="3" s="1"/>
  <c r="M494" i="2"/>
  <c r="L494" i="2"/>
  <c r="W493" i="2"/>
  <c r="V493" i="2"/>
  <c r="U493" i="2"/>
  <c r="T493" i="2"/>
  <c r="S493" i="2"/>
  <c r="R493" i="2"/>
  <c r="Q493" i="2"/>
  <c r="P493" i="2"/>
  <c r="O493" i="2"/>
  <c r="N493" i="2"/>
  <c r="AO633" i="3" s="1"/>
  <c r="AR633" i="3" s="1"/>
  <c r="M493" i="2"/>
  <c r="L493" i="2"/>
  <c r="W492" i="2"/>
  <c r="V492" i="2"/>
  <c r="U492" i="2"/>
  <c r="T492" i="2"/>
  <c r="S492" i="2"/>
  <c r="R492" i="2"/>
  <c r="Q492" i="2"/>
  <c r="P492" i="2"/>
  <c r="O492" i="2"/>
  <c r="N492" i="2"/>
  <c r="AO632" i="3" s="1"/>
  <c r="AR632" i="3" s="1"/>
  <c r="M492" i="2"/>
  <c r="L492" i="2"/>
  <c r="AJ632" i="3" s="1"/>
  <c r="AM632" i="3" s="1"/>
  <c r="W491" i="2"/>
  <c r="V491" i="2"/>
  <c r="U491" i="2"/>
  <c r="T491" i="2"/>
  <c r="S491" i="2"/>
  <c r="R491" i="2"/>
  <c r="Q491" i="2"/>
  <c r="P491" i="2"/>
  <c r="O491" i="2"/>
  <c r="N491" i="2"/>
  <c r="M491" i="2"/>
  <c r="L491" i="2"/>
  <c r="AJ631" i="3" s="1"/>
  <c r="AM631" i="3" s="1"/>
  <c r="W490" i="2"/>
  <c r="V490" i="2"/>
  <c r="U490" i="2"/>
  <c r="T490" i="2"/>
  <c r="S490" i="2"/>
  <c r="R490" i="2"/>
  <c r="Q490" i="2"/>
  <c r="P490" i="2"/>
  <c r="O490" i="2"/>
  <c r="N490" i="2"/>
  <c r="AO630" i="3" s="1"/>
  <c r="AR630" i="3" s="1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AO629" i="3" s="1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O488" i="2"/>
  <c r="N488" i="2"/>
  <c r="AO628" i="3" s="1"/>
  <c r="AR628" i="3" s="1"/>
  <c r="M488" i="2"/>
  <c r="L488" i="2"/>
  <c r="AJ628" i="3" s="1"/>
  <c r="AM628" i="3" s="1"/>
  <c r="W487" i="2"/>
  <c r="V487" i="2"/>
  <c r="U487" i="2"/>
  <c r="T487" i="2"/>
  <c r="S487" i="2"/>
  <c r="R487" i="2"/>
  <c r="Q487" i="2"/>
  <c r="P487" i="2"/>
  <c r="O487" i="2"/>
  <c r="N487" i="2"/>
  <c r="AO627" i="3" s="1"/>
  <c r="AR627" i="3" s="1"/>
  <c r="M487" i="2"/>
  <c r="L487" i="2"/>
  <c r="AJ627" i="3" s="1"/>
  <c r="AM627" i="3" s="1"/>
  <c r="W486" i="2"/>
  <c r="V486" i="2"/>
  <c r="U486" i="2"/>
  <c r="T486" i="2"/>
  <c r="S486" i="2"/>
  <c r="R486" i="2"/>
  <c r="Q486" i="2"/>
  <c r="P486" i="2"/>
  <c r="O486" i="2"/>
  <c r="N486" i="2"/>
  <c r="M486" i="2"/>
  <c r="L486" i="2"/>
  <c r="AJ626" i="3" s="1"/>
  <c r="AM626" i="3" s="1"/>
  <c r="W485" i="2"/>
  <c r="V485" i="2"/>
  <c r="U485" i="2"/>
  <c r="T485" i="2"/>
  <c r="S485" i="2"/>
  <c r="R485" i="2"/>
  <c r="Q485" i="2"/>
  <c r="P485" i="2"/>
  <c r="O485" i="2"/>
  <c r="N485" i="2"/>
  <c r="AO625" i="3" s="1"/>
  <c r="AR625" i="3" s="1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O484" i="2"/>
  <c r="N484" i="2"/>
  <c r="AO624" i="3" s="1"/>
  <c r="AR624" i="3" s="1"/>
  <c r="M484" i="2"/>
  <c r="L484" i="2"/>
  <c r="AJ624" i="3" s="1"/>
  <c r="AM624" i="3" s="1"/>
  <c r="W483" i="2"/>
  <c r="V483" i="2"/>
  <c r="U483" i="2"/>
  <c r="T483" i="2"/>
  <c r="S483" i="2"/>
  <c r="R483" i="2"/>
  <c r="Q483" i="2"/>
  <c r="P483" i="2"/>
  <c r="O483" i="2"/>
  <c r="N483" i="2"/>
  <c r="M483" i="2"/>
  <c r="L483" i="2"/>
  <c r="AJ623" i="3" s="1"/>
  <c r="AM623" i="3" s="1"/>
  <c r="W482" i="2"/>
  <c r="V482" i="2"/>
  <c r="U482" i="2"/>
  <c r="T482" i="2"/>
  <c r="S482" i="2"/>
  <c r="R482" i="2"/>
  <c r="Q482" i="2"/>
  <c r="P482" i="2"/>
  <c r="O482" i="2"/>
  <c r="N482" i="2"/>
  <c r="AO622" i="3" s="1"/>
  <c r="AR622" i="3" s="1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AO621" i="3" s="1"/>
  <c r="AR621" i="3" s="1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M480" i="2"/>
  <c r="L480" i="2"/>
  <c r="AJ620" i="3" s="1"/>
  <c r="AM620" i="3" s="1"/>
  <c r="W479" i="2"/>
  <c r="V479" i="2"/>
  <c r="U479" i="2"/>
  <c r="T479" i="2"/>
  <c r="S479" i="2"/>
  <c r="R479" i="2"/>
  <c r="Q479" i="2"/>
  <c r="P479" i="2"/>
  <c r="O479" i="2"/>
  <c r="N479" i="2"/>
  <c r="AO619" i="3" s="1"/>
  <c r="AR619" i="3" s="1"/>
  <c r="M479" i="2"/>
  <c r="L479" i="2"/>
  <c r="AJ619" i="3" s="1"/>
  <c r="AM619" i="3" s="1"/>
  <c r="W478" i="2"/>
  <c r="V478" i="2"/>
  <c r="U478" i="2"/>
  <c r="T478" i="2"/>
  <c r="S478" i="2"/>
  <c r="R478" i="2"/>
  <c r="Q478" i="2"/>
  <c r="P478" i="2"/>
  <c r="O478" i="2"/>
  <c r="N478" i="2"/>
  <c r="AO618" i="3" s="1"/>
  <c r="AR618" i="3" s="1"/>
  <c r="M478" i="2"/>
  <c r="L478" i="2"/>
  <c r="AJ618" i="3" s="1"/>
  <c r="AM618" i="3" s="1"/>
  <c r="W477" i="2"/>
  <c r="V477" i="2"/>
  <c r="U477" i="2"/>
  <c r="T477" i="2"/>
  <c r="S477" i="2"/>
  <c r="R477" i="2"/>
  <c r="Q477" i="2"/>
  <c r="P477" i="2"/>
  <c r="O477" i="2"/>
  <c r="N477" i="2"/>
  <c r="AO617" i="3" s="1"/>
  <c r="AR617" i="3" s="1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O476" i="2"/>
  <c r="N476" i="2"/>
  <c r="AO616" i="3" s="1"/>
  <c r="AR616" i="3" s="1"/>
  <c r="M476" i="2"/>
  <c r="L476" i="2"/>
  <c r="AJ616" i="3" s="1"/>
  <c r="AM616" i="3" s="1"/>
  <c r="W475" i="2"/>
  <c r="V475" i="2"/>
  <c r="U475" i="2"/>
  <c r="T475" i="2"/>
  <c r="S475" i="2"/>
  <c r="R475" i="2"/>
  <c r="Q475" i="2"/>
  <c r="P475" i="2"/>
  <c r="O475" i="2"/>
  <c r="N475" i="2"/>
  <c r="AO615" i="3" s="1"/>
  <c r="AR615" i="3" s="1"/>
  <c r="M475" i="2"/>
  <c r="L475" i="2"/>
  <c r="AJ615" i="3" s="1"/>
  <c r="AM615" i="3" s="1"/>
  <c r="W474" i="2"/>
  <c r="V474" i="2"/>
  <c r="U474" i="2"/>
  <c r="T474" i="2"/>
  <c r="S474" i="2"/>
  <c r="R474" i="2"/>
  <c r="Q474" i="2"/>
  <c r="P474" i="2"/>
  <c r="O474" i="2"/>
  <c r="N474" i="2"/>
  <c r="AO614" i="3" s="1"/>
  <c r="AR614" i="3" s="1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AO613" i="3" s="1"/>
  <c r="AR613" i="3" s="1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O472" i="2"/>
  <c r="N472" i="2"/>
  <c r="AO612" i="3" s="1"/>
  <c r="AR612" i="3" s="1"/>
  <c r="M472" i="2"/>
  <c r="L472" i="2"/>
  <c r="AJ612" i="3" s="1"/>
  <c r="AM612" i="3" s="1"/>
  <c r="W471" i="2"/>
  <c r="V471" i="2"/>
  <c r="U471" i="2"/>
  <c r="T471" i="2"/>
  <c r="S471" i="2"/>
  <c r="R471" i="2"/>
  <c r="Q471" i="2"/>
  <c r="P471" i="2"/>
  <c r="O471" i="2"/>
  <c r="N471" i="2"/>
  <c r="AO611" i="3" s="1"/>
  <c r="AR611" i="3" s="1"/>
  <c r="M471" i="2"/>
  <c r="L471" i="2"/>
  <c r="AJ611" i="3" s="1"/>
  <c r="AM611" i="3" s="1"/>
  <c r="W470" i="2"/>
  <c r="V470" i="2"/>
  <c r="U470" i="2"/>
  <c r="T470" i="2"/>
  <c r="S470" i="2"/>
  <c r="R470" i="2"/>
  <c r="Q470" i="2"/>
  <c r="P470" i="2"/>
  <c r="O470" i="2"/>
  <c r="N470" i="2"/>
  <c r="AO610" i="3" s="1"/>
  <c r="AR610" i="3" s="1"/>
  <c r="M470" i="2"/>
  <c r="L470" i="2"/>
  <c r="AJ610" i="3" s="1"/>
  <c r="AM610" i="3" s="1"/>
  <c r="W469" i="2"/>
  <c r="V469" i="2"/>
  <c r="U469" i="2"/>
  <c r="T469" i="2"/>
  <c r="S469" i="2"/>
  <c r="R469" i="2"/>
  <c r="Q469" i="2"/>
  <c r="P469" i="2"/>
  <c r="O469" i="2"/>
  <c r="N469" i="2"/>
  <c r="AO609" i="3" s="1"/>
  <c r="AR609" i="3" s="1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O468" i="2"/>
  <c r="N468" i="2"/>
  <c r="AO608" i="3" s="1"/>
  <c r="AR608" i="3" s="1"/>
  <c r="M468" i="2"/>
  <c r="L468" i="2"/>
  <c r="AJ608" i="3" s="1"/>
  <c r="AM608" i="3" s="1"/>
  <c r="W467" i="2"/>
  <c r="V467" i="2"/>
  <c r="U467" i="2"/>
  <c r="T467" i="2"/>
  <c r="S467" i="2"/>
  <c r="R467" i="2"/>
  <c r="Q467" i="2"/>
  <c r="P467" i="2"/>
  <c r="O467" i="2"/>
  <c r="N467" i="2"/>
  <c r="AO607" i="3" s="1"/>
  <c r="AR607" i="3" s="1"/>
  <c r="M467" i="2"/>
  <c r="L467" i="2"/>
  <c r="AJ607" i="3" s="1"/>
  <c r="AM607" i="3" s="1"/>
  <c r="W466" i="2"/>
  <c r="V466" i="2"/>
  <c r="U466" i="2"/>
  <c r="T466" i="2"/>
  <c r="S466" i="2"/>
  <c r="R466" i="2"/>
  <c r="Q466" i="2"/>
  <c r="P466" i="2"/>
  <c r="O466" i="2"/>
  <c r="N466" i="2"/>
  <c r="AO606" i="3" s="1"/>
  <c r="AR606" i="3" s="1"/>
  <c r="M466" i="2"/>
  <c r="L466" i="2"/>
  <c r="AJ606" i="3" s="1"/>
  <c r="AM606" i="3" s="1"/>
  <c r="W465" i="2"/>
  <c r="V465" i="2"/>
  <c r="U465" i="2"/>
  <c r="T465" i="2"/>
  <c r="S465" i="2"/>
  <c r="R465" i="2"/>
  <c r="Q465" i="2"/>
  <c r="P465" i="2"/>
  <c r="O465" i="2"/>
  <c r="N465" i="2"/>
  <c r="AO605" i="3" s="1"/>
  <c r="AR605" i="3" s="1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O464" i="2"/>
  <c r="N464" i="2"/>
  <c r="M464" i="2"/>
  <c r="L464" i="2"/>
  <c r="AJ604" i="3" s="1"/>
  <c r="AM604" i="3" s="1"/>
  <c r="W463" i="2"/>
  <c r="V463" i="2"/>
  <c r="U463" i="2"/>
  <c r="T463" i="2"/>
  <c r="S463" i="2"/>
  <c r="R463" i="2"/>
  <c r="Q463" i="2"/>
  <c r="P463" i="2"/>
  <c r="O463" i="2"/>
  <c r="N463" i="2"/>
  <c r="AO603" i="3" s="1"/>
  <c r="AR603" i="3" s="1"/>
  <c r="M463" i="2"/>
  <c r="L463" i="2"/>
  <c r="AJ603" i="3" s="1"/>
  <c r="AM603" i="3" s="1"/>
  <c r="W462" i="2"/>
  <c r="V462" i="2"/>
  <c r="U462" i="2"/>
  <c r="T462" i="2"/>
  <c r="S462" i="2"/>
  <c r="R462" i="2"/>
  <c r="Q462" i="2"/>
  <c r="P462" i="2"/>
  <c r="O462" i="2"/>
  <c r="N462" i="2"/>
  <c r="AO602" i="3" s="1"/>
  <c r="AR602" i="3" s="1"/>
  <c r="M462" i="2"/>
  <c r="L462" i="2"/>
  <c r="AJ602" i="3" s="1"/>
  <c r="AM602" i="3" s="1"/>
  <c r="W461" i="2"/>
  <c r="V461" i="2"/>
  <c r="U461" i="2"/>
  <c r="T461" i="2"/>
  <c r="S461" i="2"/>
  <c r="R461" i="2"/>
  <c r="Q461" i="2"/>
  <c r="P461" i="2"/>
  <c r="O461" i="2"/>
  <c r="N461" i="2"/>
  <c r="AO601" i="3" s="1"/>
  <c r="AR601" i="3" s="1"/>
  <c r="M461" i="2"/>
  <c r="L461" i="2"/>
  <c r="AJ601" i="3" s="1"/>
  <c r="W460" i="2"/>
  <c r="V460" i="2"/>
  <c r="U460" i="2"/>
  <c r="T460" i="2"/>
  <c r="S460" i="2"/>
  <c r="R460" i="2"/>
  <c r="Q460" i="2"/>
  <c r="P460" i="2"/>
  <c r="O460" i="2"/>
  <c r="N460" i="2"/>
  <c r="AO600" i="3" s="1"/>
  <c r="AR600" i="3" s="1"/>
  <c r="M460" i="2"/>
  <c r="L460" i="2"/>
  <c r="AJ600" i="3" s="1"/>
  <c r="AM600" i="3" s="1"/>
  <c r="W459" i="2"/>
  <c r="V459" i="2"/>
  <c r="U459" i="2"/>
  <c r="T459" i="2"/>
  <c r="S459" i="2"/>
  <c r="R459" i="2"/>
  <c r="Q459" i="2"/>
  <c r="P459" i="2"/>
  <c r="O459" i="2"/>
  <c r="N459" i="2"/>
  <c r="AO599" i="3" s="1"/>
  <c r="AR599" i="3" s="1"/>
  <c r="M459" i="2"/>
  <c r="L459" i="2"/>
  <c r="AJ599" i="3" s="1"/>
  <c r="AM599" i="3" s="1"/>
  <c r="W458" i="2"/>
  <c r="V458" i="2"/>
  <c r="U458" i="2"/>
  <c r="T458" i="2"/>
  <c r="S458" i="2"/>
  <c r="R458" i="2"/>
  <c r="Q458" i="2"/>
  <c r="P458" i="2"/>
  <c r="O458" i="2"/>
  <c r="N458" i="2"/>
  <c r="AO598" i="3" s="1"/>
  <c r="AR598" i="3" s="1"/>
  <c r="M458" i="2"/>
  <c r="L458" i="2"/>
  <c r="AJ598" i="3" s="1"/>
  <c r="AM598" i="3" s="1"/>
  <c r="W457" i="2"/>
  <c r="V457" i="2"/>
  <c r="U457" i="2"/>
  <c r="T457" i="2"/>
  <c r="S457" i="2"/>
  <c r="R457" i="2"/>
  <c r="Q457" i="2"/>
  <c r="P457" i="2"/>
  <c r="O457" i="2"/>
  <c r="N457" i="2"/>
  <c r="AO597" i="3" s="1"/>
  <c r="AR597" i="3" s="1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O456" i="2"/>
  <c r="N456" i="2"/>
  <c r="AO596" i="3" s="1"/>
  <c r="AR596" i="3" s="1"/>
  <c r="M456" i="2"/>
  <c r="L456" i="2"/>
  <c r="AJ596" i="3" s="1"/>
  <c r="AM596" i="3" s="1"/>
  <c r="W455" i="2"/>
  <c r="V455" i="2"/>
  <c r="U455" i="2"/>
  <c r="T455" i="2"/>
  <c r="S455" i="2"/>
  <c r="R455" i="2"/>
  <c r="Q455" i="2"/>
  <c r="P455" i="2"/>
  <c r="O455" i="2"/>
  <c r="N455" i="2"/>
  <c r="M455" i="2"/>
  <c r="L455" i="2"/>
  <c r="AJ595" i="3" s="1"/>
  <c r="AM595" i="3" s="1"/>
  <c r="W454" i="2"/>
  <c r="V454" i="2"/>
  <c r="U454" i="2"/>
  <c r="T454" i="2"/>
  <c r="S454" i="2"/>
  <c r="R454" i="2"/>
  <c r="Q454" i="2"/>
  <c r="P454" i="2"/>
  <c r="O454" i="2"/>
  <c r="N454" i="2"/>
  <c r="AO594" i="3" s="1"/>
  <c r="AR594" i="3" s="1"/>
  <c r="M454" i="2"/>
  <c r="L454" i="2"/>
  <c r="AJ594" i="3" s="1"/>
  <c r="AM594" i="3" s="1"/>
  <c r="W453" i="2"/>
  <c r="V453" i="2"/>
  <c r="U453" i="2"/>
  <c r="T453" i="2"/>
  <c r="S453" i="2"/>
  <c r="R453" i="2"/>
  <c r="Q453" i="2"/>
  <c r="P453" i="2"/>
  <c r="O453" i="2"/>
  <c r="N453" i="2"/>
  <c r="AO593" i="3" s="1"/>
  <c r="AR593" i="3" s="1"/>
  <c r="M453" i="2"/>
  <c r="L453" i="2"/>
  <c r="AJ593" i="3" s="1"/>
  <c r="AM593" i="3" s="1"/>
  <c r="W452" i="2"/>
  <c r="V452" i="2"/>
  <c r="U452" i="2"/>
  <c r="T452" i="2"/>
  <c r="S452" i="2"/>
  <c r="R452" i="2"/>
  <c r="Q452" i="2"/>
  <c r="P452" i="2"/>
  <c r="O452" i="2"/>
  <c r="N452" i="2"/>
  <c r="AO592" i="3" s="1"/>
  <c r="AR592" i="3" s="1"/>
  <c r="M452" i="2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M451" i="2"/>
  <c r="L451" i="2"/>
  <c r="AJ591" i="3" s="1"/>
  <c r="AM591" i="3" s="1"/>
  <c r="W450" i="2"/>
  <c r="V450" i="2"/>
  <c r="U450" i="2"/>
  <c r="T450" i="2"/>
  <c r="S450" i="2"/>
  <c r="R450" i="2"/>
  <c r="Q450" i="2"/>
  <c r="P450" i="2"/>
  <c r="O450" i="2"/>
  <c r="N450" i="2"/>
  <c r="AO590" i="3" s="1"/>
  <c r="AR590" i="3" s="1"/>
  <c r="M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AO589" i="3" s="1"/>
  <c r="AR589" i="3" s="1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AO588" i="3" s="1"/>
  <c r="AR588" i="3" s="1"/>
  <c r="M448" i="2"/>
  <c r="L448" i="2"/>
  <c r="AJ588" i="3" s="1"/>
  <c r="AM588" i="3" s="1"/>
  <c r="W447" i="2"/>
  <c r="V447" i="2"/>
  <c r="U447" i="2"/>
  <c r="T447" i="2"/>
  <c r="S447" i="2"/>
  <c r="R447" i="2"/>
  <c r="Q447" i="2"/>
  <c r="P447" i="2"/>
  <c r="O447" i="2"/>
  <c r="N447" i="2"/>
  <c r="AO587" i="3" s="1"/>
  <c r="AR587" i="3" s="1"/>
  <c r="M447" i="2"/>
  <c r="L447" i="2"/>
  <c r="AJ587" i="3" s="1"/>
  <c r="AM587" i="3" s="1"/>
  <c r="W446" i="2"/>
  <c r="V446" i="2"/>
  <c r="U446" i="2"/>
  <c r="T446" i="2"/>
  <c r="S446" i="2"/>
  <c r="R446" i="2"/>
  <c r="Q446" i="2"/>
  <c r="P446" i="2"/>
  <c r="O446" i="2"/>
  <c r="N446" i="2"/>
  <c r="AO586" i="3" s="1"/>
  <c r="AR586" i="3" s="1"/>
  <c r="M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AO585" i="3" s="1"/>
  <c r="AR585" i="3" s="1"/>
  <c r="M445" i="2"/>
  <c r="L445" i="2"/>
  <c r="AJ585" i="3" s="1"/>
  <c r="W444" i="2"/>
  <c r="V444" i="2"/>
  <c r="U444" i="2"/>
  <c r="T444" i="2"/>
  <c r="S444" i="2"/>
  <c r="R444" i="2"/>
  <c r="Q444" i="2"/>
  <c r="P444" i="2"/>
  <c r="O444" i="2"/>
  <c r="N444" i="2"/>
  <c r="AO584" i="3" s="1"/>
  <c r="AR584" i="3" s="1"/>
  <c r="M444" i="2"/>
  <c r="L444" i="2"/>
  <c r="AJ584" i="3" s="1"/>
  <c r="AM584" i="3" s="1"/>
  <c r="W443" i="2"/>
  <c r="V443" i="2"/>
  <c r="U443" i="2"/>
  <c r="T443" i="2"/>
  <c r="S443" i="2"/>
  <c r="R443" i="2"/>
  <c r="Q443" i="2"/>
  <c r="P443" i="2"/>
  <c r="O443" i="2"/>
  <c r="N443" i="2"/>
  <c r="AO583" i="3" s="1"/>
  <c r="AR583" i="3" s="1"/>
  <c r="M443" i="2"/>
  <c r="L443" i="2"/>
  <c r="AJ583" i="3" s="1"/>
  <c r="AM583" i="3" s="1"/>
  <c r="W442" i="2"/>
  <c r="V442" i="2"/>
  <c r="U442" i="2"/>
  <c r="T442" i="2"/>
  <c r="S442" i="2"/>
  <c r="R442" i="2"/>
  <c r="Q442" i="2"/>
  <c r="P442" i="2"/>
  <c r="O442" i="2"/>
  <c r="N442" i="2"/>
  <c r="AO582" i="3" s="1"/>
  <c r="AR582" i="3" s="1"/>
  <c r="M442" i="2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O440" i="2"/>
  <c r="N440" i="2"/>
  <c r="AO580" i="3" s="1"/>
  <c r="AR580" i="3" s="1"/>
  <c r="M440" i="2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AO579" i="3" s="1"/>
  <c r="AR579" i="3" s="1"/>
  <c r="M439" i="2"/>
  <c r="L439" i="2"/>
  <c r="AJ579" i="3" s="1"/>
  <c r="AM579" i="3" s="1"/>
  <c r="W438" i="2"/>
  <c r="V438" i="2"/>
  <c r="U438" i="2"/>
  <c r="T438" i="2"/>
  <c r="S438" i="2"/>
  <c r="R438" i="2"/>
  <c r="Q438" i="2"/>
  <c r="P438" i="2"/>
  <c r="O438" i="2"/>
  <c r="N438" i="2"/>
  <c r="AO578" i="3" s="1"/>
  <c r="AR578" i="3" s="1"/>
  <c r="M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AO577" i="3" s="1"/>
  <c r="AR577" i="3" s="1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O436" i="2"/>
  <c r="N436" i="2"/>
  <c r="AO576" i="3" s="1"/>
  <c r="AR576" i="3" s="1"/>
  <c r="M436" i="2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M435" i="2"/>
  <c r="L435" i="2"/>
  <c r="AJ575" i="3" s="1"/>
  <c r="AM575" i="3" s="1"/>
  <c r="W434" i="2"/>
  <c r="V434" i="2"/>
  <c r="U434" i="2"/>
  <c r="T434" i="2"/>
  <c r="S434" i="2"/>
  <c r="R434" i="2"/>
  <c r="Q434" i="2"/>
  <c r="P434" i="2"/>
  <c r="O434" i="2"/>
  <c r="N434" i="2"/>
  <c r="AO574" i="3" s="1"/>
  <c r="AR574" i="3" s="1"/>
  <c r="M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AO573" i="3" s="1"/>
  <c r="AR573" i="3" s="1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AO572" i="3" s="1"/>
  <c r="AR572" i="3" s="1"/>
  <c r="M432" i="2"/>
  <c r="L432" i="2"/>
  <c r="AJ572" i="3" s="1"/>
  <c r="AM572" i="3" s="1"/>
  <c r="W431" i="2"/>
  <c r="V431" i="2"/>
  <c r="U431" i="2"/>
  <c r="T431" i="2"/>
  <c r="S431" i="2"/>
  <c r="R431" i="2"/>
  <c r="Q431" i="2"/>
  <c r="P431" i="2"/>
  <c r="O431" i="2"/>
  <c r="N431" i="2"/>
  <c r="AO571" i="3" s="1"/>
  <c r="M431" i="2"/>
  <c r="L431" i="2"/>
  <c r="AJ571" i="3" s="1"/>
  <c r="AM571" i="3" s="1"/>
  <c r="W430" i="2"/>
  <c r="V430" i="2"/>
  <c r="U430" i="2"/>
  <c r="T430" i="2"/>
  <c r="S430" i="2"/>
  <c r="R430" i="2"/>
  <c r="Q430" i="2"/>
  <c r="P430" i="2"/>
  <c r="O430" i="2"/>
  <c r="N430" i="2"/>
  <c r="AO570" i="3" s="1"/>
  <c r="AR570" i="3" s="1"/>
  <c r="M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AO569" i="3" s="1"/>
  <c r="AR569" i="3" s="1"/>
  <c r="M429" i="2"/>
  <c r="L429" i="2"/>
  <c r="AJ569" i="3" s="1"/>
  <c r="W428" i="2"/>
  <c r="V428" i="2"/>
  <c r="U428" i="2"/>
  <c r="T428" i="2"/>
  <c r="S428" i="2"/>
  <c r="R428" i="2"/>
  <c r="Q428" i="2"/>
  <c r="P428" i="2"/>
  <c r="O428" i="2"/>
  <c r="N428" i="2"/>
  <c r="M428" i="2"/>
  <c r="L428" i="2"/>
  <c r="AJ568" i="3" s="1"/>
  <c r="AM568" i="3" s="1"/>
  <c r="W427" i="2"/>
  <c r="V427" i="2"/>
  <c r="U427" i="2"/>
  <c r="T427" i="2"/>
  <c r="S427" i="2"/>
  <c r="R427" i="2"/>
  <c r="Q427" i="2"/>
  <c r="P427" i="2"/>
  <c r="O427" i="2"/>
  <c r="N427" i="2"/>
  <c r="AO567" i="3" s="1"/>
  <c r="AR567" i="3" s="1"/>
  <c r="M427" i="2"/>
  <c r="L427" i="2"/>
  <c r="AJ567" i="3" s="1"/>
  <c r="AM567" i="3" s="1"/>
  <c r="W426" i="2"/>
  <c r="V426" i="2"/>
  <c r="U426" i="2"/>
  <c r="T426" i="2"/>
  <c r="S426" i="2"/>
  <c r="R426" i="2"/>
  <c r="Q426" i="2"/>
  <c r="P426" i="2"/>
  <c r="O426" i="2"/>
  <c r="N426" i="2"/>
  <c r="AO566" i="3" s="1"/>
  <c r="AR566" i="3" s="1"/>
  <c r="M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AO565" i="3" s="1"/>
  <c r="AR565" i="3" s="1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O424" i="2"/>
  <c r="N424" i="2"/>
  <c r="AO564" i="3" s="1"/>
  <c r="AR564" i="3" s="1"/>
  <c r="M424" i="2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AO563" i="3" s="1"/>
  <c r="AR563" i="3" s="1"/>
  <c r="M423" i="2"/>
  <c r="L423" i="2"/>
  <c r="AJ563" i="3" s="1"/>
  <c r="AM563" i="3" s="1"/>
  <c r="W422" i="2"/>
  <c r="V422" i="2"/>
  <c r="U422" i="2"/>
  <c r="T422" i="2"/>
  <c r="S422" i="2"/>
  <c r="R422" i="2"/>
  <c r="Q422" i="2"/>
  <c r="P422" i="2"/>
  <c r="O422" i="2"/>
  <c r="N422" i="2"/>
  <c r="AO562" i="3" s="1"/>
  <c r="AR562" i="3" s="1"/>
  <c r="M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AO561" i="3" s="1"/>
  <c r="M421" i="2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AO560" i="3" s="1"/>
  <c r="AR560" i="3" s="1"/>
  <c r="M420" i="2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M419" i="2"/>
  <c r="L419" i="2"/>
  <c r="AJ559" i="3" s="1"/>
  <c r="AM559" i="3" s="1"/>
  <c r="W418" i="2"/>
  <c r="V418" i="2"/>
  <c r="U418" i="2"/>
  <c r="T418" i="2"/>
  <c r="S418" i="2"/>
  <c r="R418" i="2"/>
  <c r="Q418" i="2"/>
  <c r="P418" i="2"/>
  <c r="O418" i="2"/>
  <c r="N418" i="2"/>
  <c r="AO558" i="3" s="1"/>
  <c r="AR558" i="3" s="1"/>
  <c r="M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AO557" i="3" s="1"/>
  <c r="AR557" i="3" s="1"/>
  <c r="M417" i="2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AO556" i="3" s="1"/>
  <c r="AR556" i="3" s="1"/>
  <c r="M416" i="2"/>
  <c r="L416" i="2"/>
  <c r="AJ556" i="3" s="1"/>
  <c r="AM556" i="3" s="1"/>
  <c r="W415" i="2"/>
  <c r="V415" i="2"/>
  <c r="U415" i="2"/>
  <c r="T415" i="2"/>
  <c r="S415" i="2"/>
  <c r="R415" i="2"/>
  <c r="Q415" i="2"/>
  <c r="P415" i="2"/>
  <c r="O415" i="2"/>
  <c r="N415" i="2"/>
  <c r="AO555" i="3" s="1"/>
  <c r="AR555" i="3" s="1"/>
  <c r="M415" i="2"/>
  <c r="L415" i="2"/>
  <c r="AJ555" i="3" s="1"/>
  <c r="AM555" i="3" s="1"/>
  <c r="W414" i="2"/>
  <c r="V414" i="2"/>
  <c r="U414" i="2"/>
  <c r="T414" i="2"/>
  <c r="S414" i="2"/>
  <c r="R414" i="2"/>
  <c r="Q414" i="2"/>
  <c r="P414" i="2"/>
  <c r="O414" i="2"/>
  <c r="N414" i="2"/>
  <c r="M414" i="2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AO553" i="3" s="1"/>
  <c r="AR553" i="3" s="1"/>
  <c r="M413" i="2"/>
  <c r="L413" i="2"/>
  <c r="AJ553" i="3" s="1"/>
  <c r="W412" i="2"/>
  <c r="V412" i="2"/>
  <c r="U412" i="2"/>
  <c r="T412" i="2"/>
  <c r="S412" i="2"/>
  <c r="R412" i="2"/>
  <c r="Q412" i="2"/>
  <c r="P412" i="2"/>
  <c r="O412" i="2"/>
  <c r="N412" i="2"/>
  <c r="AO552" i="3" s="1"/>
  <c r="AR552" i="3" s="1"/>
  <c r="M412" i="2"/>
  <c r="L412" i="2"/>
  <c r="AJ552" i="3" s="1"/>
  <c r="AM552" i="3" s="1"/>
  <c r="W411" i="2"/>
  <c r="V411" i="2"/>
  <c r="U411" i="2"/>
  <c r="T411" i="2"/>
  <c r="S411" i="2"/>
  <c r="R411" i="2"/>
  <c r="Q411" i="2"/>
  <c r="P411" i="2"/>
  <c r="O411" i="2"/>
  <c r="N411" i="2"/>
  <c r="AO551" i="3" s="1"/>
  <c r="AR551" i="3" s="1"/>
  <c r="M411" i="2"/>
  <c r="L411" i="2"/>
  <c r="AJ551" i="3" s="1"/>
  <c r="AM551" i="3" s="1"/>
  <c r="W410" i="2"/>
  <c r="V410" i="2"/>
  <c r="U410" i="2"/>
  <c r="T410" i="2"/>
  <c r="S410" i="2"/>
  <c r="R410" i="2"/>
  <c r="Q410" i="2"/>
  <c r="P410" i="2"/>
  <c r="O410" i="2"/>
  <c r="N410" i="2"/>
  <c r="AO550" i="3" s="1"/>
  <c r="AR550" i="3" s="1"/>
  <c r="M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AO549" i="3" s="1"/>
  <c r="M409" i="2"/>
  <c r="L409" i="2"/>
  <c r="AJ549" i="3" s="1"/>
  <c r="AM549" i="3" s="1"/>
  <c r="W408" i="2"/>
  <c r="V408" i="2"/>
  <c r="U408" i="2"/>
  <c r="T408" i="2"/>
  <c r="S408" i="2"/>
  <c r="R408" i="2"/>
  <c r="Q408" i="2"/>
  <c r="P408" i="2"/>
  <c r="O408" i="2"/>
  <c r="N408" i="2"/>
  <c r="M408" i="2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AO547" i="3" s="1"/>
  <c r="AR547" i="3" s="1"/>
  <c r="M407" i="2"/>
  <c r="L407" i="2"/>
  <c r="AJ547" i="3" s="1"/>
  <c r="AM547" i="3" s="1"/>
  <c r="W406" i="2"/>
  <c r="V406" i="2"/>
  <c r="U406" i="2"/>
  <c r="T406" i="2"/>
  <c r="S406" i="2"/>
  <c r="R406" i="2"/>
  <c r="Q406" i="2"/>
  <c r="P406" i="2"/>
  <c r="O406" i="2"/>
  <c r="N406" i="2"/>
  <c r="AO546" i="3" s="1"/>
  <c r="AR546" i="3" s="1"/>
  <c r="M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AO545" i="3" s="1"/>
  <c r="AR545" i="3" s="1"/>
  <c r="M405" i="2"/>
  <c r="L405" i="2"/>
  <c r="AJ545" i="3" s="1"/>
  <c r="AM545" i="3" s="1"/>
  <c r="W404" i="2"/>
  <c r="V404" i="2"/>
  <c r="U404" i="2"/>
  <c r="T404" i="2"/>
  <c r="S404" i="2"/>
  <c r="R404" i="2"/>
  <c r="Q404" i="2"/>
  <c r="P404" i="2"/>
  <c r="O404" i="2"/>
  <c r="N404" i="2"/>
  <c r="AO544" i="3" s="1"/>
  <c r="AR544" i="3" s="1"/>
  <c r="M404" i="2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AO543" i="3" s="1"/>
  <c r="AR543" i="3" s="1"/>
  <c r="M403" i="2"/>
  <c r="L403" i="2"/>
  <c r="AJ543" i="3" s="1"/>
  <c r="AM543" i="3" s="1"/>
  <c r="W402" i="2"/>
  <c r="V402" i="2"/>
  <c r="U402" i="2"/>
  <c r="T402" i="2"/>
  <c r="S402" i="2"/>
  <c r="R402" i="2"/>
  <c r="Q402" i="2"/>
  <c r="P402" i="2"/>
  <c r="O402" i="2"/>
  <c r="N402" i="2"/>
  <c r="M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AO541" i="3" s="1"/>
  <c r="AR541" i="3" s="1"/>
  <c r="M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AO540" i="3" s="1"/>
  <c r="AR540" i="3" s="1"/>
  <c r="M400" i="2"/>
  <c r="L400" i="2"/>
  <c r="AJ540" i="3" s="1"/>
  <c r="AM540" i="3" s="1"/>
  <c r="W399" i="2"/>
  <c r="V399" i="2"/>
  <c r="U399" i="2"/>
  <c r="T399" i="2"/>
  <c r="S399" i="2"/>
  <c r="R399" i="2"/>
  <c r="Q399" i="2"/>
  <c r="P399" i="2"/>
  <c r="O399" i="2"/>
  <c r="N399" i="2"/>
  <c r="AO539" i="3" s="1"/>
  <c r="AR539" i="3" s="1"/>
  <c r="M399" i="2"/>
  <c r="L399" i="2"/>
  <c r="AJ539" i="3" s="1"/>
  <c r="AM539" i="3" s="1"/>
  <c r="W398" i="2"/>
  <c r="V398" i="2"/>
  <c r="U398" i="2"/>
  <c r="T398" i="2"/>
  <c r="S398" i="2"/>
  <c r="R398" i="2"/>
  <c r="Q398" i="2"/>
  <c r="P398" i="2"/>
  <c r="O398" i="2"/>
  <c r="N398" i="2"/>
  <c r="AO538" i="3" s="1"/>
  <c r="M398" i="2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AO537" i="3" s="1"/>
  <c r="M397" i="2"/>
  <c r="L397" i="2"/>
  <c r="AJ537" i="3" s="1"/>
  <c r="W396" i="2"/>
  <c r="V396" i="2"/>
  <c r="U396" i="2"/>
  <c r="T396" i="2"/>
  <c r="S396" i="2"/>
  <c r="R396" i="2"/>
  <c r="Q396" i="2"/>
  <c r="P396" i="2"/>
  <c r="O396" i="2"/>
  <c r="N396" i="2"/>
  <c r="AO536" i="3" s="1"/>
  <c r="AR536" i="3" s="1"/>
  <c r="M396" i="2"/>
  <c r="L396" i="2"/>
  <c r="AJ536" i="3" s="1"/>
  <c r="AM536" i="3" s="1"/>
  <c r="W395" i="2"/>
  <c r="V395" i="2"/>
  <c r="U395" i="2"/>
  <c r="T395" i="2"/>
  <c r="S395" i="2"/>
  <c r="R395" i="2"/>
  <c r="Q395" i="2"/>
  <c r="P395" i="2"/>
  <c r="O395" i="2"/>
  <c r="N395" i="2"/>
  <c r="M395" i="2"/>
  <c r="L395" i="2"/>
  <c r="AJ535" i="3" s="1"/>
  <c r="AM535" i="3" s="1"/>
  <c r="W394" i="2"/>
  <c r="V394" i="2"/>
  <c r="U394" i="2"/>
  <c r="T394" i="2"/>
  <c r="S394" i="2"/>
  <c r="R394" i="2"/>
  <c r="Q394" i="2"/>
  <c r="P394" i="2"/>
  <c r="O394" i="2"/>
  <c r="N394" i="2"/>
  <c r="AO534" i="3" s="1"/>
  <c r="M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AO533" i="3" s="1"/>
  <c r="AR533" i="3" s="1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O392" i="2"/>
  <c r="N392" i="2"/>
  <c r="AO532" i="3" s="1"/>
  <c r="AR532" i="3" s="1"/>
  <c r="M392" i="2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M391" i="2"/>
  <c r="L391" i="2"/>
  <c r="AJ531" i="3" s="1"/>
  <c r="AM531" i="3" s="1"/>
  <c r="W390" i="2"/>
  <c r="V390" i="2"/>
  <c r="U390" i="2"/>
  <c r="T390" i="2"/>
  <c r="S390" i="2"/>
  <c r="R390" i="2"/>
  <c r="Q390" i="2"/>
  <c r="P390" i="2"/>
  <c r="O390" i="2"/>
  <c r="N390" i="2"/>
  <c r="AO530" i="3" s="1"/>
  <c r="AR530" i="3" s="1"/>
  <c r="M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M389" i="2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AO528" i="3" s="1"/>
  <c r="AR528" i="3" s="1"/>
  <c r="M388" i="2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AO527" i="3" s="1"/>
  <c r="AR527" i="3" s="1"/>
  <c r="M387" i="2"/>
  <c r="L387" i="2"/>
  <c r="AJ527" i="3" s="1"/>
  <c r="AM527" i="3" s="1"/>
  <c r="W386" i="2"/>
  <c r="V386" i="2"/>
  <c r="U386" i="2"/>
  <c r="T386" i="2"/>
  <c r="S386" i="2"/>
  <c r="R386" i="2"/>
  <c r="Q386" i="2"/>
  <c r="P386" i="2"/>
  <c r="O386" i="2"/>
  <c r="N386" i="2"/>
  <c r="M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AO525" i="3" s="1"/>
  <c r="AR525" i="3" s="1"/>
  <c r="M385" i="2"/>
  <c r="L385" i="2"/>
  <c r="AJ525" i="3" s="1"/>
  <c r="AM525" i="3" s="1"/>
  <c r="W384" i="2"/>
  <c r="V384" i="2"/>
  <c r="U384" i="2"/>
  <c r="T384" i="2"/>
  <c r="S384" i="2"/>
  <c r="R384" i="2"/>
  <c r="Q384" i="2"/>
  <c r="P384" i="2"/>
  <c r="O384" i="2"/>
  <c r="N384" i="2"/>
  <c r="AO524" i="3" s="1"/>
  <c r="AR524" i="3" s="1"/>
  <c r="M384" i="2"/>
  <c r="L384" i="2"/>
  <c r="AJ524" i="3" s="1"/>
  <c r="AM524" i="3" s="1"/>
  <c r="W383" i="2"/>
  <c r="V383" i="2"/>
  <c r="U383" i="2"/>
  <c r="T383" i="2"/>
  <c r="S383" i="2"/>
  <c r="R383" i="2"/>
  <c r="Q383" i="2"/>
  <c r="P383" i="2"/>
  <c r="O383" i="2"/>
  <c r="N383" i="2"/>
  <c r="AO523" i="3" s="1"/>
  <c r="AR523" i="3" s="1"/>
  <c r="M383" i="2"/>
  <c r="L383" i="2"/>
  <c r="AJ523" i="3" s="1"/>
  <c r="AM523" i="3" s="1"/>
  <c r="W382" i="2"/>
  <c r="V382" i="2"/>
  <c r="U382" i="2"/>
  <c r="T382" i="2"/>
  <c r="S382" i="2"/>
  <c r="R382" i="2"/>
  <c r="Q382" i="2"/>
  <c r="P382" i="2"/>
  <c r="O382" i="2"/>
  <c r="N382" i="2"/>
  <c r="AO522" i="3" s="1"/>
  <c r="AR522" i="3" s="1"/>
  <c r="M382" i="2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M381" i="2"/>
  <c r="L381" i="2"/>
  <c r="AJ521" i="3" s="1"/>
  <c r="AM521" i="3" s="1"/>
  <c r="W380" i="2"/>
  <c r="V380" i="2"/>
  <c r="U380" i="2"/>
  <c r="T380" i="2"/>
  <c r="S380" i="2"/>
  <c r="R380" i="2"/>
  <c r="Q380" i="2"/>
  <c r="P380" i="2"/>
  <c r="O380" i="2"/>
  <c r="N380" i="2"/>
  <c r="AO520" i="3" s="1"/>
  <c r="AR520" i="3" s="1"/>
  <c r="M380" i="2"/>
  <c r="L380" i="2"/>
  <c r="AJ520" i="3" s="1"/>
  <c r="AM520" i="3" s="1"/>
  <c r="W379" i="2"/>
  <c r="V379" i="2"/>
  <c r="U379" i="2"/>
  <c r="T379" i="2"/>
  <c r="S379" i="2"/>
  <c r="R379" i="2"/>
  <c r="Q379" i="2"/>
  <c r="P379" i="2"/>
  <c r="O379" i="2"/>
  <c r="N379" i="2"/>
  <c r="AO519" i="3" s="1"/>
  <c r="AR519" i="3" s="1"/>
  <c r="M379" i="2"/>
  <c r="L379" i="2"/>
  <c r="AJ519" i="3" s="1"/>
  <c r="AM519" i="3" s="1"/>
  <c r="W378" i="2"/>
  <c r="V378" i="2"/>
  <c r="U378" i="2"/>
  <c r="T378" i="2"/>
  <c r="S378" i="2"/>
  <c r="R378" i="2"/>
  <c r="Q378" i="2"/>
  <c r="P378" i="2"/>
  <c r="O378" i="2"/>
  <c r="N378" i="2"/>
  <c r="M378" i="2"/>
  <c r="L378" i="2"/>
  <c r="W377" i="2"/>
  <c r="V377" i="2"/>
  <c r="U377" i="2"/>
  <c r="T377" i="2"/>
  <c r="S377" i="2"/>
  <c r="R377" i="2"/>
  <c r="Q377" i="2"/>
  <c r="P377" i="2"/>
  <c r="O377" i="2"/>
  <c r="N377" i="2"/>
  <c r="AO517" i="3" s="1"/>
  <c r="AR517" i="3" s="1"/>
  <c r="M377" i="2"/>
  <c r="L377" i="2"/>
  <c r="AJ517" i="3" s="1"/>
  <c r="AM517" i="3" s="1"/>
  <c r="W376" i="2"/>
  <c r="V376" i="2"/>
  <c r="U376" i="2"/>
  <c r="T376" i="2"/>
  <c r="S376" i="2"/>
  <c r="R376" i="2"/>
  <c r="Q376" i="2"/>
  <c r="P376" i="2"/>
  <c r="O376" i="2"/>
  <c r="N376" i="2"/>
  <c r="M376" i="2"/>
  <c r="L376" i="2"/>
  <c r="AJ516" i="3" s="1"/>
  <c r="AM516" i="3" s="1"/>
  <c r="W375" i="2"/>
  <c r="V375" i="2"/>
  <c r="U375" i="2"/>
  <c r="T375" i="2"/>
  <c r="S375" i="2"/>
  <c r="R375" i="2"/>
  <c r="Q375" i="2"/>
  <c r="P375" i="2"/>
  <c r="O375" i="2"/>
  <c r="N375" i="2"/>
  <c r="AO515" i="3" s="1"/>
  <c r="AR515" i="3" s="1"/>
  <c r="M375" i="2"/>
  <c r="L375" i="2"/>
  <c r="AJ515" i="3" s="1"/>
  <c r="AM515" i="3" s="1"/>
  <c r="W374" i="2"/>
  <c r="V374" i="2"/>
  <c r="U374" i="2"/>
  <c r="T374" i="2"/>
  <c r="S374" i="2"/>
  <c r="R374" i="2"/>
  <c r="Q374" i="2"/>
  <c r="P374" i="2"/>
  <c r="O374" i="2"/>
  <c r="N374" i="2"/>
  <c r="AO514" i="3" s="1"/>
  <c r="M374" i="2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AO513" i="3" s="1"/>
  <c r="AR513" i="3" s="1"/>
  <c r="M373" i="2"/>
  <c r="L373" i="2"/>
  <c r="AJ513" i="3" s="1"/>
  <c r="AM513" i="3" s="1"/>
  <c r="W372" i="2"/>
  <c r="V372" i="2"/>
  <c r="U372" i="2"/>
  <c r="T372" i="2"/>
  <c r="S372" i="2"/>
  <c r="R372" i="2"/>
  <c r="Q372" i="2"/>
  <c r="P372" i="2"/>
  <c r="O372" i="2"/>
  <c r="N372" i="2"/>
  <c r="M372" i="2"/>
  <c r="L372" i="2"/>
  <c r="AJ512" i="3" s="1"/>
  <c r="AM512" i="3" s="1"/>
  <c r="W371" i="2"/>
  <c r="V371" i="2"/>
  <c r="U371" i="2"/>
  <c r="T371" i="2"/>
  <c r="S371" i="2"/>
  <c r="R371" i="2"/>
  <c r="Q371" i="2"/>
  <c r="P371" i="2"/>
  <c r="O371" i="2"/>
  <c r="N371" i="2"/>
  <c r="AO511" i="3" s="1"/>
  <c r="M371" i="2"/>
  <c r="L371" i="2"/>
  <c r="AJ511" i="3" s="1"/>
  <c r="AM511" i="3" s="1"/>
  <c r="W370" i="2"/>
  <c r="V370" i="2"/>
  <c r="U370" i="2"/>
  <c r="T370" i="2"/>
  <c r="S370" i="2"/>
  <c r="R370" i="2"/>
  <c r="Q370" i="2"/>
  <c r="P370" i="2"/>
  <c r="O370" i="2"/>
  <c r="N370" i="2"/>
  <c r="AO510" i="3" s="1"/>
  <c r="AR510" i="3" s="1"/>
  <c r="M370" i="2"/>
  <c r="L370" i="2"/>
  <c r="W369" i="2"/>
  <c r="V369" i="2"/>
  <c r="U369" i="2"/>
  <c r="T369" i="2"/>
  <c r="S369" i="2"/>
  <c r="R369" i="2"/>
  <c r="Q369" i="2"/>
  <c r="P369" i="2"/>
  <c r="O369" i="2"/>
  <c r="N369" i="2"/>
  <c r="M369" i="2"/>
  <c r="L369" i="2"/>
  <c r="AJ509" i="3" s="1"/>
  <c r="AM509" i="3" s="1"/>
  <c r="W368" i="2"/>
  <c r="V368" i="2"/>
  <c r="U368" i="2"/>
  <c r="T368" i="2"/>
  <c r="S368" i="2"/>
  <c r="R368" i="2"/>
  <c r="Q368" i="2"/>
  <c r="P368" i="2"/>
  <c r="O368" i="2"/>
  <c r="N368" i="2"/>
  <c r="AO508" i="3" s="1"/>
  <c r="M368" i="2"/>
  <c r="L368" i="2"/>
  <c r="AJ508" i="3" s="1"/>
  <c r="AM508" i="3" s="1"/>
  <c r="W367" i="2"/>
  <c r="V367" i="2"/>
  <c r="U367" i="2"/>
  <c r="T367" i="2"/>
  <c r="S367" i="2"/>
  <c r="R367" i="2"/>
  <c r="Q367" i="2"/>
  <c r="P367" i="2"/>
  <c r="O367" i="2"/>
  <c r="N367" i="2"/>
  <c r="AO507" i="3" s="1"/>
  <c r="AR507" i="3" s="1"/>
  <c r="M367" i="2"/>
  <c r="L367" i="2"/>
  <c r="AJ507" i="3" s="1"/>
  <c r="AM507" i="3" s="1"/>
  <c r="W366" i="2"/>
  <c r="V366" i="2"/>
  <c r="U366" i="2"/>
  <c r="T366" i="2"/>
  <c r="S366" i="2"/>
  <c r="R366" i="2"/>
  <c r="Q366" i="2"/>
  <c r="P366" i="2"/>
  <c r="O366" i="2"/>
  <c r="N366" i="2"/>
  <c r="M366" i="2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AO505" i="3" s="1"/>
  <c r="AR505" i="3" s="1"/>
  <c r="M365" i="2"/>
  <c r="L365" i="2"/>
  <c r="AJ505" i="3" s="1"/>
  <c r="AM505" i="3" s="1"/>
  <c r="W364" i="2"/>
  <c r="V364" i="2"/>
  <c r="U364" i="2"/>
  <c r="T364" i="2"/>
  <c r="S364" i="2"/>
  <c r="R364" i="2"/>
  <c r="Q364" i="2"/>
  <c r="P364" i="2"/>
  <c r="O364" i="2"/>
  <c r="N364" i="2"/>
  <c r="AO504" i="3" s="1"/>
  <c r="AR504" i="3" s="1"/>
  <c r="M364" i="2"/>
  <c r="L364" i="2"/>
  <c r="AJ504" i="3" s="1"/>
  <c r="AM504" i="3" s="1"/>
  <c r="W363" i="2"/>
  <c r="V363" i="2"/>
  <c r="U363" i="2"/>
  <c r="T363" i="2"/>
  <c r="S363" i="2"/>
  <c r="R363" i="2"/>
  <c r="Q363" i="2"/>
  <c r="P363" i="2"/>
  <c r="O363" i="2"/>
  <c r="N363" i="2"/>
  <c r="AO503" i="3" s="1"/>
  <c r="AR503" i="3" s="1"/>
  <c r="M363" i="2"/>
  <c r="L363" i="2"/>
  <c r="AJ503" i="3" s="1"/>
  <c r="AM503" i="3" s="1"/>
  <c r="W362" i="2"/>
  <c r="V362" i="2"/>
  <c r="U362" i="2"/>
  <c r="T362" i="2"/>
  <c r="S362" i="2"/>
  <c r="R362" i="2"/>
  <c r="Q362" i="2"/>
  <c r="P362" i="2"/>
  <c r="O362" i="2"/>
  <c r="N362" i="2"/>
  <c r="M362" i="2"/>
  <c r="L362" i="2"/>
  <c r="W361" i="2"/>
  <c r="V361" i="2"/>
  <c r="U361" i="2"/>
  <c r="T361" i="2"/>
  <c r="S361" i="2"/>
  <c r="R361" i="2"/>
  <c r="Q361" i="2"/>
  <c r="P361" i="2"/>
  <c r="O361" i="2"/>
  <c r="N361" i="2"/>
  <c r="AO501" i="3" s="1"/>
  <c r="AR501" i="3" s="1"/>
  <c r="M361" i="2"/>
  <c r="L361" i="2"/>
  <c r="AJ501" i="3" s="1"/>
  <c r="AM501" i="3" s="1"/>
  <c r="W360" i="2"/>
  <c r="V360" i="2"/>
  <c r="U360" i="2"/>
  <c r="T360" i="2"/>
  <c r="S360" i="2"/>
  <c r="R360" i="2"/>
  <c r="Q360" i="2"/>
  <c r="P360" i="2"/>
  <c r="O360" i="2"/>
  <c r="N360" i="2"/>
  <c r="AO500" i="3" s="1"/>
  <c r="AR500" i="3" s="1"/>
  <c r="M360" i="2"/>
  <c r="L360" i="2"/>
  <c r="AJ500" i="3" s="1"/>
  <c r="AM500" i="3" s="1"/>
  <c r="W359" i="2"/>
  <c r="V359" i="2"/>
  <c r="U359" i="2"/>
  <c r="T359" i="2"/>
  <c r="S359" i="2"/>
  <c r="R359" i="2"/>
  <c r="Q359" i="2"/>
  <c r="P359" i="2"/>
  <c r="O359" i="2"/>
  <c r="N359" i="2"/>
  <c r="M359" i="2"/>
  <c r="L359" i="2"/>
  <c r="AJ499" i="3" s="1"/>
  <c r="AM499" i="3" s="1"/>
  <c r="W358" i="2"/>
  <c r="V358" i="2"/>
  <c r="U358" i="2"/>
  <c r="T358" i="2"/>
  <c r="S358" i="2"/>
  <c r="R358" i="2"/>
  <c r="Q358" i="2"/>
  <c r="P358" i="2"/>
  <c r="O358" i="2"/>
  <c r="N358" i="2"/>
  <c r="AO498" i="3" s="1"/>
  <c r="AR498" i="3" s="1"/>
  <c r="M358" i="2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AO497" i="3" s="1"/>
  <c r="AR497" i="3" s="1"/>
  <c r="M357" i="2"/>
  <c r="L357" i="2"/>
  <c r="AJ497" i="3" s="1"/>
  <c r="AM497" i="3" s="1"/>
  <c r="W356" i="2"/>
  <c r="V356" i="2"/>
  <c r="U356" i="2"/>
  <c r="T356" i="2"/>
  <c r="S356" i="2"/>
  <c r="R356" i="2"/>
  <c r="Q356" i="2"/>
  <c r="P356" i="2"/>
  <c r="O356" i="2"/>
  <c r="N356" i="2"/>
  <c r="AO496" i="3" s="1"/>
  <c r="M356" i="2"/>
  <c r="L356" i="2"/>
  <c r="AJ496" i="3" s="1"/>
  <c r="AM496" i="3" s="1"/>
  <c r="W355" i="2"/>
  <c r="V355" i="2"/>
  <c r="U355" i="2"/>
  <c r="T355" i="2"/>
  <c r="S355" i="2"/>
  <c r="R355" i="2"/>
  <c r="Q355" i="2"/>
  <c r="P355" i="2"/>
  <c r="O355" i="2"/>
  <c r="N355" i="2"/>
  <c r="M355" i="2"/>
  <c r="L355" i="2"/>
  <c r="AJ495" i="3" s="1"/>
  <c r="AM495" i="3" s="1"/>
  <c r="W354" i="2"/>
  <c r="V354" i="2"/>
  <c r="U354" i="2"/>
  <c r="T354" i="2"/>
  <c r="S354" i="2"/>
  <c r="R354" i="2"/>
  <c r="Q354" i="2"/>
  <c r="P354" i="2"/>
  <c r="O354" i="2"/>
  <c r="N354" i="2"/>
  <c r="AO494" i="3" s="1"/>
  <c r="AR494" i="3" s="1"/>
  <c r="M354" i="2"/>
  <c r="L354" i="2"/>
  <c r="W353" i="2"/>
  <c r="V353" i="2"/>
  <c r="U353" i="2"/>
  <c r="T353" i="2"/>
  <c r="S353" i="2"/>
  <c r="R353" i="2"/>
  <c r="Q353" i="2"/>
  <c r="P353" i="2"/>
  <c r="O353" i="2"/>
  <c r="N353" i="2"/>
  <c r="M353" i="2"/>
  <c r="L353" i="2"/>
  <c r="AJ493" i="3" s="1"/>
  <c r="AM493" i="3" s="1"/>
  <c r="W352" i="2"/>
  <c r="V352" i="2"/>
  <c r="U352" i="2"/>
  <c r="T352" i="2"/>
  <c r="S352" i="2"/>
  <c r="R352" i="2"/>
  <c r="Q352" i="2"/>
  <c r="P352" i="2"/>
  <c r="O352" i="2"/>
  <c r="N352" i="2"/>
  <c r="M352" i="2"/>
  <c r="L352" i="2"/>
  <c r="AJ492" i="3" s="1"/>
  <c r="AM492" i="3" s="1"/>
  <c r="W351" i="2"/>
  <c r="V351" i="2"/>
  <c r="U351" i="2"/>
  <c r="T351" i="2"/>
  <c r="S351" i="2"/>
  <c r="R351" i="2"/>
  <c r="Q351" i="2"/>
  <c r="P351" i="2"/>
  <c r="O351" i="2"/>
  <c r="N351" i="2"/>
  <c r="AO491" i="3" s="1"/>
  <c r="AR491" i="3" s="1"/>
  <c r="M351" i="2"/>
  <c r="L351" i="2"/>
  <c r="AJ491" i="3" s="1"/>
  <c r="AM491" i="3" s="1"/>
  <c r="W350" i="2"/>
  <c r="V350" i="2"/>
  <c r="U350" i="2"/>
  <c r="T350" i="2"/>
  <c r="S350" i="2"/>
  <c r="R350" i="2"/>
  <c r="Q350" i="2"/>
  <c r="P350" i="2"/>
  <c r="O350" i="2"/>
  <c r="N350" i="2"/>
  <c r="AO490" i="3" s="1"/>
  <c r="AR490" i="3" s="1"/>
  <c r="M350" i="2"/>
  <c r="L350" i="2"/>
  <c r="AJ490" i="3" s="1"/>
  <c r="AM490" i="3" s="1"/>
  <c r="W349" i="2"/>
  <c r="V349" i="2"/>
  <c r="U349" i="2"/>
  <c r="T349" i="2"/>
  <c r="S349" i="2"/>
  <c r="R349" i="2"/>
  <c r="Q349" i="2"/>
  <c r="P349" i="2"/>
  <c r="O349" i="2"/>
  <c r="N349" i="2"/>
  <c r="M349" i="2"/>
  <c r="L349" i="2"/>
  <c r="AJ489" i="3" s="1"/>
  <c r="AM489" i="3" s="1"/>
  <c r="W348" i="2"/>
  <c r="V348" i="2"/>
  <c r="U348" i="2"/>
  <c r="T348" i="2"/>
  <c r="S348" i="2"/>
  <c r="R348" i="2"/>
  <c r="Q348" i="2"/>
  <c r="P348" i="2"/>
  <c r="O348" i="2"/>
  <c r="N348" i="2"/>
  <c r="AO488" i="3" s="1"/>
  <c r="AR488" i="3" s="1"/>
  <c r="M348" i="2"/>
  <c r="L348" i="2"/>
  <c r="AJ488" i="3" s="1"/>
  <c r="AM488" i="3" s="1"/>
  <c r="W347" i="2"/>
  <c r="V347" i="2"/>
  <c r="U347" i="2"/>
  <c r="T347" i="2"/>
  <c r="S347" i="2"/>
  <c r="R347" i="2"/>
  <c r="Q347" i="2"/>
  <c r="P347" i="2"/>
  <c r="O347" i="2"/>
  <c r="N347" i="2"/>
  <c r="AO487" i="3" s="1"/>
  <c r="AR487" i="3" s="1"/>
  <c r="M347" i="2"/>
  <c r="L347" i="2"/>
  <c r="AJ487" i="3" s="1"/>
  <c r="AM487" i="3" s="1"/>
  <c r="W346" i="2"/>
  <c r="V346" i="2"/>
  <c r="U346" i="2"/>
  <c r="T346" i="2"/>
  <c r="S346" i="2"/>
  <c r="R346" i="2"/>
  <c r="Q346" i="2"/>
  <c r="P346" i="2"/>
  <c r="O346" i="2"/>
  <c r="N346" i="2"/>
  <c r="M346" i="2"/>
  <c r="L346" i="2"/>
  <c r="W345" i="2"/>
  <c r="V345" i="2"/>
  <c r="U345" i="2"/>
  <c r="T345" i="2"/>
  <c r="S345" i="2"/>
  <c r="R345" i="2"/>
  <c r="Q345" i="2"/>
  <c r="P345" i="2"/>
  <c r="O345" i="2"/>
  <c r="N345" i="2"/>
  <c r="AO485" i="3" s="1"/>
  <c r="AR485" i="3" s="1"/>
  <c r="M345" i="2"/>
  <c r="L345" i="2"/>
  <c r="AJ485" i="3" s="1"/>
  <c r="AM485" i="3" s="1"/>
  <c r="W344" i="2"/>
  <c r="V344" i="2"/>
  <c r="U344" i="2"/>
  <c r="T344" i="2"/>
  <c r="S344" i="2"/>
  <c r="R344" i="2"/>
  <c r="Q344" i="2"/>
  <c r="P344" i="2"/>
  <c r="O344" i="2"/>
  <c r="N344" i="2"/>
  <c r="M344" i="2"/>
  <c r="L344" i="2"/>
  <c r="AJ484" i="3" s="1"/>
  <c r="AM484" i="3" s="1"/>
  <c r="W343" i="2"/>
  <c r="V343" i="2"/>
  <c r="U343" i="2"/>
  <c r="T343" i="2"/>
  <c r="S343" i="2"/>
  <c r="R343" i="2"/>
  <c r="Q343" i="2"/>
  <c r="P343" i="2"/>
  <c r="O343" i="2"/>
  <c r="N343" i="2"/>
  <c r="AO483" i="3" s="1"/>
  <c r="AR483" i="3" s="1"/>
  <c r="M343" i="2"/>
  <c r="L343" i="2"/>
  <c r="AJ483" i="3" s="1"/>
  <c r="AM483" i="3" s="1"/>
  <c r="W342" i="2"/>
  <c r="V342" i="2"/>
  <c r="U342" i="2"/>
  <c r="T342" i="2"/>
  <c r="S342" i="2"/>
  <c r="R342" i="2"/>
  <c r="Q342" i="2"/>
  <c r="P342" i="2"/>
  <c r="O342" i="2"/>
  <c r="N342" i="2"/>
  <c r="AO482" i="3" s="1"/>
  <c r="AR482" i="3" s="1"/>
  <c r="M342" i="2"/>
  <c r="L342" i="2"/>
  <c r="AJ482" i="3" s="1"/>
  <c r="AM482" i="3" s="1"/>
  <c r="W341" i="2"/>
  <c r="V341" i="2"/>
  <c r="U341" i="2"/>
  <c r="T341" i="2"/>
  <c r="S341" i="2"/>
  <c r="R341" i="2"/>
  <c r="Q341" i="2"/>
  <c r="P341" i="2"/>
  <c r="O341" i="2"/>
  <c r="N341" i="2"/>
  <c r="AO481" i="3" s="1"/>
  <c r="AR481" i="3" s="1"/>
  <c r="M341" i="2"/>
  <c r="L341" i="2"/>
  <c r="AJ481" i="3" s="1"/>
  <c r="AM481" i="3" s="1"/>
  <c r="W340" i="2"/>
  <c r="V340" i="2"/>
  <c r="U340" i="2"/>
  <c r="T340" i="2"/>
  <c r="S340" i="2"/>
  <c r="R340" i="2"/>
  <c r="Q340" i="2"/>
  <c r="P340" i="2"/>
  <c r="O340" i="2"/>
  <c r="N340" i="2"/>
  <c r="M340" i="2"/>
  <c r="L340" i="2"/>
  <c r="AJ480" i="3" s="1"/>
  <c r="AM480" i="3" s="1"/>
  <c r="W339" i="2"/>
  <c r="V339" i="2"/>
  <c r="U339" i="2"/>
  <c r="T339" i="2"/>
  <c r="S339" i="2"/>
  <c r="R339" i="2"/>
  <c r="Q339" i="2"/>
  <c r="P339" i="2"/>
  <c r="O339" i="2"/>
  <c r="N339" i="2"/>
  <c r="AO479" i="3" s="1"/>
  <c r="M339" i="2"/>
  <c r="L339" i="2"/>
  <c r="AJ479" i="3" s="1"/>
  <c r="AM479" i="3" s="1"/>
  <c r="W338" i="2"/>
  <c r="V338" i="2"/>
  <c r="U338" i="2"/>
  <c r="T338" i="2"/>
  <c r="S338" i="2"/>
  <c r="R338" i="2"/>
  <c r="Q338" i="2"/>
  <c r="P338" i="2"/>
  <c r="O338" i="2"/>
  <c r="N338" i="2"/>
  <c r="AO478" i="3" s="1"/>
  <c r="AR478" i="3" s="1"/>
  <c r="M338" i="2"/>
  <c r="L338" i="2"/>
  <c r="W337" i="2"/>
  <c r="V337" i="2"/>
  <c r="U337" i="2"/>
  <c r="T337" i="2"/>
  <c r="S337" i="2"/>
  <c r="R337" i="2"/>
  <c r="Q337" i="2"/>
  <c r="P337" i="2"/>
  <c r="O337" i="2"/>
  <c r="N337" i="2"/>
  <c r="M337" i="2"/>
  <c r="L337" i="2"/>
  <c r="AJ477" i="3" s="1"/>
  <c r="AM477" i="3" s="1"/>
  <c r="W336" i="2"/>
  <c r="V336" i="2"/>
  <c r="U336" i="2"/>
  <c r="T336" i="2"/>
  <c r="S336" i="2"/>
  <c r="R336" i="2"/>
  <c r="Q336" i="2"/>
  <c r="P336" i="2"/>
  <c r="O336" i="2"/>
  <c r="N336" i="2"/>
  <c r="AO476" i="3" s="1"/>
  <c r="M336" i="2"/>
  <c r="L336" i="2"/>
  <c r="AJ476" i="3" s="1"/>
  <c r="AM476" i="3" s="1"/>
  <c r="W335" i="2"/>
  <c r="V335" i="2"/>
  <c r="U335" i="2"/>
  <c r="T335" i="2"/>
  <c r="S335" i="2"/>
  <c r="R335" i="2"/>
  <c r="Q335" i="2"/>
  <c r="P335" i="2"/>
  <c r="O335" i="2"/>
  <c r="N335" i="2"/>
  <c r="AO475" i="3" s="1"/>
  <c r="AR475" i="3" s="1"/>
  <c r="M335" i="2"/>
  <c r="L335" i="2"/>
  <c r="AJ475" i="3" s="1"/>
  <c r="AM475" i="3" s="1"/>
  <c r="W334" i="2"/>
  <c r="V334" i="2"/>
  <c r="U334" i="2"/>
  <c r="T334" i="2"/>
  <c r="S334" i="2"/>
  <c r="R334" i="2"/>
  <c r="Q334" i="2"/>
  <c r="P334" i="2"/>
  <c r="O334" i="2"/>
  <c r="N334" i="2"/>
  <c r="M334" i="2"/>
  <c r="L334" i="2"/>
  <c r="AJ474" i="3" s="1"/>
  <c r="AM474" i="3" s="1"/>
  <c r="W333" i="2"/>
  <c r="V333" i="2"/>
  <c r="U333" i="2"/>
  <c r="T333" i="2"/>
  <c r="S333" i="2"/>
  <c r="R333" i="2"/>
  <c r="Q333" i="2"/>
  <c r="P333" i="2"/>
  <c r="O333" i="2"/>
  <c r="N333" i="2"/>
  <c r="AO473" i="3" s="1"/>
  <c r="AR473" i="3" s="1"/>
  <c r="M333" i="2"/>
  <c r="L333" i="2"/>
  <c r="AJ473" i="3" s="1"/>
  <c r="AM473" i="3" s="1"/>
  <c r="W332" i="2"/>
  <c r="V332" i="2"/>
  <c r="U332" i="2"/>
  <c r="T332" i="2"/>
  <c r="S332" i="2"/>
  <c r="R332" i="2"/>
  <c r="Q332" i="2"/>
  <c r="P332" i="2"/>
  <c r="O332" i="2"/>
  <c r="N332" i="2"/>
  <c r="AO472" i="3" s="1"/>
  <c r="M332" i="2"/>
  <c r="L332" i="2"/>
  <c r="AJ472" i="3" s="1"/>
  <c r="AM472" i="3" s="1"/>
  <c r="W331" i="2"/>
  <c r="V331" i="2"/>
  <c r="U331" i="2"/>
  <c r="T331" i="2"/>
  <c r="S331" i="2"/>
  <c r="R331" i="2"/>
  <c r="Q331" i="2"/>
  <c r="P331" i="2"/>
  <c r="O331" i="2"/>
  <c r="N331" i="2"/>
  <c r="AO471" i="3" s="1"/>
  <c r="AR471" i="3" s="1"/>
  <c r="M331" i="2"/>
  <c r="L331" i="2"/>
  <c r="AJ471" i="3" s="1"/>
  <c r="AM471" i="3" s="1"/>
  <c r="W330" i="2"/>
  <c r="V330" i="2"/>
  <c r="U330" i="2"/>
  <c r="T330" i="2"/>
  <c r="S330" i="2"/>
  <c r="R330" i="2"/>
  <c r="Q330" i="2"/>
  <c r="P330" i="2"/>
  <c r="O330" i="2"/>
  <c r="N330" i="2"/>
  <c r="M330" i="2"/>
  <c r="L330" i="2"/>
  <c r="W329" i="2"/>
  <c r="V329" i="2"/>
  <c r="U329" i="2"/>
  <c r="T329" i="2"/>
  <c r="S329" i="2"/>
  <c r="R329" i="2"/>
  <c r="Q329" i="2"/>
  <c r="P329" i="2"/>
  <c r="O329" i="2"/>
  <c r="N329" i="2"/>
  <c r="AO469" i="3" s="1"/>
  <c r="AR469" i="3" s="1"/>
  <c r="M329" i="2"/>
  <c r="L329" i="2"/>
  <c r="AJ469" i="3" s="1"/>
  <c r="AM469" i="3" s="1"/>
  <c r="W328" i="2"/>
  <c r="V328" i="2"/>
  <c r="U328" i="2"/>
  <c r="T328" i="2"/>
  <c r="S328" i="2"/>
  <c r="R328" i="2"/>
  <c r="Q328" i="2"/>
  <c r="P328" i="2"/>
  <c r="O328" i="2"/>
  <c r="N328" i="2"/>
  <c r="AO468" i="3" s="1"/>
  <c r="AR468" i="3" s="1"/>
  <c r="M328" i="2"/>
  <c r="L328" i="2"/>
  <c r="AJ468" i="3" s="1"/>
  <c r="AM468" i="3" s="1"/>
  <c r="W327" i="2"/>
  <c r="V327" i="2"/>
  <c r="U327" i="2"/>
  <c r="T327" i="2"/>
  <c r="S327" i="2"/>
  <c r="R327" i="2"/>
  <c r="Q327" i="2"/>
  <c r="P327" i="2"/>
  <c r="O327" i="2"/>
  <c r="N327" i="2"/>
  <c r="M327" i="2"/>
  <c r="L327" i="2"/>
  <c r="AJ467" i="3" s="1"/>
  <c r="AM467" i="3" s="1"/>
  <c r="W326" i="2"/>
  <c r="V326" i="2"/>
  <c r="U326" i="2"/>
  <c r="T326" i="2"/>
  <c r="S326" i="2"/>
  <c r="R326" i="2"/>
  <c r="Q326" i="2"/>
  <c r="P326" i="2"/>
  <c r="O326" i="2"/>
  <c r="N326" i="2"/>
  <c r="AO466" i="3" s="1"/>
  <c r="AR466" i="3" s="1"/>
  <c r="M326" i="2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AO465" i="3" s="1"/>
  <c r="AR465" i="3" s="1"/>
  <c r="M325" i="2"/>
  <c r="L325" i="2"/>
  <c r="AJ465" i="3" s="1"/>
  <c r="AM465" i="3" s="1"/>
  <c r="W324" i="2"/>
  <c r="V324" i="2"/>
  <c r="U324" i="2"/>
  <c r="T324" i="2"/>
  <c r="S324" i="2"/>
  <c r="R324" i="2"/>
  <c r="Q324" i="2"/>
  <c r="P324" i="2"/>
  <c r="O324" i="2"/>
  <c r="N324" i="2"/>
  <c r="AO464" i="3" s="1"/>
  <c r="M324" i="2"/>
  <c r="L324" i="2"/>
  <c r="AJ464" i="3" s="1"/>
  <c r="AM464" i="3" s="1"/>
  <c r="W323" i="2"/>
  <c r="V323" i="2"/>
  <c r="U323" i="2"/>
  <c r="T323" i="2"/>
  <c r="S323" i="2"/>
  <c r="R323" i="2"/>
  <c r="Q323" i="2"/>
  <c r="P323" i="2"/>
  <c r="O323" i="2"/>
  <c r="N323" i="2"/>
  <c r="M323" i="2"/>
  <c r="L323" i="2"/>
  <c r="AJ463" i="3" s="1"/>
  <c r="AM463" i="3" s="1"/>
  <c r="W322" i="2"/>
  <c r="V322" i="2"/>
  <c r="U322" i="2"/>
  <c r="T322" i="2"/>
  <c r="S322" i="2"/>
  <c r="R322" i="2"/>
  <c r="Q322" i="2"/>
  <c r="P322" i="2"/>
  <c r="O322" i="2"/>
  <c r="N322" i="2"/>
  <c r="AO462" i="3" s="1"/>
  <c r="AR462" i="3" s="1"/>
  <c r="M322" i="2"/>
  <c r="L322" i="2"/>
  <c r="W321" i="2"/>
  <c r="V321" i="2"/>
  <c r="U321" i="2"/>
  <c r="T321" i="2"/>
  <c r="S321" i="2"/>
  <c r="R321" i="2"/>
  <c r="Q321" i="2"/>
  <c r="P321" i="2"/>
  <c r="O321" i="2"/>
  <c r="N321" i="2"/>
  <c r="M321" i="2"/>
  <c r="L321" i="2"/>
  <c r="AJ461" i="3" s="1"/>
  <c r="AM461" i="3" s="1"/>
  <c r="W320" i="2"/>
  <c r="V320" i="2"/>
  <c r="U320" i="2"/>
  <c r="T320" i="2"/>
  <c r="S320" i="2"/>
  <c r="R320" i="2"/>
  <c r="Q320" i="2"/>
  <c r="P320" i="2"/>
  <c r="O320" i="2"/>
  <c r="N320" i="2"/>
  <c r="M320" i="2"/>
  <c r="L320" i="2"/>
  <c r="AJ460" i="3" s="1"/>
  <c r="AM460" i="3" s="1"/>
  <c r="W319" i="2"/>
  <c r="V319" i="2"/>
  <c r="U319" i="2"/>
  <c r="T319" i="2"/>
  <c r="S319" i="2"/>
  <c r="R319" i="2"/>
  <c r="Q319" i="2"/>
  <c r="P319" i="2"/>
  <c r="O319" i="2"/>
  <c r="N319" i="2"/>
  <c r="AO459" i="3" s="1"/>
  <c r="AR459" i="3" s="1"/>
  <c r="M319" i="2"/>
  <c r="L319" i="2"/>
  <c r="AJ459" i="3" s="1"/>
  <c r="AM459" i="3" s="1"/>
  <c r="W318" i="2"/>
  <c r="V318" i="2"/>
  <c r="U318" i="2"/>
  <c r="T318" i="2"/>
  <c r="S318" i="2"/>
  <c r="R318" i="2"/>
  <c r="Q318" i="2"/>
  <c r="P318" i="2"/>
  <c r="O318" i="2"/>
  <c r="N318" i="2"/>
  <c r="AO458" i="3" s="1"/>
  <c r="AR458" i="3" s="1"/>
  <c r="M318" i="2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M317" i="2"/>
  <c r="L317" i="2"/>
  <c r="AJ457" i="3" s="1"/>
  <c r="AM457" i="3" s="1"/>
  <c r="W316" i="2"/>
  <c r="V316" i="2"/>
  <c r="U316" i="2"/>
  <c r="T316" i="2"/>
  <c r="S316" i="2"/>
  <c r="R316" i="2"/>
  <c r="Q316" i="2"/>
  <c r="P316" i="2"/>
  <c r="O316" i="2"/>
  <c r="N316" i="2"/>
  <c r="AO456" i="3" s="1"/>
  <c r="AR456" i="3" s="1"/>
  <c r="M316" i="2"/>
  <c r="L316" i="2"/>
  <c r="AJ456" i="3" s="1"/>
  <c r="AM456" i="3" s="1"/>
  <c r="W315" i="2"/>
  <c r="V315" i="2"/>
  <c r="U315" i="2"/>
  <c r="T315" i="2"/>
  <c r="S315" i="2"/>
  <c r="R315" i="2"/>
  <c r="Q315" i="2"/>
  <c r="P315" i="2"/>
  <c r="O315" i="2"/>
  <c r="N315" i="2"/>
  <c r="AO455" i="3" s="1"/>
  <c r="AR455" i="3" s="1"/>
  <c r="M315" i="2"/>
  <c r="L315" i="2"/>
  <c r="AJ455" i="3" s="1"/>
  <c r="AM455" i="3" s="1"/>
  <c r="W314" i="2"/>
  <c r="V314" i="2"/>
  <c r="U314" i="2"/>
  <c r="T314" i="2"/>
  <c r="S314" i="2"/>
  <c r="R314" i="2"/>
  <c r="Q314" i="2"/>
  <c r="P314" i="2"/>
  <c r="O314" i="2"/>
  <c r="N314" i="2"/>
  <c r="M314" i="2"/>
  <c r="L314" i="2"/>
  <c r="W313" i="2"/>
  <c r="V313" i="2"/>
  <c r="U313" i="2"/>
  <c r="T313" i="2"/>
  <c r="S313" i="2"/>
  <c r="R313" i="2"/>
  <c r="Q313" i="2"/>
  <c r="P313" i="2"/>
  <c r="O313" i="2"/>
  <c r="N313" i="2"/>
  <c r="AO453" i="3" s="1"/>
  <c r="AR453" i="3" s="1"/>
  <c r="M313" i="2"/>
  <c r="L313" i="2"/>
  <c r="AJ453" i="3" s="1"/>
  <c r="AM453" i="3" s="1"/>
  <c r="W312" i="2"/>
  <c r="V312" i="2"/>
  <c r="U312" i="2"/>
  <c r="T312" i="2"/>
  <c r="S312" i="2"/>
  <c r="R312" i="2"/>
  <c r="Q312" i="2"/>
  <c r="P312" i="2"/>
  <c r="O312" i="2"/>
  <c r="N312" i="2"/>
  <c r="M312" i="2"/>
  <c r="L312" i="2"/>
  <c r="AJ452" i="3" s="1"/>
  <c r="AM452" i="3" s="1"/>
  <c r="W311" i="2"/>
  <c r="V311" i="2"/>
  <c r="U311" i="2"/>
  <c r="T311" i="2"/>
  <c r="S311" i="2"/>
  <c r="R311" i="2"/>
  <c r="Q311" i="2"/>
  <c r="P311" i="2"/>
  <c r="O311" i="2"/>
  <c r="N311" i="2"/>
  <c r="AO451" i="3" s="1"/>
  <c r="AR451" i="3" s="1"/>
  <c r="M311" i="2"/>
  <c r="L311" i="2"/>
  <c r="AJ451" i="3" s="1"/>
  <c r="AM451" i="3" s="1"/>
  <c r="W310" i="2"/>
  <c r="V310" i="2"/>
  <c r="U310" i="2"/>
  <c r="T310" i="2"/>
  <c r="S310" i="2"/>
  <c r="R310" i="2"/>
  <c r="Q310" i="2"/>
  <c r="P310" i="2"/>
  <c r="O310" i="2"/>
  <c r="N310" i="2"/>
  <c r="AO450" i="3" s="1"/>
  <c r="M310" i="2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AO449" i="3" s="1"/>
  <c r="AR449" i="3" s="1"/>
  <c r="M309" i="2"/>
  <c r="L309" i="2"/>
  <c r="AJ449" i="3" s="1"/>
  <c r="AM449" i="3" s="1"/>
  <c r="W308" i="2"/>
  <c r="V308" i="2"/>
  <c r="U308" i="2"/>
  <c r="T308" i="2"/>
  <c r="S308" i="2"/>
  <c r="R308" i="2"/>
  <c r="Q308" i="2"/>
  <c r="P308" i="2"/>
  <c r="O308" i="2"/>
  <c r="N308" i="2"/>
  <c r="M308" i="2"/>
  <c r="L308" i="2"/>
  <c r="AJ448" i="3" s="1"/>
  <c r="AM448" i="3" s="1"/>
  <c r="W307" i="2"/>
  <c r="V307" i="2"/>
  <c r="U307" i="2"/>
  <c r="T307" i="2"/>
  <c r="S307" i="2"/>
  <c r="R307" i="2"/>
  <c r="Q307" i="2"/>
  <c r="P307" i="2"/>
  <c r="O307" i="2"/>
  <c r="N307" i="2"/>
  <c r="AO447" i="3" s="1"/>
  <c r="M307" i="2"/>
  <c r="L307" i="2"/>
  <c r="AJ447" i="3" s="1"/>
  <c r="AM447" i="3" s="1"/>
  <c r="W306" i="2"/>
  <c r="V306" i="2"/>
  <c r="U306" i="2"/>
  <c r="T306" i="2"/>
  <c r="S306" i="2"/>
  <c r="R306" i="2"/>
  <c r="Q306" i="2"/>
  <c r="P306" i="2"/>
  <c r="O306" i="2"/>
  <c r="N306" i="2"/>
  <c r="AO446" i="3" s="1"/>
  <c r="AR446" i="3" s="1"/>
  <c r="M306" i="2"/>
  <c r="L306" i="2"/>
  <c r="W305" i="2"/>
  <c r="V305" i="2"/>
  <c r="U305" i="2"/>
  <c r="T305" i="2"/>
  <c r="S305" i="2"/>
  <c r="R305" i="2"/>
  <c r="Q305" i="2"/>
  <c r="P305" i="2"/>
  <c r="O305" i="2"/>
  <c r="N305" i="2"/>
  <c r="M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AO444" i="3" s="1"/>
  <c r="M304" i="2"/>
  <c r="L304" i="2"/>
  <c r="AJ444" i="3" s="1"/>
  <c r="AM444" i="3" s="1"/>
  <c r="W303" i="2"/>
  <c r="V303" i="2"/>
  <c r="U303" i="2"/>
  <c r="T303" i="2"/>
  <c r="S303" i="2"/>
  <c r="R303" i="2"/>
  <c r="Q303" i="2"/>
  <c r="P303" i="2"/>
  <c r="O303" i="2"/>
  <c r="N303" i="2"/>
  <c r="AO443" i="3" s="1"/>
  <c r="AR443" i="3" s="1"/>
  <c r="M303" i="2"/>
  <c r="L303" i="2"/>
  <c r="AJ443" i="3" s="1"/>
  <c r="AM443" i="3" s="1"/>
  <c r="W302" i="2"/>
  <c r="V302" i="2"/>
  <c r="U302" i="2"/>
  <c r="T302" i="2"/>
  <c r="S302" i="2"/>
  <c r="R302" i="2"/>
  <c r="Q302" i="2"/>
  <c r="P302" i="2"/>
  <c r="O302" i="2"/>
  <c r="N302" i="2"/>
  <c r="M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AO441" i="3" s="1"/>
  <c r="AR441" i="3" s="1"/>
  <c r="M301" i="2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AO440" i="3" s="1"/>
  <c r="AR440" i="3" s="1"/>
  <c r="M300" i="2"/>
  <c r="L300" i="2"/>
  <c r="AJ440" i="3" s="1"/>
  <c r="AM440" i="3" s="1"/>
  <c r="W299" i="2"/>
  <c r="V299" i="2"/>
  <c r="U299" i="2"/>
  <c r="T299" i="2"/>
  <c r="S299" i="2"/>
  <c r="R299" i="2"/>
  <c r="Q299" i="2"/>
  <c r="P299" i="2"/>
  <c r="O299" i="2"/>
  <c r="N299" i="2"/>
  <c r="AO439" i="3" s="1"/>
  <c r="AR439" i="3" s="1"/>
  <c r="M299" i="2"/>
  <c r="L299" i="2"/>
  <c r="AJ439" i="3" s="1"/>
  <c r="AM439" i="3" s="1"/>
  <c r="W298" i="2"/>
  <c r="V298" i="2"/>
  <c r="U298" i="2"/>
  <c r="T298" i="2"/>
  <c r="S298" i="2"/>
  <c r="R298" i="2"/>
  <c r="Q298" i="2"/>
  <c r="P298" i="2"/>
  <c r="O298" i="2"/>
  <c r="N298" i="2"/>
  <c r="M298" i="2"/>
  <c r="L298" i="2"/>
  <c r="W297" i="2"/>
  <c r="V297" i="2"/>
  <c r="U297" i="2"/>
  <c r="T297" i="2"/>
  <c r="S297" i="2"/>
  <c r="R297" i="2"/>
  <c r="Q297" i="2"/>
  <c r="P297" i="2"/>
  <c r="O297" i="2"/>
  <c r="N297" i="2"/>
  <c r="AO437" i="3" s="1"/>
  <c r="AR437" i="3" s="1"/>
  <c r="M297" i="2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AO436" i="3" s="1"/>
  <c r="AR436" i="3" s="1"/>
  <c r="M296" i="2"/>
  <c r="L296" i="2"/>
  <c r="AJ436" i="3" s="1"/>
  <c r="AM436" i="3" s="1"/>
  <c r="W295" i="2"/>
  <c r="V295" i="2"/>
  <c r="U295" i="2"/>
  <c r="T295" i="2"/>
  <c r="S295" i="2"/>
  <c r="R295" i="2"/>
  <c r="Q295" i="2"/>
  <c r="P295" i="2"/>
  <c r="O295" i="2"/>
  <c r="N295" i="2"/>
  <c r="M295" i="2"/>
  <c r="L295" i="2"/>
  <c r="AJ435" i="3" s="1"/>
  <c r="AM435" i="3" s="1"/>
  <c r="W294" i="2"/>
  <c r="V294" i="2"/>
  <c r="U294" i="2"/>
  <c r="T294" i="2"/>
  <c r="S294" i="2"/>
  <c r="R294" i="2"/>
  <c r="Q294" i="2"/>
  <c r="P294" i="2"/>
  <c r="O294" i="2"/>
  <c r="N294" i="2"/>
  <c r="AO434" i="3" s="1"/>
  <c r="AR434" i="3" s="1"/>
  <c r="M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AO433" i="3" s="1"/>
  <c r="AR433" i="3" s="1"/>
  <c r="M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AO432" i="3" s="1"/>
  <c r="M292" i="2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M291" i="2"/>
  <c r="L291" i="2"/>
  <c r="AJ431" i="3" s="1"/>
  <c r="AM431" i="3" s="1"/>
  <c r="W290" i="2"/>
  <c r="V290" i="2"/>
  <c r="U290" i="2"/>
  <c r="T290" i="2"/>
  <c r="S290" i="2"/>
  <c r="R290" i="2"/>
  <c r="Q290" i="2"/>
  <c r="P290" i="2"/>
  <c r="O290" i="2"/>
  <c r="N290" i="2"/>
  <c r="AO430" i="3" s="1"/>
  <c r="AR430" i="3" s="1"/>
  <c r="M290" i="2"/>
  <c r="L290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M288" i="2"/>
  <c r="L288" i="2"/>
  <c r="AJ428" i="3" s="1"/>
  <c r="AM428" i="3" s="1"/>
  <c r="W287" i="2"/>
  <c r="V287" i="2"/>
  <c r="U287" i="2"/>
  <c r="T287" i="2"/>
  <c r="S287" i="2"/>
  <c r="R287" i="2"/>
  <c r="Q287" i="2"/>
  <c r="P287" i="2"/>
  <c r="O287" i="2"/>
  <c r="N287" i="2"/>
  <c r="AO427" i="3" s="1"/>
  <c r="AR427" i="3" s="1"/>
  <c r="M287" i="2"/>
  <c r="L287" i="2"/>
  <c r="AJ427" i="3" s="1"/>
  <c r="AM427" i="3" s="1"/>
  <c r="W286" i="2"/>
  <c r="V286" i="2"/>
  <c r="U286" i="2"/>
  <c r="T286" i="2"/>
  <c r="S286" i="2"/>
  <c r="R286" i="2"/>
  <c r="Q286" i="2"/>
  <c r="P286" i="2"/>
  <c r="O286" i="2"/>
  <c r="N286" i="2"/>
  <c r="AO426" i="3" s="1"/>
  <c r="AR426" i="3" s="1"/>
  <c r="M286" i="2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M285" i="2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AO424" i="3" s="1"/>
  <c r="AR424" i="3" s="1"/>
  <c r="M284" i="2"/>
  <c r="L284" i="2"/>
  <c r="AJ424" i="3" s="1"/>
  <c r="AM424" i="3" s="1"/>
  <c r="W283" i="2"/>
  <c r="V283" i="2"/>
  <c r="U283" i="2"/>
  <c r="T283" i="2"/>
  <c r="S283" i="2"/>
  <c r="R283" i="2"/>
  <c r="Q283" i="2"/>
  <c r="P283" i="2"/>
  <c r="O283" i="2"/>
  <c r="N283" i="2"/>
  <c r="AO423" i="3" s="1"/>
  <c r="AR423" i="3" s="1"/>
  <c r="M283" i="2"/>
  <c r="L283" i="2"/>
  <c r="AJ423" i="3" s="1"/>
  <c r="AM423" i="3" s="1"/>
  <c r="W282" i="2"/>
  <c r="V282" i="2"/>
  <c r="U282" i="2"/>
  <c r="T282" i="2"/>
  <c r="S282" i="2"/>
  <c r="R282" i="2"/>
  <c r="Q282" i="2"/>
  <c r="P282" i="2"/>
  <c r="O282" i="2"/>
  <c r="N282" i="2"/>
  <c r="M282" i="2"/>
  <c r="L282" i="2"/>
  <c r="W281" i="2"/>
  <c r="V281" i="2"/>
  <c r="U281" i="2"/>
  <c r="T281" i="2"/>
  <c r="S281" i="2"/>
  <c r="R281" i="2"/>
  <c r="Q281" i="2"/>
  <c r="P281" i="2"/>
  <c r="O281" i="2"/>
  <c r="N281" i="2"/>
  <c r="AO421" i="3" s="1"/>
  <c r="AR421" i="3" s="1"/>
  <c r="M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M280" i="2"/>
  <c r="L280" i="2"/>
  <c r="AJ420" i="3" s="1"/>
  <c r="AM420" i="3" s="1"/>
  <c r="W279" i="2"/>
  <c r="V279" i="2"/>
  <c r="U279" i="2"/>
  <c r="T279" i="2"/>
  <c r="S279" i="2"/>
  <c r="R279" i="2"/>
  <c r="Q279" i="2"/>
  <c r="P279" i="2"/>
  <c r="O279" i="2"/>
  <c r="N279" i="2"/>
  <c r="AO419" i="3" s="1"/>
  <c r="AR419" i="3" s="1"/>
  <c r="M279" i="2"/>
  <c r="L279" i="2"/>
  <c r="AJ419" i="3" s="1"/>
  <c r="AM419" i="3" s="1"/>
  <c r="W278" i="2"/>
  <c r="V278" i="2"/>
  <c r="U278" i="2"/>
  <c r="T278" i="2"/>
  <c r="S278" i="2"/>
  <c r="R278" i="2"/>
  <c r="Q278" i="2"/>
  <c r="P278" i="2"/>
  <c r="O278" i="2"/>
  <c r="N278" i="2"/>
  <c r="AO418" i="3" s="1"/>
  <c r="AR418" i="3" s="1"/>
  <c r="M278" i="2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AO417" i="3" s="1"/>
  <c r="AR417" i="3" s="1"/>
  <c r="M277" i="2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M276" i="2"/>
  <c r="L276" i="2"/>
  <c r="AJ416" i="3" s="1"/>
  <c r="AM416" i="3" s="1"/>
  <c r="W275" i="2"/>
  <c r="V275" i="2"/>
  <c r="U275" i="2"/>
  <c r="T275" i="2"/>
  <c r="S275" i="2"/>
  <c r="R275" i="2"/>
  <c r="Q275" i="2"/>
  <c r="P275" i="2"/>
  <c r="O275" i="2"/>
  <c r="N275" i="2"/>
  <c r="AO415" i="3" s="1"/>
  <c r="M275" i="2"/>
  <c r="L275" i="2"/>
  <c r="AJ415" i="3" s="1"/>
  <c r="AM415" i="3" s="1"/>
  <c r="W274" i="2"/>
  <c r="V274" i="2"/>
  <c r="U274" i="2"/>
  <c r="T274" i="2"/>
  <c r="S274" i="2"/>
  <c r="R274" i="2"/>
  <c r="Q274" i="2"/>
  <c r="P274" i="2"/>
  <c r="O274" i="2"/>
  <c r="N274" i="2"/>
  <c r="AO414" i="3" s="1"/>
  <c r="AR414" i="3" s="1"/>
  <c r="M274" i="2"/>
  <c r="L274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AO412" i="3" s="1"/>
  <c r="AR412" i="3" s="1"/>
  <c r="M272" i="2"/>
  <c r="L272" i="2"/>
  <c r="AJ412" i="3" s="1"/>
  <c r="AM412" i="3" s="1"/>
  <c r="W271" i="2"/>
  <c r="V271" i="2"/>
  <c r="U271" i="2"/>
  <c r="T271" i="2"/>
  <c r="S271" i="2"/>
  <c r="R271" i="2"/>
  <c r="Q271" i="2"/>
  <c r="P271" i="2"/>
  <c r="O271" i="2"/>
  <c r="N271" i="2"/>
  <c r="AO411" i="3" s="1"/>
  <c r="AR411" i="3" s="1"/>
  <c r="M271" i="2"/>
  <c r="L271" i="2"/>
  <c r="W270" i="2"/>
  <c r="V270" i="2"/>
  <c r="U270" i="2"/>
  <c r="T270" i="2"/>
  <c r="S270" i="2"/>
  <c r="R270" i="2"/>
  <c r="Q270" i="2"/>
  <c r="P270" i="2"/>
  <c r="O270" i="2"/>
  <c r="N270" i="2"/>
  <c r="AO410" i="3" s="1"/>
  <c r="M270" i="2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AO409" i="3" s="1"/>
  <c r="AR409" i="3" s="1"/>
  <c r="M269" i="2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AO408" i="3" s="1"/>
  <c r="M268" i="2"/>
  <c r="L268" i="2"/>
  <c r="AJ408" i="3" s="1"/>
  <c r="AM408" i="3" s="1"/>
  <c r="W267" i="2"/>
  <c r="V267" i="2"/>
  <c r="U267" i="2"/>
  <c r="T267" i="2"/>
  <c r="S267" i="2"/>
  <c r="R267" i="2"/>
  <c r="Q267" i="2"/>
  <c r="P267" i="2"/>
  <c r="O267" i="2"/>
  <c r="N267" i="2"/>
  <c r="AO407" i="3" s="1"/>
  <c r="AR407" i="3" s="1"/>
  <c r="M267" i="2"/>
  <c r="L267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AO405" i="3" s="1"/>
  <c r="AR405" i="3" s="1"/>
  <c r="M265" i="2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AO404" i="3" s="1"/>
  <c r="AR404" i="3" s="1"/>
  <c r="M264" i="2"/>
  <c r="L264" i="2"/>
  <c r="AJ404" i="3" s="1"/>
  <c r="AM404" i="3" s="1"/>
  <c r="W263" i="2"/>
  <c r="V263" i="2"/>
  <c r="U263" i="2"/>
  <c r="T263" i="2"/>
  <c r="S263" i="2"/>
  <c r="R263" i="2"/>
  <c r="Q263" i="2"/>
  <c r="P263" i="2"/>
  <c r="O263" i="2"/>
  <c r="N263" i="2"/>
  <c r="M263" i="2"/>
  <c r="L263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AO401" i="3" s="1"/>
  <c r="M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AO400" i="3" s="1"/>
  <c r="AR400" i="3" s="1"/>
  <c r="M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AO399" i="3" s="1"/>
  <c r="M259" i="2"/>
  <c r="L259" i="2"/>
  <c r="W258" i="2"/>
  <c r="V258" i="2"/>
  <c r="U258" i="2"/>
  <c r="T258" i="2"/>
  <c r="S258" i="2"/>
  <c r="R258" i="2"/>
  <c r="Q258" i="2"/>
  <c r="P258" i="2"/>
  <c r="O258" i="2"/>
  <c r="N258" i="2"/>
  <c r="AO398" i="3" s="1"/>
  <c r="AR398" i="3" s="1"/>
  <c r="M258" i="2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M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AO396" i="3" s="1"/>
  <c r="AR396" i="3" s="1"/>
  <c r="M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AO395" i="3" s="1"/>
  <c r="AR395" i="3" s="1"/>
  <c r="M255" i="2"/>
  <c r="L255" i="2"/>
  <c r="W254" i="2"/>
  <c r="V254" i="2"/>
  <c r="U254" i="2"/>
  <c r="T254" i="2"/>
  <c r="S254" i="2"/>
  <c r="R254" i="2"/>
  <c r="Q254" i="2"/>
  <c r="P254" i="2"/>
  <c r="O254" i="2"/>
  <c r="N254" i="2"/>
  <c r="AO394" i="3" s="1"/>
  <c r="M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AO393" i="3" s="1"/>
  <c r="AR393" i="3" s="1"/>
  <c r="M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AO392" i="3" s="1"/>
  <c r="M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AO391" i="3" s="1"/>
  <c r="AR391" i="3" s="1"/>
  <c r="M251" i="2"/>
  <c r="L251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AO389" i="3" s="1"/>
  <c r="AR389" i="3" s="1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AO388" i="3" s="1"/>
  <c r="AR388" i="3" s="1"/>
  <c r="M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M247" i="2"/>
  <c r="L247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AO385" i="3" s="1"/>
  <c r="M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AO384" i="3" s="1"/>
  <c r="AR384" i="3" s="1"/>
  <c r="M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AO383" i="3" s="1"/>
  <c r="M243" i="2"/>
  <c r="L243" i="2"/>
  <c r="W242" i="2"/>
  <c r="V242" i="2"/>
  <c r="U242" i="2"/>
  <c r="T242" i="2"/>
  <c r="S242" i="2"/>
  <c r="R242" i="2"/>
  <c r="Q242" i="2"/>
  <c r="P242" i="2"/>
  <c r="O242" i="2"/>
  <c r="N242" i="2"/>
  <c r="AO382" i="3" s="1"/>
  <c r="AR382" i="3" s="1"/>
  <c r="M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M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AO380" i="3" s="1"/>
  <c r="AR380" i="3" s="1"/>
  <c r="M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AO379" i="3" s="1"/>
  <c r="AR379" i="3" s="1"/>
  <c r="M239" i="2"/>
  <c r="L239" i="2"/>
  <c r="W238" i="2"/>
  <c r="V238" i="2"/>
  <c r="U238" i="2"/>
  <c r="T238" i="2"/>
  <c r="S238" i="2"/>
  <c r="R238" i="2"/>
  <c r="Q238" i="2"/>
  <c r="P238" i="2"/>
  <c r="O238" i="2"/>
  <c r="N238" i="2"/>
  <c r="AO378" i="3" s="1"/>
  <c r="M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AO377" i="3" s="1"/>
  <c r="AR377" i="3" s="1"/>
  <c r="M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AO376" i="3" s="1"/>
  <c r="M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AO375" i="3" s="1"/>
  <c r="AR375" i="3" s="1"/>
  <c r="M235" i="2"/>
  <c r="L235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AO373" i="3" s="1"/>
  <c r="AR373" i="3" s="1"/>
  <c r="M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AO372" i="3" s="1"/>
  <c r="AR372" i="3" s="1"/>
  <c r="M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M231" i="2"/>
  <c r="L231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AO369" i="3" s="1"/>
  <c r="M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AO368" i="3" s="1"/>
  <c r="AR368" i="3" s="1"/>
  <c r="M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AO367" i="3" s="1"/>
  <c r="M227" i="2"/>
  <c r="L227" i="2"/>
  <c r="W226" i="2"/>
  <c r="V226" i="2"/>
  <c r="U226" i="2"/>
  <c r="T226" i="2"/>
  <c r="S226" i="2"/>
  <c r="R226" i="2"/>
  <c r="Q226" i="2"/>
  <c r="P226" i="2"/>
  <c r="O226" i="2"/>
  <c r="N226" i="2"/>
  <c r="AO366" i="3" s="1"/>
  <c r="AR366" i="3" s="1"/>
  <c r="M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M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AO364" i="3" s="1"/>
  <c r="AR364" i="3" s="1"/>
  <c r="M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AO363" i="3" s="1"/>
  <c r="AR363" i="3" s="1"/>
  <c r="M223" i="2"/>
  <c r="L223" i="2"/>
  <c r="W222" i="2"/>
  <c r="V222" i="2"/>
  <c r="U222" i="2"/>
  <c r="T222" i="2"/>
  <c r="S222" i="2"/>
  <c r="R222" i="2"/>
  <c r="Q222" i="2"/>
  <c r="P222" i="2"/>
  <c r="O222" i="2"/>
  <c r="N222" i="2"/>
  <c r="AO362" i="3" s="1"/>
  <c r="M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AO361" i="3" s="1"/>
  <c r="AR361" i="3" s="1"/>
  <c r="M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AO360" i="3" s="1"/>
  <c r="M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AO359" i="3" s="1"/>
  <c r="AR359" i="3" s="1"/>
  <c r="M219" i="2"/>
  <c r="L219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AO357" i="3" s="1"/>
  <c r="AR357" i="3" s="1"/>
  <c r="M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AO356" i="3" s="1"/>
  <c r="AR356" i="3" s="1"/>
  <c r="M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M215" i="2"/>
  <c r="L215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AO353" i="3" s="1"/>
  <c r="M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AO352" i="3" s="1"/>
  <c r="AR352" i="3" s="1"/>
  <c r="M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AO351" i="3" s="1"/>
  <c r="M211" i="2"/>
  <c r="L211" i="2"/>
  <c r="W210" i="2"/>
  <c r="V210" i="2"/>
  <c r="U210" i="2"/>
  <c r="T210" i="2"/>
  <c r="S210" i="2"/>
  <c r="R210" i="2"/>
  <c r="Q210" i="2"/>
  <c r="P210" i="2"/>
  <c r="O210" i="2"/>
  <c r="N210" i="2"/>
  <c r="AO350" i="3" s="1"/>
  <c r="AR350" i="3" s="1"/>
  <c r="M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M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AO348" i="3" s="1"/>
  <c r="AR348" i="3" s="1"/>
  <c r="M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AO347" i="3" s="1"/>
  <c r="AR347" i="3" s="1"/>
  <c r="M207" i="2"/>
  <c r="L207" i="2"/>
  <c r="W206" i="2"/>
  <c r="V206" i="2"/>
  <c r="U206" i="2"/>
  <c r="T206" i="2"/>
  <c r="S206" i="2"/>
  <c r="R206" i="2"/>
  <c r="Q206" i="2"/>
  <c r="P206" i="2"/>
  <c r="O206" i="2"/>
  <c r="N206" i="2"/>
  <c r="AO346" i="3" s="1"/>
  <c r="M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AO345" i="3" s="1"/>
  <c r="AR345" i="3" s="1"/>
  <c r="M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AO344" i="3" s="1"/>
  <c r="M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AO343" i="3" s="1"/>
  <c r="AR343" i="3" s="1"/>
  <c r="M203" i="2"/>
  <c r="L203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AO341" i="3" s="1"/>
  <c r="AR341" i="3" s="1"/>
  <c r="M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AO340" i="3" s="1"/>
  <c r="AR340" i="3" s="1"/>
  <c r="M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M199" i="2"/>
  <c r="L199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AO337" i="3" s="1"/>
  <c r="M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AO336" i="3" s="1"/>
  <c r="AR336" i="3" s="1"/>
  <c r="M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AO335" i="3" s="1"/>
  <c r="M195" i="2"/>
  <c r="L195" i="2"/>
  <c r="W194" i="2"/>
  <c r="V194" i="2"/>
  <c r="U194" i="2"/>
  <c r="T194" i="2"/>
  <c r="S194" i="2"/>
  <c r="R194" i="2"/>
  <c r="Q194" i="2"/>
  <c r="P194" i="2"/>
  <c r="O194" i="2"/>
  <c r="N194" i="2"/>
  <c r="AO334" i="3" s="1"/>
  <c r="AR334" i="3" s="1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M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AO332" i="3" s="1"/>
  <c r="AR332" i="3" s="1"/>
  <c r="M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AO331" i="3" s="1"/>
  <c r="AR331" i="3" s="1"/>
  <c r="M191" i="2"/>
  <c r="L191" i="2"/>
  <c r="W190" i="2"/>
  <c r="V190" i="2"/>
  <c r="U190" i="2"/>
  <c r="T190" i="2"/>
  <c r="S190" i="2"/>
  <c r="R190" i="2"/>
  <c r="Q190" i="2"/>
  <c r="P190" i="2"/>
  <c r="O190" i="2"/>
  <c r="N190" i="2"/>
  <c r="AO330" i="3" s="1"/>
  <c r="M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AO329" i="3" s="1"/>
  <c r="AR329" i="3" s="1"/>
  <c r="M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AO328" i="3" s="1"/>
  <c r="M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AO327" i="3" s="1"/>
  <c r="AR327" i="3" s="1"/>
  <c r="M187" i="2"/>
  <c r="L187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AO325" i="3" s="1"/>
  <c r="AR325" i="3" s="1"/>
  <c r="M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AO324" i="3" s="1"/>
  <c r="AR324" i="3" s="1"/>
  <c r="M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M183" i="2"/>
  <c r="L183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AO321" i="3" s="1"/>
  <c r="M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AO320" i="3" s="1"/>
  <c r="AR320" i="3" s="1"/>
  <c r="M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M179" i="2"/>
  <c r="L179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AO317" i="3" s="1"/>
  <c r="M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M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AO315" i="3" s="1"/>
  <c r="AR315" i="3" s="1"/>
  <c r="M175" i="2"/>
  <c r="L175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AO313" i="3" s="1"/>
  <c r="AR313" i="3" s="1"/>
  <c r="M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M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AO311" i="3" s="1"/>
  <c r="AR311" i="3" s="1"/>
  <c r="M171" i="2"/>
  <c r="L171" i="2"/>
  <c r="W170" i="2"/>
  <c r="V170" i="2"/>
  <c r="U170" i="2"/>
  <c r="T170" i="2"/>
  <c r="S170" i="2"/>
  <c r="R170" i="2"/>
  <c r="Q170" i="2"/>
  <c r="P170" i="2"/>
  <c r="O170" i="2"/>
  <c r="N170" i="2"/>
  <c r="AO310" i="3" s="1"/>
  <c r="M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M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AO308" i="3" s="1"/>
  <c r="AR308" i="3" s="1"/>
  <c r="M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M167" i="2"/>
  <c r="L167" i="2"/>
  <c r="W166" i="2"/>
  <c r="V166" i="2"/>
  <c r="U166" i="2"/>
  <c r="T166" i="2"/>
  <c r="S166" i="2"/>
  <c r="R166" i="2"/>
  <c r="Q166" i="2"/>
  <c r="P166" i="2"/>
  <c r="O166" i="2"/>
  <c r="N166" i="2"/>
  <c r="AO306" i="3" s="1"/>
  <c r="AR306" i="3" s="1"/>
  <c r="M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M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AO304" i="3" s="1"/>
  <c r="AR304" i="3" s="1"/>
  <c r="M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M163" i="2"/>
  <c r="L163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AO301" i="3" s="1"/>
  <c r="M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M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AO299" i="3" s="1"/>
  <c r="AR299" i="3" s="1"/>
  <c r="M159" i="2"/>
  <c r="L159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AO297" i="3" s="1"/>
  <c r="AR297" i="3" s="1"/>
  <c r="M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M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AO295" i="3" s="1"/>
  <c r="AR295" i="3" s="1"/>
  <c r="M155" i="2"/>
  <c r="L155" i="2"/>
  <c r="W154" i="2"/>
  <c r="V154" i="2"/>
  <c r="U154" i="2"/>
  <c r="T154" i="2"/>
  <c r="S154" i="2"/>
  <c r="R154" i="2"/>
  <c r="Q154" i="2"/>
  <c r="P154" i="2"/>
  <c r="O154" i="2"/>
  <c r="N154" i="2"/>
  <c r="AO294" i="3" s="1"/>
  <c r="M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M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AO292" i="3" s="1"/>
  <c r="AR292" i="3" s="1"/>
  <c r="M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M151" i="2"/>
  <c r="L151" i="2"/>
  <c r="W150" i="2"/>
  <c r="V150" i="2"/>
  <c r="U150" i="2"/>
  <c r="T150" i="2"/>
  <c r="S150" i="2"/>
  <c r="R150" i="2"/>
  <c r="Q150" i="2"/>
  <c r="P150" i="2"/>
  <c r="O150" i="2"/>
  <c r="N150" i="2"/>
  <c r="AO290" i="3" s="1"/>
  <c r="AR290" i="3" s="1"/>
  <c r="M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M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AO288" i="3" s="1"/>
  <c r="AR288" i="3" s="1"/>
  <c r="M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M147" i="2"/>
  <c r="L147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AO285" i="3" s="1"/>
  <c r="M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M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AO283" i="3" s="1"/>
  <c r="AR283" i="3" s="1"/>
  <c r="M143" i="2"/>
  <c r="L143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AO281" i="3" s="1"/>
  <c r="AR281" i="3" s="1"/>
  <c r="M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M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AO279" i="3" s="1"/>
  <c r="AR279" i="3" s="1"/>
  <c r="M139" i="2"/>
  <c r="L139" i="2"/>
  <c r="W138" i="2"/>
  <c r="V138" i="2"/>
  <c r="U138" i="2"/>
  <c r="T138" i="2"/>
  <c r="S138" i="2"/>
  <c r="R138" i="2"/>
  <c r="Q138" i="2"/>
  <c r="P138" i="2"/>
  <c r="O138" i="2"/>
  <c r="N138" i="2"/>
  <c r="AO278" i="3" s="1"/>
  <c r="M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M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AO276" i="3" s="1"/>
  <c r="AR276" i="3" s="1"/>
  <c r="M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M135" i="2"/>
  <c r="L135" i="2"/>
  <c r="W134" i="2"/>
  <c r="V134" i="2"/>
  <c r="U134" i="2"/>
  <c r="T134" i="2"/>
  <c r="S134" i="2"/>
  <c r="R134" i="2"/>
  <c r="Q134" i="2"/>
  <c r="P134" i="2"/>
  <c r="O134" i="2"/>
  <c r="N134" i="2"/>
  <c r="AO274" i="3" s="1"/>
  <c r="AR274" i="3" s="1"/>
  <c r="M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M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AO272" i="3" s="1"/>
  <c r="AR272" i="3" s="1"/>
  <c r="M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M131" i="2"/>
  <c r="L131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AO269" i="3" s="1"/>
  <c r="M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M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AO267" i="3" s="1"/>
  <c r="AR267" i="3" s="1"/>
  <c r="M127" i="2"/>
  <c r="L127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AO265" i="3" s="1"/>
  <c r="AR265" i="3" s="1"/>
  <c r="M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M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AO263" i="3" s="1"/>
  <c r="AR263" i="3" s="1"/>
  <c r="M123" i="2"/>
  <c r="L123" i="2"/>
  <c r="W122" i="2"/>
  <c r="V122" i="2"/>
  <c r="U122" i="2"/>
  <c r="T122" i="2"/>
  <c r="S122" i="2"/>
  <c r="R122" i="2"/>
  <c r="Q122" i="2"/>
  <c r="P122" i="2"/>
  <c r="O122" i="2"/>
  <c r="N122" i="2"/>
  <c r="AO262" i="3" s="1"/>
  <c r="M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M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AO260" i="3" s="1"/>
  <c r="AR260" i="3" s="1"/>
  <c r="M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M119" i="2"/>
  <c r="L119" i="2"/>
  <c r="W118" i="2"/>
  <c r="V118" i="2"/>
  <c r="U118" i="2"/>
  <c r="T118" i="2"/>
  <c r="S118" i="2"/>
  <c r="R118" i="2"/>
  <c r="Q118" i="2"/>
  <c r="P118" i="2"/>
  <c r="O118" i="2"/>
  <c r="N118" i="2"/>
  <c r="AO258" i="3" s="1"/>
  <c r="AR258" i="3" s="1"/>
  <c r="M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M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AO256" i="3" s="1"/>
  <c r="AR256" i="3" s="1"/>
  <c r="M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M115" i="2"/>
  <c r="L115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AO253" i="3" s="1"/>
  <c r="M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M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AO251" i="3" s="1"/>
  <c r="AR251" i="3" s="1"/>
  <c r="M111" i="2"/>
  <c r="L111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AO249" i="3" s="1"/>
  <c r="AR249" i="3" s="1"/>
  <c r="M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M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AO247" i="3" s="1"/>
  <c r="AR247" i="3" s="1"/>
  <c r="M107" i="2"/>
  <c r="L107" i="2"/>
  <c r="W106" i="2"/>
  <c r="V106" i="2"/>
  <c r="U106" i="2"/>
  <c r="T106" i="2"/>
  <c r="S106" i="2"/>
  <c r="R106" i="2"/>
  <c r="Q106" i="2"/>
  <c r="P106" i="2"/>
  <c r="O106" i="2"/>
  <c r="N106" i="2"/>
  <c r="AO246" i="3" s="1"/>
  <c r="M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M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AO244" i="3" s="1"/>
  <c r="AR244" i="3" s="1"/>
  <c r="M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M103" i="2"/>
  <c r="L103" i="2"/>
  <c r="W102" i="2"/>
  <c r="V102" i="2"/>
  <c r="U102" i="2"/>
  <c r="T102" i="2"/>
  <c r="S102" i="2"/>
  <c r="R102" i="2"/>
  <c r="Q102" i="2"/>
  <c r="P102" i="2"/>
  <c r="O102" i="2"/>
  <c r="N102" i="2"/>
  <c r="AO242" i="3" s="1"/>
  <c r="AR242" i="3" s="1"/>
  <c r="M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M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AO240" i="3" s="1"/>
  <c r="AR240" i="3" s="1"/>
  <c r="M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M99" i="2"/>
  <c r="L99" i="2"/>
  <c r="W98" i="2"/>
  <c r="V98" i="2"/>
  <c r="U98" i="2"/>
  <c r="T98" i="2"/>
  <c r="S98" i="2"/>
  <c r="R98" i="2"/>
  <c r="Q98" i="2"/>
  <c r="P98" i="2"/>
  <c r="O98" i="2"/>
  <c r="N98" i="2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AO237" i="3" s="1"/>
  <c r="M97" i="2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M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AO235" i="3" s="1"/>
  <c r="AR235" i="3" s="1"/>
  <c r="M95" i="2"/>
  <c r="L95" i="2"/>
  <c r="W94" i="2"/>
  <c r="V94" i="2"/>
  <c r="U94" i="2"/>
  <c r="T94" i="2"/>
  <c r="S94" i="2"/>
  <c r="R94" i="2"/>
  <c r="Q94" i="2"/>
  <c r="P94" i="2"/>
  <c r="O94" i="2"/>
  <c r="N94" i="2"/>
  <c r="M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AO233" i="3" s="1"/>
  <c r="AR233" i="3" s="1"/>
  <c r="M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M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AO231" i="3" s="1"/>
  <c r="AR231" i="3" s="1"/>
  <c r="M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AO230" i="3" s="1"/>
  <c r="AR230" i="3" s="1"/>
  <c r="M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M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AO228" i="3" s="1"/>
  <c r="AR228" i="3" s="1"/>
  <c r="M88" i="2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M87" i="2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M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AO225" i="3" s="1"/>
  <c r="AR225" i="3" s="1"/>
  <c r="M85" i="2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M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AO223" i="3" s="1"/>
  <c r="AR223" i="3" s="1"/>
  <c r="M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AO222" i="3" s="1"/>
  <c r="AR222" i="3" s="1"/>
  <c r="M82" i="2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M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AO220" i="3" s="1"/>
  <c r="AR220" i="3" s="1"/>
  <c r="M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M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M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AO217" i="3" s="1"/>
  <c r="AR217" i="3" s="1"/>
  <c r="M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M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AO215" i="3" s="1"/>
  <c r="AR215" i="3" s="1"/>
  <c r="M75" i="2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AO214" i="3" s="1"/>
  <c r="AR214" i="3" s="1"/>
  <c r="M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M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AO212" i="3" s="1"/>
  <c r="AR212" i="3" s="1"/>
  <c r="M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M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M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AO209" i="3" s="1"/>
  <c r="AR209" i="3" s="1"/>
  <c r="M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M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AO207" i="3" s="1"/>
  <c r="AR207" i="3" s="1"/>
  <c r="M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AO206" i="3" s="1"/>
  <c r="AR206" i="3" s="1"/>
  <c r="M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M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AO204" i="3" s="1"/>
  <c r="AR204" i="3" s="1"/>
  <c r="M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M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M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AO201" i="3" s="1"/>
  <c r="AR201" i="3" s="1"/>
  <c r="M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M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AO199" i="3" s="1"/>
  <c r="AR199" i="3" s="1"/>
  <c r="M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AO198" i="3" s="1"/>
  <c r="AR198" i="3" s="1"/>
  <c r="M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M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AO196" i="3" s="1"/>
  <c r="AR196" i="3" s="1"/>
  <c r="M56" i="2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M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M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AO193" i="3" s="1"/>
  <c r="AR193" i="3" s="1"/>
  <c r="M53" i="2"/>
  <c r="L53" i="2"/>
  <c r="W52" i="2"/>
  <c r="V52" i="2"/>
  <c r="U52" i="2"/>
  <c r="T52" i="2"/>
  <c r="S52" i="2"/>
  <c r="R52" i="2"/>
  <c r="Q52" i="2"/>
  <c r="P52" i="2"/>
  <c r="O52" i="2"/>
  <c r="N52" i="2"/>
  <c r="M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AO191" i="3" s="1"/>
  <c r="AR191" i="3" s="1"/>
  <c r="M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M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N49" i="2"/>
  <c r="O49" i="2" s="1"/>
  <c r="L49" i="2"/>
  <c r="W48" i="2"/>
  <c r="V48" i="2"/>
  <c r="U48" i="2"/>
  <c r="T48" i="2"/>
  <c r="S48" i="2"/>
  <c r="R48" i="2"/>
  <c r="Q48" i="2"/>
  <c r="P48" i="2"/>
  <c r="O48" i="2"/>
  <c r="N48" i="2"/>
  <c r="AO188" i="3" s="1"/>
  <c r="AR188" i="3" s="1"/>
  <c r="L48" i="2"/>
  <c r="W47" i="2"/>
  <c r="V47" i="2"/>
  <c r="U47" i="2"/>
  <c r="T47" i="2"/>
  <c r="S47" i="2"/>
  <c r="R47" i="2"/>
  <c r="Q47" i="2"/>
  <c r="P47" i="2"/>
  <c r="O47" i="2"/>
  <c r="N47" i="2"/>
  <c r="L47" i="2"/>
  <c r="W46" i="2"/>
  <c r="V46" i="2"/>
  <c r="U46" i="2"/>
  <c r="T46" i="2"/>
  <c r="S46" i="2"/>
  <c r="R46" i="2"/>
  <c r="Q46" i="2"/>
  <c r="P46" i="2"/>
  <c r="O46" i="2"/>
  <c r="N46" i="2"/>
  <c r="AO186" i="3" s="1"/>
  <c r="AR186" i="3" s="1"/>
  <c r="L46" i="2"/>
  <c r="W45" i="2"/>
  <c r="V45" i="2"/>
  <c r="U45" i="2"/>
  <c r="T45" i="2"/>
  <c r="S45" i="2"/>
  <c r="R45" i="2"/>
  <c r="Q45" i="2"/>
  <c r="P45" i="2"/>
  <c r="N45" i="2"/>
  <c r="L45" i="2"/>
  <c r="W44" i="2"/>
  <c r="V44" i="2"/>
  <c r="U44" i="2"/>
  <c r="T44" i="2"/>
  <c r="S44" i="2"/>
  <c r="R44" i="2"/>
  <c r="Q44" i="2"/>
  <c r="P44" i="2"/>
  <c r="O44" i="2"/>
  <c r="N44" i="2"/>
  <c r="L44" i="2"/>
  <c r="W43" i="2"/>
  <c r="V43" i="2"/>
  <c r="U43" i="2"/>
  <c r="T43" i="2"/>
  <c r="S43" i="2"/>
  <c r="R43" i="2"/>
  <c r="Q43" i="2"/>
  <c r="P43" i="2"/>
  <c r="O43" i="2"/>
  <c r="N43" i="2"/>
  <c r="AO183" i="3" s="1"/>
  <c r="AR183" i="3" s="1"/>
  <c r="L43" i="2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AJ182" i="3" s="1"/>
  <c r="AM182" i="3" s="1"/>
  <c r="W41" i="2"/>
  <c r="V41" i="2"/>
  <c r="U41" i="2"/>
  <c r="T41" i="2"/>
  <c r="S41" i="2"/>
  <c r="R41" i="2"/>
  <c r="Q41" i="2"/>
  <c r="P41" i="2"/>
  <c r="O41" i="2"/>
  <c r="N41" i="2"/>
  <c r="M41" i="2"/>
  <c r="L41" i="2"/>
  <c r="AJ181" i="3" s="1"/>
  <c r="AM181" i="3" s="1"/>
  <c r="W40" i="2"/>
  <c r="V40" i="2"/>
  <c r="U40" i="2"/>
  <c r="T40" i="2"/>
  <c r="S40" i="2"/>
  <c r="R40" i="2"/>
  <c r="Q40" i="2"/>
  <c r="P40" i="2"/>
  <c r="O40" i="2"/>
  <c r="N40" i="2"/>
  <c r="AO180" i="3" s="1"/>
  <c r="AR180" i="3" s="1"/>
  <c r="M40" i="2"/>
  <c r="L40" i="2"/>
  <c r="AJ180" i="3" s="1"/>
  <c r="AM180" i="3" s="1"/>
  <c r="W39" i="2"/>
  <c r="V39" i="2"/>
  <c r="U39" i="2"/>
  <c r="T39" i="2"/>
  <c r="S39" i="2"/>
  <c r="R39" i="2"/>
  <c r="Q39" i="2"/>
  <c r="P39" i="2"/>
  <c r="O39" i="2"/>
  <c r="N39" i="2"/>
  <c r="M39" i="2"/>
  <c r="L39" i="2"/>
  <c r="AJ179" i="3" s="1"/>
  <c r="AM179" i="3" s="1"/>
  <c r="W38" i="2"/>
  <c r="V38" i="2"/>
  <c r="U38" i="2"/>
  <c r="T38" i="2"/>
  <c r="S38" i="2"/>
  <c r="R38" i="2"/>
  <c r="Q38" i="2"/>
  <c r="P38" i="2"/>
  <c r="O38" i="2"/>
  <c r="N38" i="2"/>
  <c r="AO178" i="3" s="1"/>
  <c r="AR178" i="3" s="1"/>
  <c r="M38" i="2"/>
  <c r="L38" i="2"/>
  <c r="AJ178" i="3" s="1"/>
  <c r="AM178" i="3" s="1"/>
  <c r="W37" i="2"/>
  <c r="V37" i="2"/>
  <c r="U37" i="2"/>
  <c r="T37" i="2"/>
  <c r="S37" i="2"/>
  <c r="R37" i="2"/>
  <c r="Q37" i="2"/>
  <c r="P37" i="2"/>
  <c r="O37" i="2"/>
  <c r="N37" i="2"/>
  <c r="AO177" i="3" s="1"/>
  <c r="AR177" i="3" s="1"/>
  <c r="M37" i="2"/>
  <c r="L37" i="2"/>
  <c r="AJ177" i="3" s="1"/>
  <c r="AM177" i="3" s="1"/>
  <c r="W36" i="2"/>
  <c r="V36" i="2"/>
  <c r="U36" i="2"/>
  <c r="T36" i="2"/>
  <c r="S36" i="2"/>
  <c r="R36" i="2"/>
  <c r="Q36" i="2"/>
  <c r="P36" i="2"/>
  <c r="O36" i="2"/>
  <c r="N36" i="2"/>
  <c r="M36" i="2"/>
  <c r="L36" i="2"/>
  <c r="AJ176" i="3" s="1"/>
  <c r="AM176" i="3" s="1"/>
  <c r="F36" i="2"/>
  <c r="W35" i="2"/>
  <c r="V35" i="2"/>
  <c r="U35" i="2"/>
  <c r="T35" i="2"/>
  <c r="S35" i="2"/>
  <c r="R35" i="2"/>
  <c r="Q35" i="2"/>
  <c r="P35" i="2"/>
  <c r="O35" i="2"/>
  <c r="N35" i="2"/>
  <c r="AO175" i="3" s="1"/>
  <c r="AR175" i="3" s="1"/>
  <c r="L35" i="2"/>
  <c r="AJ175" i="3" s="1"/>
  <c r="AM175" i="3" s="1"/>
  <c r="W34" i="2"/>
  <c r="V34" i="2"/>
  <c r="U34" i="2"/>
  <c r="T34" i="2"/>
  <c r="S34" i="2"/>
  <c r="R34" i="2"/>
  <c r="Q34" i="2"/>
  <c r="P34" i="2"/>
  <c r="O34" i="2"/>
  <c r="N34" i="2"/>
  <c r="L34" i="2"/>
  <c r="AJ174" i="3" s="1"/>
  <c r="AM174" i="3" s="1"/>
  <c r="W33" i="2"/>
  <c r="V33" i="2"/>
  <c r="U33" i="2"/>
  <c r="T33" i="2"/>
  <c r="S33" i="2"/>
  <c r="R33" i="2"/>
  <c r="Q33" i="2"/>
  <c r="P33" i="2"/>
  <c r="O33" i="2"/>
  <c r="N33" i="2"/>
  <c r="AO173" i="3" s="1"/>
  <c r="AR173" i="3" s="1"/>
  <c r="L33" i="2"/>
  <c r="AJ173" i="3" s="1"/>
  <c r="AM173" i="3" s="1"/>
  <c r="W32" i="2"/>
  <c r="V32" i="2"/>
  <c r="U32" i="2"/>
  <c r="T32" i="2"/>
  <c r="S32" i="2"/>
  <c r="R32" i="2"/>
  <c r="Q32" i="2"/>
  <c r="P32" i="2"/>
  <c r="N32" i="2"/>
  <c r="L32" i="2"/>
  <c r="M32" i="2" s="1"/>
  <c r="W31" i="2"/>
  <c r="V31" i="2"/>
  <c r="U31" i="2"/>
  <c r="T31" i="2"/>
  <c r="S31" i="2"/>
  <c r="R31" i="2"/>
  <c r="Q31" i="2"/>
  <c r="P31" i="2"/>
  <c r="O31" i="2"/>
  <c r="N31" i="2"/>
  <c r="L31" i="2"/>
  <c r="AJ171" i="3" s="1"/>
  <c r="AM171" i="3" s="1"/>
  <c r="W30" i="2"/>
  <c r="V30" i="2"/>
  <c r="U30" i="2"/>
  <c r="T30" i="2"/>
  <c r="S30" i="2"/>
  <c r="R30" i="2"/>
  <c r="Q30" i="2"/>
  <c r="P30" i="2"/>
  <c r="O30" i="2"/>
  <c r="N30" i="2"/>
  <c r="AO170" i="3" s="1"/>
  <c r="AR170" i="3" s="1"/>
  <c r="L30" i="2"/>
  <c r="AJ170" i="3" s="1"/>
  <c r="AM170" i="3" s="1"/>
  <c r="W29" i="2"/>
  <c r="V29" i="2"/>
  <c r="U29" i="2"/>
  <c r="T29" i="2"/>
  <c r="S29" i="2"/>
  <c r="R29" i="2"/>
  <c r="Q29" i="2"/>
  <c r="P29" i="2"/>
  <c r="N29" i="2"/>
  <c r="AO169" i="3" s="1"/>
  <c r="AR169" i="3" s="1"/>
  <c r="L29" i="2"/>
  <c r="AJ169" i="3" s="1"/>
  <c r="AM169" i="3" s="1"/>
  <c r="F29" i="2"/>
  <c r="W28" i="2"/>
  <c r="V28" i="2"/>
  <c r="U28" i="2"/>
  <c r="T28" i="2"/>
  <c r="S28" i="2"/>
  <c r="R28" i="2"/>
  <c r="Q28" i="2"/>
  <c r="P28" i="2"/>
  <c r="N28" i="2"/>
  <c r="AO168" i="3" s="1"/>
  <c r="AR168" i="3" s="1"/>
  <c r="M28" i="2"/>
  <c r="L28" i="2"/>
  <c r="AJ168" i="3" s="1"/>
  <c r="AM168" i="3" s="1"/>
  <c r="W27" i="2"/>
  <c r="V27" i="2"/>
  <c r="U27" i="2"/>
  <c r="T27" i="2"/>
  <c r="S27" i="2"/>
  <c r="R27" i="2"/>
  <c r="Q27" i="2"/>
  <c r="P27" i="2"/>
  <c r="N27" i="2"/>
  <c r="AO167" i="3" s="1"/>
  <c r="AR167" i="3" s="1"/>
  <c r="M27" i="2"/>
  <c r="L27" i="2"/>
  <c r="W26" i="2"/>
  <c r="V26" i="2"/>
  <c r="U26" i="2"/>
  <c r="T26" i="2"/>
  <c r="S26" i="2"/>
  <c r="R26" i="2"/>
  <c r="Q26" i="2"/>
  <c r="P26" i="2"/>
  <c r="N26" i="2"/>
  <c r="AO166" i="3" s="1"/>
  <c r="AR166" i="3" s="1"/>
  <c r="M26" i="2"/>
  <c r="L26" i="2"/>
  <c r="AJ166" i="3" s="1"/>
  <c r="AM166" i="3" s="1"/>
  <c r="W25" i="2"/>
  <c r="V25" i="2"/>
  <c r="U25" i="2"/>
  <c r="T25" i="2"/>
  <c r="S25" i="2"/>
  <c r="R25" i="2"/>
  <c r="Q25" i="2"/>
  <c r="P25" i="2"/>
  <c r="N25" i="2"/>
  <c r="M25" i="2"/>
  <c r="L25" i="2"/>
  <c r="W24" i="2"/>
  <c r="V24" i="2"/>
  <c r="U24" i="2"/>
  <c r="T24" i="2"/>
  <c r="S24" i="2"/>
  <c r="R24" i="2"/>
  <c r="Q24" i="2"/>
  <c r="P24" i="2"/>
  <c r="N24" i="2"/>
  <c r="O24" i="2" s="1"/>
  <c r="M24" i="2"/>
  <c r="L24" i="2"/>
  <c r="AJ164" i="3" s="1"/>
  <c r="AM164" i="3" s="1"/>
  <c r="W23" i="2"/>
  <c r="V23" i="2"/>
  <c r="U23" i="2"/>
  <c r="T23" i="2"/>
  <c r="S23" i="2"/>
  <c r="R23" i="2"/>
  <c r="Q23" i="2"/>
  <c r="P23" i="2"/>
  <c r="N23" i="2"/>
  <c r="M23" i="2"/>
  <c r="L23" i="2"/>
  <c r="W22" i="2"/>
  <c r="V22" i="2"/>
  <c r="U22" i="2"/>
  <c r="T22" i="2"/>
  <c r="S22" i="2"/>
  <c r="R22" i="2"/>
  <c r="Q22" i="2"/>
  <c r="P22" i="2"/>
  <c r="N22" i="2"/>
  <c r="M22" i="2"/>
  <c r="L22" i="2"/>
  <c r="AJ162" i="3" s="1"/>
  <c r="AM162" i="3" s="1"/>
  <c r="F22" i="2"/>
  <c r="W21" i="2"/>
  <c r="V21" i="2"/>
  <c r="U21" i="2"/>
  <c r="T21" i="2"/>
  <c r="S21" i="2"/>
  <c r="R21" i="2"/>
  <c r="Q21" i="2"/>
  <c r="P21" i="2"/>
  <c r="O21" i="2"/>
  <c r="AO161" i="3" s="1"/>
  <c r="AR161" i="3" s="1"/>
  <c r="N21" i="2"/>
  <c r="L21" i="2"/>
  <c r="W20" i="2"/>
  <c r="V20" i="2"/>
  <c r="U20" i="2"/>
  <c r="T20" i="2"/>
  <c r="S20" i="2"/>
  <c r="R20" i="2"/>
  <c r="Q20" i="2"/>
  <c r="P20" i="2"/>
  <c r="N20" i="2"/>
  <c r="L20" i="2"/>
  <c r="W19" i="2"/>
  <c r="V19" i="2"/>
  <c r="U19" i="2"/>
  <c r="T19" i="2"/>
  <c r="S19" i="2"/>
  <c r="R19" i="2"/>
  <c r="Q19" i="2"/>
  <c r="P19" i="2"/>
  <c r="N19" i="2"/>
  <c r="O19" i="2" s="1"/>
  <c r="L19" i="2"/>
  <c r="W18" i="2"/>
  <c r="V18" i="2"/>
  <c r="U18" i="2"/>
  <c r="T18" i="2"/>
  <c r="S18" i="2"/>
  <c r="R18" i="2"/>
  <c r="Q18" i="2"/>
  <c r="P18" i="2"/>
  <c r="O18" i="2"/>
  <c r="N18" i="2"/>
  <c r="L18" i="2"/>
  <c r="W17" i="2"/>
  <c r="V17" i="2"/>
  <c r="U17" i="2"/>
  <c r="T17" i="2"/>
  <c r="S17" i="2"/>
  <c r="R17" i="2"/>
  <c r="Q17" i="2"/>
  <c r="P17" i="2"/>
  <c r="O17" i="2"/>
  <c r="N17" i="2"/>
  <c r="AO157" i="3" s="1"/>
  <c r="AR157" i="3" s="1"/>
  <c r="L17" i="2"/>
  <c r="W16" i="2"/>
  <c r="V16" i="2"/>
  <c r="U16" i="2"/>
  <c r="T16" i="2"/>
  <c r="S16" i="2"/>
  <c r="R16" i="2"/>
  <c r="Q16" i="2"/>
  <c r="P16" i="2"/>
  <c r="N16" i="2"/>
  <c r="O16" i="2" s="1"/>
  <c r="AO156" i="3" s="1"/>
  <c r="AR156" i="3" s="1"/>
  <c r="L16" i="2"/>
  <c r="W15" i="2"/>
  <c r="V15" i="2"/>
  <c r="U15" i="2"/>
  <c r="T15" i="2"/>
  <c r="S15" i="2"/>
  <c r="R15" i="2"/>
  <c r="Q15" i="2"/>
  <c r="P15" i="2"/>
  <c r="N15" i="2"/>
  <c r="L15" i="2"/>
  <c r="F15" i="2"/>
  <c r="W14" i="2"/>
  <c r="V14" i="2"/>
  <c r="U14" i="2"/>
  <c r="T14" i="2"/>
  <c r="S14" i="2"/>
  <c r="R14" i="2"/>
  <c r="Q14" i="2"/>
  <c r="P14" i="2"/>
  <c r="N14" i="2"/>
  <c r="M14" i="2"/>
  <c r="L14" i="2"/>
  <c r="W13" i="2"/>
  <c r="V13" i="2"/>
  <c r="U13" i="2"/>
  <c r="T13" i="2"/>
  <c r="S13" i="2"/>
  <c r="R13" i="2"/>
  <c r="Q13" i="2"/>
  <c r="P13" i="2"/>
  <c r="N13" i="2"/>
  <c r="M13" i="2"/>
  <c r="L13" i="2"/>
  <c r="W12" i="2"/>
  <c r="V12" i="2"/>
  <c r="U12" i="2"/>
  <c r="T12" i="2"/>
  <c r="S12" i="2"/>
  <c r="R12" i="2"/>
  <c r="Q12" i="2"/>
  <c r="P12" i="2"/>
  <c r="N12" i="2"/>
  <c r="M12" i="2"/>
  <c r="AJ12" i="3" s="1"/>
  <c r="AM12" i="3" s="1"/>
  <c r="L12" i="2"/>
  <c r="W11" i="2"/>
  <c r="V11" i="2"/>
  <c r="U11" i="2"/>
  <c r="T11" i="2"/>
  <c r="S11" i="2"/>
  <c r="R11" i="2"/>
  <c r="Q11" i="2"/>
  <c r="P11" i="2"/>
  <c r="N11" i="2"/>
  <c r="M11" i="2"/>
  <c r="L11" i="2"/>
  <c r="W10" i="2"/>
  <c r="V10" i="2"/>
  <c r="U10" i="2"/>
  <c r="T10" i="2"/>
  <c r="S10" i="2"/>
  <c r="R10" i="2"/>
  <c r="Q10" i="2"/>
  <c r="P10" i="2"/>
  <c r="N10" i="2"/>
  <c r="M10" i="2"/>
  <c r="L10" i="2"/>
  <c r="W9" i="2"/>
  <c r="V9" i="2"/>
  <c r="U9" i="2"/>
  <c r="T9" i="2"/>
  <c r="S9" i="2"/>
  <c r="R9" i="2"/>
  <c r="Q9" i="2"/>
  <c r="P9" i="2"/>
  <c r="N9" i="2"/>
  <c r="M9" i="2"/>
  <c r="L9" i="2"/>
  <c r="W8" i="2"/>
  <c r="V8" i="2"/>
  <c r="U8" i="2"/>
  <c r="T8" i="2"/>
  <c r="S8" i="2"/>
  <c r="R8" i="2"/>
  <c r="Q8" i="2"/>
  <c r="P8" i="2"/>
  <c r="N8" i="2"/>
  <c r="M8" i="2"/>
  <c r="L8" i="2"/>
  <c r="W7" i="2"/>
  <c r="V7" i="2"/>
  <c r="U7" i="2"/>
  <c r="T7" i="2"/>
  <c r="S7" i="2"/>
  <c r="R7" i="2"/>
  <c r="Q7" i="2"/>
  <c r="P7" i="2"/>
  <c r="N7" i="2"/>
  <c r="M7" i="2"/>
  <c r="L7" i="2"/>
  <c r="W6" i="2"/>
  <c r="V6" i="2"/>
  <c r="U6" i="2"/>
  <c r="T6" i="2"/>
  <c r="S6" i="2"/>
  <c r="R6" i="2"/>
  <c r="Q6" i="2"/>
  <c r="P6" i="2"/>
  <c r="N6" i="2"/>
  <c r="M6" i="2"/>
  <c r="L6" i="2"/>
  <c r="W5" i="2"/>
  <c r="V5" i="2"/>
  <c r="U5" i="2"/>
  <c r="T5" i="2"/>
  <c r="S5" i="2"/>
  <c r="R5" i="2"/>
  <c r="Q5" i="2"/>
  <c r="P5" i="2"/>
  <c r="N5" i="2"/>
  <c r="M5" i="2"/>
  <c r="L5" i="2"/>
  <c r="W4" i="2"/>
  <c r="V4" i="2"/>
  <c r="U4" i="2"/>
  <c r="T4" i="2"/>
  <c r="S4" i="2"/>
  <c r="R4" i="2"/>
  <c r="Q4" i="2"/>
  <c r="P4" i="2"/>
  <c r="N4" i="2"/>
  <c r="M4" i="2"/>
  <c r="L4" i="2"/>
  <c r="W3" i="2"/>
  <c r="V3" i="2"/>
  <c r="U3" i="2"/>
  <c r="T3" i="2"/>
  <c r="S3" i="2"/>
  <c r="R3" i="2"/>
  <c r="Q3" i="2"/>
  <c r="P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AO2" i="3" s="1"/>
  <c r="AR2" i="3" s="1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J32" i="5"/>
  <c r="N32" i="5" s="1"/>
  <c r="W31" i="5"/>
  <c r="S31" i="5"/>
  <c r="U31" i="5" s="1"/>
  <c r="R31" i="5"/>
  <c r="J31" i="5"/>
  <c r="O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O6" i="2" l="1"/>
  <c r="AO146" i="3" s="1"/>
  <c r="AR146" i="3" s="1"/>
  <c r="AO154" i="3"/>
  <c r="AR154" i="3" s="1"/>
  <c r="O14" i="2"/>
  <c r="AO185" i="3"/>
  <c r="AR185" i="3" s="1"/>
  <c r="O45" i="2"/>
  <c r="AO1004" i="3"/>
  <c r="AR1004" i="3" s="1"/>
  <c r="O864" i="2"/>
  <c r="AO164" i="3"/>
  <c r="AR164" i="3" s="1"/>
  <c r="AO143" i="3"/>
  <c r="AR143" i="3" s="1"/>
  <c r="O3" i="2"/>
  <c r="AO3" i="3" s="1"/>
  <c r="AR3" i="3" s="1"/>
  <c r="AO147" i="3"/>
  <c r="AR147" i="3" s="1"/>
  <c r="AO7" i="3"/>
  <c r="AR7" i="3" s="1"/>
  <c r="O7" i="2"/>
  <c r="O11" i="2"/>
  <c r="AO151" i="3" s="1"/>
  <c r="AR151" i="3" s="1"/>
  <c r="AO155" i="3"/>
  <c r="AR155" i="3" s="1"/>
  <c r="O15" i="2"/>
  <c r="O865" i="2"/>
  <c r="AO11" i="3"/>
  <c r="AR11" i="3" s="1"/>
  <c r="AO159" i="3"/>
  <c r="AR159" i="3" s="1"/>
  <c r="O10" i="2"/>
  <c r="AO150" i="3" s="1"/>
  <c r="AR150" i="3" s="1"/>
  <c r="AO160" i="3"/>
  <c r="AR160" i="3" s="1"/>
  <c r="AO162" i="3"/>
  <c r="AR162" i="3" s="1"/>
  <c r="O5" i="2"/>
  <c r="AO145" i="3" s="1"/>
  <c r="AR145" i="3" s="1"/>
  <c r="O9" i="2"/>
  <c r="AO149" i="3" s="1"/>
  <c r="AR149" i="3" s="1"/>
  <c r="O13" i="2"/>
  <c r="AO153" i="3" s="1"/>
  <c r="AR153" i="3" s="1"/>
  <c r="O20" i="2"/>
  <c r="O22" i="2"/>
  <c r="O23" i="2"/>
  <c r="AO163" i="3" s="1"/>
  <c r="AR163" i="3" s="1"/>
  <c r="O25" i="2"/>
  <c r="AO165" i="3" s="1"/>
  <c r="AR165" i="3" s="1"/>
  <c r="O26" i="2"/>
  <c r="O27" i="2"/>
  <c r="O28" i="2"/>
  <c r="O29" i="2"/>
  <c r="AO172" i="3"/>
  <c r="AR172" i="3" s="1"/>
  <c r="O32" i="2"/>
  <c r="O857" i="2"/>
  <c r="AO1000" i="3"/>
  <c r="AR1000" i="3" s="1"/>
  <c r="O860" i="2"/>
  <c r="O4" i="2"/>
  <c r="AO4" i="3" s="1"/>
  <c r="AR4" i="3" s="1"/>
  <c r="O8" i="2"/>
  <c r="AO8" i="3" s="1"/>
  <c r="AR8" i="3" s="1"/>
  <c r="AO152" i="3"/>
  <c r="AR152" i="3" s="1"/>
  <c r="O12" i="2"/>
  <c r="AO12" i="3" s="1"/>
  <c r="AR12" i="3" s="1"/>
  <c r="AO996" i="3"/>
  <c r="AR996" i="3" s="1"/>
  <c r="O856" i="2"/>
  <c r="AO9" i="3"/>
  <c r="AR9" i="3" s="1"/>
  <c r="AO10" i="3"/>
  <c r="AR10" i="3" s="1"/>
  <c r="AO189" i="3"/>
  <c r="AR189" i="3" s="1"/>
  <c r="AO142" i="3"/>
  <c r="AR142" i="3" s="1"/>
  <c r="O32" i="5"/>
  <c r="AJ189" i="3"/>
  <c r="AM189" i="3" s="1"/>
  <c r="M49" i="2"/>
  <c r="M18" i="2"/>
  <c r="AJ158" i="3" s="1"/>
  <c r="AM158" i="3" s="1"/>
  <c r="AJ184" i="3"/>
  <c r="AM184" i="3" s="1"/>
  <c r="M44" i="2"/>
  <c r="AJ188" i="3"/>
  <c r="AM188" i="3" s="1"/>
  <c r="M48" i="2"/>
  <c r="M15" i="2"/>
  <c r="AJ155" i="3" s="1"/>
  <c r="AM155" i="3" s="1"/>
  <c r="M19" i="2"/>
  <c r="AJ159" i="3" s="1"/>
  <c r="AM159" i="3" s="1"/>
  <c r="AJ185" i="3"/>
  <c r="AM185" i="3" s="1"/>
  <c r="M45" i="2"/>
  <c r="M17" i="2"/>
  <c r="AJ157" i="3" s="1"/>
  <c r="AM157" i="3" s="1"/>
  <c r="M21" i="2"/>
  <c r="AJ161" i="3" s="1"/>
  <c r="AM161" i="3" s="1"/>
  <c r="M43" i="2"/>
  <c r="AJ183" i="3"/>
  <c r="AM183" i="3" s="1"/>
  <c r="AJ187" i="3"/>
  <c r="AM187" i="3" s="1"/>
  <c r="M47" i="2"/>
  <c r="M16" i="2"/>
  <c r="AJ156" i="3"/>
  <c r="AM156" i="3" s="1"/>
  <c r="M20" i="2"/>
  <c r="AJ160" i="3"/>
  <c r="AM160" i="3" s="1"/>
  <c r="AJ186" i="3"/>
  <c r="AM186" i="3" s="1"/>
  <c r="M46" i="2"/>
  <c r="AJ997" i="3"/>
  <c r="AM997" i="3" s="1"/>
  <c r="M857" i="2"/>
  <c r="AJ1001" i="3"/>
  <c r="AM1001" i="3" s="1"/>
  <c r="M861" i="2"/>
  <c r="AJ1005" i="3"/>
  <c r="AM1005" i="3" s="1"/>
  <c r="M865" i="2"/>
  <c r="AJ999" i="3"/>
  <c r="AM999" i="3" s="1"/>
  <c r="M859" i="2"/>
  <c r="AJ1003" i="3"/>
  <c r="AM1003" i="3" s="1"/>
  <c r="M863" i="2"/>
  <c r="AJ172" i="3"/>
  <c r="AM172" i="3" s="1"/>
  <c r="AJ143" i="3"/>
  <c r="AM143" i="3" s="1"/>
  <c r="AJ3" i="3"/>
  <c r="AM3" i="3" s="1"/>
  <c r="AJ144" i="3"/>
  <c r="AM144" i="3" s="1"/>
  <c r="AJ145" i="3"/>
  <c r="AM14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1" i="3"/>
  <c r="AM11" i="3" s="1"/>
  <c r="AJ152" i="3"/>
  <c r="AM152" i="3" s="1"/>
  <c r="AJ153" i="3"/>
  <c r="AM153" i="3" s="1"/>
  <c r="AJ13" i="3"/>
  <c r="AM13" i="3" s="1"/>
  <c r="AJ154" i="3"/>
  <c r="AM154" i="3" s="1"/>
  <c r="M29" i="2"/>
  <c r="M30" i="2"/>
  <c r="M31" i="2"/>
  <c r="M33" i="2"/>
  <c r="M34" i="2"/>
  <c r="M35" i="2"/>
  <c r="AJ998" i="3"/>
  <c r="AM998" i="3" s="1"/>
  <c r="M858" i="2"/>
  <c r="AJ1002" i="3"/>
  <c r="AM1002" i="3" s="1"/>
  <c r="M862" i="2"/>
  <c r="AJ142" i="3"/>
  <c r="AM142" i="3" s="1"/>
  <c r="AJ2" i="3"/>
  <c r="AM2" i="3" s="1"/>
  <c r="AJ163" i="3"/>
  <c r="AM163" i="3" s="1"/>
  <c r="AJ165" i="3"/>
  <c r="AM165" i="3" s="1"/>
  <c r="AJ996" i="3"/>
  <c r="AM996" i="3" s="1"/>
  <c r="M856" i="2"/>
  <c r="AJ1000" i="3"/>
  <c r="AM1000" i="3" s="1"/>
  <c r="M860" i="2"/>
  <c r="AJ1004" i="3"/>
  <c r="AM1004" i="3" s="1"/>
  <c r="M864" i="2"/>
  <c r="AJ4" i="3"/>
  <c r="AM4" i="3" s="1"/>
  <c r="AJ5" i="3"/>
  <c r="AM5" i="3" s="1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O13" i="3" l="1"/>
  <c r="AR13" i="3" s="1"/>
  <c r="AO148" i="3"/>
  <c r="AR148" i="3" s="1"/>
  <c r="AO144" i="3"/>
  <c r="AR144" i="3" s="1"/>
  <c r="AO5" i="3"/>
  <c r="AR5" i="3" s="1"/>
  <c r="AO6" i="3"/>
  <c r="AR6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<sst xmlns="http://schemas.openxmlformats.org/spreadsheetml/2006/main" count="921" uniqueCount="169">
  <si>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</si>
  <si>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</si>
  <si>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</si>
  <si>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</si>
  <si>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</si>
  <si>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</si>
  <si>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</si>
  <si>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</si>
  <si>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</si>
  <si>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</si>
  <si>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</si>
  <si>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</si>
  <si>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</si>
  <si>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</si>
  <si>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</si>
  <si>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</si>
  <si>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</si>
  <si>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</si>
  <si>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</si>
  <si>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</si>
  <si>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</si>
  <si>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</si>
  <si>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</si>
  <si>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</si>
  <si>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</si>
  <si>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</si>
  <si>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</si>
  <si>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</si>
  <si>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</si>
  <si>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</si>
  <si>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</si>
  <si>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</si>
  <si>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</si>
  <si>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</si>
  <si>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</si>
  <si>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</si>
  <si>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</si>
  <si>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</si>
  <si>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</si>
  <si>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</si>
  <si>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</si>
  <si>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</si>
  <si>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</si>
  <si>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</si>
  <si>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</si>
  <si>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</si>
  <si>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</si>
  <si>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</si>
  <si>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</si>
  <si>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</si>
  <si>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</si>
  <si>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</si>
  <si>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</si>
  <si>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</si>
  <si>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</si>
  <si>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</si>
  <si>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</si>
  <si>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</si>
  <si>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</si>
  <si>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</si>
  <si>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</si>
  <si>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</si>
  <si>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</si>
  <si>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</si>
  <si>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</si>
  <si>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</si>
  <si>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</si>
  <si>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</si>
  <si>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</si>
  <si>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</si>
  <si>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</si>
  <si>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</si>
  <si>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</si>
  <si>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</si>
  <si>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</si>
  <si>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</si>
  <si>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</si>
  <si>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</si>
  <si>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</si>
  <si>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</si>
  <si>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</si>
  <si>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</si>
  <si>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</si>
  <si>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</si>
  <si>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</si>
  <si>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</si>
  <si>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</si>
  <si>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</si>
  <si>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</si>
  <si>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</si>
  <si>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</si>
  <si>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</si>
  <si>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</si>
  <si>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</si>
  <si>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</si>
  <si>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</si>
  <si>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</si>
  <si>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</si>
  <si>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</si>
  <si>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</si>
  <si>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</si>
  <si>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</si>
  <si>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</si>
  <si>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</si>
  <si>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</si>
  <si>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</si>
  <si>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</si>
  <si>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</si>
  <si>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</si>
  <si>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</si>
  <si>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</si>
  <si>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</si>
  <si>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</si>
  <si>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</si>
  <si>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</si>
  <si>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</si>
  <si>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</si>
  <si>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</si>
  <si>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</si>
  <si>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</si>
  <si>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</si>
  <si>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</si>
  <si>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</si>
  <si>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</si>
  <si>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</si>
  <si>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</si>
  <si>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</si>
  <si>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</si>
  <si>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</si>
  <si>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</si>
  <si>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</si>
  <si>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</si>
  <si>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</si>
  <si>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</si>
  <si>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</si>
  <si>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</si>
  <si>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</si>
  <si>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</si>
  <si>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</si>
  <si>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</si>
  <si>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</si>
  <si>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</si>
  <si>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</si>
  <si>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</si>
  <si>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</si>
  <si>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</si>
  <si>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</si>
  <si>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</si>
  <si>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</si>
  <si>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</si>
  <si>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</si>
  <si>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10810 Mallard Creek Rd</t>
  </si>
  <si>
    <t>Charlotte, NC</t>
  </si>
  <si>
    <t>MPOE</t>
  </si>
  <si>
    <t>Novant Clinic</t>
  </si>
  <si>
    <t>2nd from wall</t>
  </si>
  <si>
    <t>Gary Turner</t>
  </si>
  <si>
    <t>Jake Sturtz</t>
  </si>
  <si>
    <t>corning</t>
  </si>
  <si>
    <t>zayo01</t>
  </si>
  <si>
    <t>24</t>
  </si>
  <si>
    <t>19</t>
  </si>
  <si>
    <t>101337</t>
  </si>
  <si>
    <t>NC-1MC: ZAYO-ENT-W-1</t>
  </si>
  <si>
    <t xml:space="preserve">24ct lateral into 10810 Mallard Creek Rd </t>
  </si>
  <si>
    <t>PT NC-1MC: ZAYO-ENT-W-1</t>
  </si>
  <si>
    <t xml:space="preserve">Unknown </t>
  </si>
  <si>
    <t>Pigtail</t>
  </si>
  <si>
    <t>CHRZNCTT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</si>
</sst>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9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5" t="s">
        <v>102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>
      <c r="K4" s="476" t="s">
        <v>103</v>
      </c>
      <c r="L4" s="476"/>
    </row>
    <row r="5" spans="1:22">
      <c r="A5" s="476" t="s">
        <v>104</v>
      </c>
      <c r="B5" s="476"/>
      <c r="K5" s="476"/>
      <c r="L5" s="476"/>
    </row>
    <row r="6" spans="1:22">
      <c r="A6" s="476"/>
      <c r="B6" s="476"/>
    </row>
    <row r="45" spans="1:2">
      <c r="A45" s="476" t="s">
        <v>105</v>
      </c>
      <c r="B45" s="476"/>
    </row>
    <row r="46" spans="1:2">
      <c r="A46" s="476"/>
      <c r="B46" s="476"/>
    </row>
    <row r="60" spans="1:2">
      <c r="A60" s="476" t="s">
        <v>106</v>
      </c>
      <c r="B60" s="476"/>
    </row>
    <row r="61" spans="1:2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44" sqref="B44:C45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481" t="s">
        <v>72</v>
      </c>
      <c r="I5" s="481"/>
      <c r="J5" s="481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9" t="s">
        <v>82</v>
      </c>
      <c r="B8" s="490"/>
      <c r="C8" s="490"/>
      <c r="D8" s="490"/>
      <c r="E8" s="490"/>
      <c r="F8" s="491"/>
      <c r="G8" s="31"/>
      <c r="H8" s="119"/>
      <c r="I8" s="120" t="s">
        <v>8</v>
      </c>
      <c r="J8" s="306" t="s">
        <v>162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482" t="s">
        <v>9</v>
      </c>
      <c r="I10" s="483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0" t="str">
        <f>IF(E44="","",IF(F11=1,C61,E44))</f>
        <v>2nd from wall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4" t="s">
        <v>98</v>
      </c>
      <c r="AY12" s="484"/>
      <c r="AZ12" s="484"/>
      <c r="BA12" s="484"/>
      <c r="BB12" s="484"/>
      <c r="BC12" s="484"/>
      <c r="BD12" s="484"/>
      <c r="BE12" s="484"/>
      <c r="BF12" s="484"/>
      <c r="BG12" s="484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2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2"/>
      <c r="J13" s="492"/>
      <c r="K13" s="492"/>
      <c r="L13" s="492"/>
      <c r="M13" s="492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4"/>
      <c r="AY13" s="484"/>
      <c r="AZ13" s="484"/>
      <c r="BA13" s="484"/>
      <c r="BB13" s="484"/>
      <c r="BC13" s="484"/>
      <c r="BD13" s="484"/>
      <c r="BE13" s="484"/>
      <c r="BF13" s="484"/>
      <c r="BG13" s="484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3"/>
      <c r="I14" s="493"/>
      <c r="J14" s="493"/>
      <c r="K14" s="493"/>
      <c r="L14" s="493"/>
      <c r="M14" s="493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4"/>
      <c r="AY14" s="484"/>
      <c r="AZ14" s="484"/>
      <c r="BA14" s="484"/>
      <c r="BB14" s="484"/>
      <c r="BC14" s="484"/>
      <c r="BD14" s="484"/>
      <c r="BE14" s="484"/>
      <c r="BF14" s="484"/>
      <c r="BG14" s="484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474" t="s">
        <v>153</v>
      </c>
      <c r="I16" s="14" t="s">
        <v>70</v>
      </c>
      <c r="J16" s="12" t="s">
        <v>159</v>
      </c>
      <c r="K16" s="13" t="s">
        <v>160</v>
      </c>
      <c r="L16" s="11" t="s">
        <v>161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CHRZNCTT001_2nd from wall_MPOE</v>
      </c>
      <c r="N16" s="37" t="str">
        <f>CONCATENATE(J16,"  ",K16)</f>
        <v>zayo01  24</v>
      </c>
      <c r="O16" s="26">
        <f>COUNTBLANK(H16:M16)</f>
        <v>0</v>
      </c>
      <c r="P16" s="26" t="e">
        <f>IF(COUNTIF($H$16:$H$25,H16)&gt;1,"DUPLICATE",VLOOKUP(H16,$Q$1:$U$182,5,FALSE))</f>
        <v>#N/A</v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NC-1MC: ZAYO-ENT-W-1</v>
      </c>
      <c r="K32" s="51"/>
      <c r="L32" s="51"/>
      <c r="M32" s="51"/>
      <c r="N32" s="37" t="str">
        <f t="shared" si="22"/>
        <v xml:space="preserve">NC-1MC: ZAYO-ENT-W-1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PT NC-1MC: ZAYO-ENT-W-1</v>
      </c>
      <c r="K33" s="51"/>
      <c r="L33" s="51"/>
      <c r="M33" s="51"/>
      <c r="N33" s="37" t="str">
        <f t="shared" si="22"/>
        <v xml:space="preserve">PT NC-1MC: ZAYO-ENT-W-1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4" t="s">
        <v>151</v>
      </c>
      <c r="C41" s="494" t="s">
        <v>152</v>
      </c>
      <c r="D41" s="494">
        <v>1</v>
      </c>
      <c r="E41" s="494" t="s">
        <v>153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95"/>
      <c r="C42" s="495"/>
      <c r="D42" s="495"/>
      <c r="E42" s="496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9" t="s">
        <v>168</v>
      </c>
      <c r="C44" s="500"/>
      <c r="D44" s="479" t="s">
        <v>154</v>
      </c>
      <c r="E44" s="477" t="s">
        <v>155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1"/>
      <c r="C45" s="502"/>
      <c r="D45" s="480"/>
      <c r="E45" s="478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9"/>
      <c r="C47" s="500"/>
      <c r="D47" s="503" t="str">
        <f>CONCATENATE('Cable Info'!C11,"  ",'Cable Info'!C18,"   ",'Cable Info'!C25,"  ",'Cable Info'!C32,"   ",'Cable Info'!C39,"   ",'Cable Info'!C46)</f>
        <v xml:space="preserve">NC-1MC: ZAYO-ENT-W-1  PT NC-1MC: ZAYO-ENT-W-1           </v>
      </c>
      <c r="E47" s="504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501"/>
      <c r="C48" s="502"/>
      <c r="D48" s="505"/>
      <c r="E48" s="506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7" t="s">
        <v>156</v>
      </c>
      <c r="C50" s="509"/>
      <c r="D50" s="511" t="s">
        <v>157</v>
      </c>
      <c r="E50" s="512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508"/>
      <c r="C51" s="510"/>
      <c r="D51" s="508"/>
      <c r="E51" s="513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97" t="str">
        <f>IF(C54=1,IF(B57=FALSE,"FLOOR SUMMARY NEEDED!","FLOOR SUMMARY"),"")</f>
        <v/>
      </c>
      <c r="C52" s="498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5" t="str">
        <f>J8</f>
        <v>101337</v>
      </c>
      <c r="E53" s="486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4"/>
      <c r="C54" s="81">
        <v>0</v>
      </c>
      <c r="D54" s="485"/>
      <c r="E54" s="486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4"/>
      <c r="C55" s="82"/>
      <c r="D55" s="485"/>
      <c r="E55" s="486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85"/>
      <c r="E56" s="486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87"/>
      <c r="E57" s="488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CemiaujdnPyym9VL9zabZFcdPG9q3ap6gK1egOmiPiD7ELFZ+dUbgJ+wioHTZMUFOS2ekq5JV/QkUoCumDjENw==" saltValue="ON9Onl4+6wG70d3f40oMFw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15" t="s">
        <v>9</v>
      </c>
      <c r="F2" s="516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3" t="str">
        <f>'Cover - Location Info'!J8</f>
        <v>101337</v>
      </c>
      <c r="C3" s="28"/>
      <c r="D3" s="28"/>
      <c r="E3" s="526" t="str">
        <f>'Cover - Location Info'!J10</f>
        <v>1.0</v>
      </c>
      <c r="F3" s="527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24"/>
      <c r="C4" s="28"/>
      <c r="D4" s="28"/>
      <c r="E4" s="528"/>
      <c r="F4" s="529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25" t="s">
        <v>2</v>
      </c>
      <c r="C6" s="525"/>
      <c r="D6" s="525"/>
      <c r="E6" s="525"/>
      <c r="F6" s="525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163</v>
      </c>
      <c r="D11" s="517" t="s">
        <v>164</v>
      </c>
      <c r="E11" s="518"/>
      <c r="F11" s="519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33" t="s">
        <v>41</v>
      </c>
      <c r="F12" s="534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30">
        <v>24</v>
      </c>
      <c r="C13" s="535" t="s">
        <v>158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31"/>
      <c r="C14" s="536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32"/>
      <c r="C15" s="537"/>
      <c r="D15" s="112" t="s">
        <v>62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 t="s">
        <v>165</v>
      </c>
      <c r="D18" s="517" t="s">
        <v>167</v>
      </c>
      <c r="E18" s="518"/>
      <c r="F18" s="519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33" t="s">
        <v>41</v>
      </c>
      <c r="F19" s="534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30">
        <v>24</v>
      </c>
      <c r="C20" s="535" t="s">
        <v>166</v>
      </c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31"/>
      <c r="C21" s="536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32"/>
      <c r="C22" s="537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17"/>
      <c r="E25" s="518"/>
      <c r="F25" s="519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33" t="s">
        <v>41</v>
      </c>
      <c r="F26" s="534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30"/>
      <c r="C27" s="535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1"/>
      <c r="C28" s="536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2"/>
      <c r="C29" s="537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17"/>
      <c r="E32" s="518"/>
      <c r="F32" s="519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33" t="s">
        <v>41</v>
      </c>
      <c r="F33" s="534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30"/>
      <c r="C34" s="535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1"/>
      <c r="C35" s="536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2"/>
      <c r="C36" s="537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17"/>
      <c r="E39" s="518"/>
      <c r="F39" s="519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33" t="s">
        <v>41</v>
      </c>
      <c r="F40" s="534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30"/>
      <c r="C41" s="535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1"/>
      <c r="C42" s="536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2"/>
      <c r="C43" s="537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17"/>
      <c r="E46" s="518"/>
      <c r="F46" s="519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33" t="s">
        <v>41</v>
      </c>
      <c r="F47" s="534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30"/>
      <c r="C48" s="535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1"/>
      <c r="C49" s="536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2"/>
      <c r="C50" s="537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52" t="s">
        <v>9</v>
      </c>
      <c r="F2" s="553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4" t="str">
        <f>'[4]Cover - Location Info'!J8</f>
        <v>00000</v>
      </c>
      <c r="C3" s="251"/>
      <c r="D3" s="251"/>
      <c r="E3" s="556" t="str">
        <f>'[4]Cover - Location Info'!J10</f>
        <v>1.0</v>
      </c>
      <c r="F3" s="557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55"/>
      <c r="C4" s="251"/>
      <c r="D4" s="251"/>
      <c r="E4" s="558"/>
      <c r="F4" s="559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60" t="s">
        <v>2</v>
      </c>
      <c r="C6" s="560"/>
      <c r="D6" s="560"/>
      <c r="E6" s="560"/>
      <c r="F6" s="560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9" t="s">
        <v>34</v>
      </c>
      <c r="E10" s="550"/>
      <c r="F10" s="551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46"/>
      <c r="E11" s="547"/>
      <c r="F11" s="548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8" t="s">
        <v>41</v>
      </c>
      <c r="F12" s="539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40"/>
      <c r="C13" s="543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1"/>
      <c r="C14" s="544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2"/>
      <c r="C15" s="545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9" t="s">
        <v>34</v>
      </c>
      <c r="E17" s="550"/>
      <c r="F17" s="551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46"/>
      <c r="E18" s="547"/>
      <c r="F18" s="548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8" t="s">
        <v>41</v>
      </c>
      <c r="F19" s="539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40"/>
      <c r="C20" s="543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1"/>
      <c r="C21" s="544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2"/>
      <c r="C22" s="545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9" t="s">
        <v>34</v>
      </c>
      <c r="E24" s="550"/>
      <c r="F24" s="551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46"/>
      <c r="E25" s="547"/>
      <c r="F25" s="548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8" t="s">
        <v>41</v>
      </c>
      <c r="F26" s="539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40"/>
      <c r="C27" s="543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1"/>
      <c r="C28" s="544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2"/>
      <c r="C29" s="545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9" t="s">
        <v>34</v>
      </c>
      <c r="E31" s="550"/>
      <c r="F31" s="551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46"/>
      <c r="E32" s="547"/>
      <c r="F32" s="548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8" t="s">
        <v>41</v>
      </c>
      <c r="F33" s="539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40"/>
      <c r="C34" s="543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1"/>
      <c r="C35" s="544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2"/>
      <c r="C36" s="545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9" t="s">
        <v>34</v>
      </c>
      <c r="E38" s="550"/>
      <c r="F38" s="551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46"/>
      <c r="E39" s="547"/>
      <c r="F39" s="548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8" t="s">
        <v>41</v>
      </c>
      <c r="F40" s="539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40"/>
      <c r="C41" s="543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1"/>
      <c r="C42" s="544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2"/>
      <c r="C43" s="545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9" t="s">
        <v>34</v>
      </c>
      <c r="E45" s="550"/>
      <c r="F45" s="551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46"/>
      <c r="E46" s="547"/>
      <c r="F46" s="548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8" t="s">
        <v>41</v>
      </c>
      <c r="F47" s="539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40"/>
      <c r="C48" s="543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1"/>
      <c r="C49" s="544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2"/>
      <c r="C50" s="545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N10" sqref="N10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NC-1MC: ZAYO-ENT-W-1</v>
      </c>
      <c r="AI1" s="147" t="s">
        <v>21</v>
      </c>
      <c r="AJ1" s="149" t="s">
        <v>13</v>
      </c>
      <c r="AM1" s="149" t="str">
        <f>AF1</f>
        <v>[A] NC-1MC: ZAYO-ENT-W-1</v>
      </c>
      <c r="AN1" s="149" t="s">
        <v>21</v>
      </c>
      <c r="AO1" s="149" t="s">
        <v>14</v>
      </c>
      <c r="AR1" s="149" t="str">
        <f>AF2</f>
        <v>[B] PT NC-1MC: ZAYO-ENT-W-1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7" t="s">
        <v>8</v>
      </c>
      <c r="C2" s="568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7" t="s">
        <v>9</v>
      </c>
      <c r="V2" s="576"/>
      <c r="W2" s="568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PT NC-1MC: ZAYO-ENT-W-1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9" t="str">
        <f>'Cover - Location Info'!J8</f>
        <v>101337</v>
      </c>
      <c r="C3" s="570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7" t="str">
        <f>'Cover - Location Info'!J10</f>
        <v>1.0</v>
      </c>
      <c r="V3" s="578"/>
      <c r="W3" s="579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1"/>
      <c r="C4" s="572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80"/>
      <c r="V4" s="581"/>
      <c r="W4" s="582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3" t="str">
        <f>IF(AB9&gt;0,"COUNT MISMATCH","")</f>
        <v/>
      </c>
      <c r="H5" s="583"/>
      <c r="I5" s="583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4" t="str">
        <f>IF(Y9&gt;0,"FIBERS OUT OF SEQ.","")</f>
        <v/>
      </c>
      <c r="E6" s="584"/>
      <c r="F6" s="584"/>
      <c r="G6" s="584"/>
      <c r="H6" s="136"/>
      <c r="I6" s="585" t="str">
        <f>IF(Z9&gt;0,"FIBERS OUT OF SEQ.","")</f>
        <v/>
      </c>
      <c r="J6" s="585"/>
      <c r="K6" s="585"/>
      <c r="L6" s="585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3" t="s">
        <v>40</v>
      </c>
      <c r="C7" s="564"/>
      <c r="D7" s="564"/>
      <c r="E7" s="566"/>
      <c r="F7" s="566"/>
      <c r="G7" s="566"/>
      <c r="H7" s="564"/>
      <c r="I7" s="564"/>
      <c r="J7" s="564"/>
      <c r="K7" s="564"/>
      <c r="L7" s="564"/>
      <c r="M7" s="564"/>
      <c r="N7" s="564"/>
      <c r="O7" s="564"/>
      <c r="P7" s="565"/>
      <c r="Q7" s="224"/>
      <c r="R7" s="563" t="s">
        <v>39</v>
      </c>
      <c r="S7" s="564"/>
      <c r="T7" s="564"/>
      <c r="U7" s="564"/>
      <c r="V7" s="564"/>
      <c r="W7" s="565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1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3" t="s">
        <v>73</v>
      </c>
      <c r="F9" s="574"/>
      <c r="G9" s="575"/>
      <c r="H9" s="140" t="s">
        <v>81</v>
      </c>
      <c r="I9" s="573" t="s">
        <v>73</v>
      </c>
      <c r="J9" s="574"/>
      <c r="K9" s="575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2"/>
    </row>
    <row r="10" spans="1:90" ht="13.5" thickTop="1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 t="s">
        <v>37</v>
      </c>
      <c r="E10" s="311">
        <v>255</v>
      </c>
      <c r="F10" s="137" t="s">
        <v>59</v>
      </c>
      <c r="G10" s="314">
        <v>256</v>
      </c>
      <c r="H10" s="141">
        <f>IF(G10="","",((E10-G10)-1)*(-1))</f>
        <v>2</v>
      </c>
      <c r="I10" s="317">
        <v>1</v>
      </c>
      <c r="J10" s="137" t="s">
        <v>59</v>
      </c>
      <c r="K10" s="320">
        <v>2</v>
      </c>
      <c r="L10" s="288" t="s">
        <v>37</v>
      </c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2" t="s">
        <v>8</v>
      </c>
      <c r="C2" s="603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4" t="str">
        <f>'Cover - Location Info'!J8</f>
        <v>101337</v>
      </c>
      <c r="C3" s="605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8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606"/>
      <c r="C4" s="607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9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10"/>
      <c r="H5" s="610"/>
      <c r="I5" s="610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1" t="str">
        <f>IF(P9&gt;0,"FIBERS OUT OF SEQ.","")</f>
        <v/>
      </c>
      <c r="E6" s="611"/>
      <c r="F6" s="611"/>
      <c r="G6" s="611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8" t="s">
        <v>149</v>
      </c>
      <c r="C7" s="599"/>
      <c r="D7" s="599"/>
      <c r="E7" s="600"/>
      <c r="F7" s="600"/>
      <c r="G7" s="600"/>
      <c r="H7" s="599"/>
      <c r="I7" s="599"/>
      <c r="J7" s="599"/>
      <c r="K7" s="599"/>
      <c r="L7" s="388"/>
      <c r="M7" s="598" t="s">
        <v>39</v>
      </c>
      <c r="N7" s="601"/>
      <c r="O7" s="586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7" t="s">
        <v>144</v>
      </c>
      <c r="J8" s="397"/>
      <c r="K8" s="398"/>
      <c r="L8" s="388"/>
      <c r="M8" s="589" t="s">
        <v>147</v>
      </c>
      <c r="N8" s="399"/>
      <c r="O8" s="586"/>
      <c r="P8" s="373"/>
      <c r="S8" s="591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8" t="s">
        <v>73</v>
      </c>
      <c r="F9" s="593"/>
      <c r="G9" s="594"/>
      <c r="H9" s="402" t="s">
        <v>81</v>
      </c>
      <c r="I9" s="588"/>
      <c r="J9" s="403" t="s">
        <v>88</v>
      </c>
      <c r="K9" s="404" t="s">
        <v>87</v>
      </c>
      <c r="L9" s="405"/>
      <c r="M9" s="590"/>
      <c r="N9" s="400" t="s">
        <v>146</v>
      </c>
      <c r="O9" s="586"/>
      <c r="P9" s="457">
        <f>SUM(P10:P124)</f>
        <v>0</v>
      </c>
      <c r="S9" s="592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5"/>
      <c r="M10" s="415"/>
      <c r="N10" s="416"/>
      <c r="O10" s="586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6"/>
      <c r="M11" s="415"/>
      <c r="N11" s="416"/>
      <c r="O11" s="586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6"/>
      <c r="M12" s="415"/>
      <c r="N12" s="425"/>
      <c r="O12" s="586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6"/>
      <c r="M13" s="415"/>
      <c r="N13" s="425"/>
      <c r="O13" s="586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6"/>
      <c r="M14" s="415"/>
      <c r="N14" s="425"/>
      <c r="O14" s="586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6"/>
      <c r="M15" s="415"/>
      <c r="N15" s="425"/>
      <c r="O15" s="586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6"/>
      <c r="M16" s="415"/>
      <c r="N16" s="425"/>
      <c r="O16" s="586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6"/>
      <c r="M17" s="415"/>
      <c r="N17" s="425"/>
      <c r="O17" s="586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6"/>
      <c r="M18" s="415"/>
      <c r="N18" s="425"/>
      <c r="O18" s="586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6"/>
      <c r="M19" s="415"/>
      <c r="N19" s="425"/>
      <c r="O19" s="586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6"/>
      <c r="M20" s="415"/>
      <c r="N20" s="425"/>
      <c r="O20" s="586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6"/>
      <c r="M21" s="415"/>
      <c r="N21" s="425"/>
      <c r="O21" s="586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6"/>
      <c r="M22" s="415"/>
      <c r="N22" s="425"/>
      <c r="O22" s="586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6"/>
      <c r="M23" s="415"/>
      <c r="N23" s="425"/>
      <c r="O23" s="586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6"/>
      <c r="M24" s="415"/>
      <c r="N24" s="425"/>
      <c r="O24" s="586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6"/>
      <c r="M25" s="415"/>
      <c r="N25" s="425"/>
      <c r="O25" s="586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6"/>
      <c r="M26" s="415"/>
      <c r="N26" s="425"/>
      <c r="O26" s="586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6"/>
      <c r="M27" s="415"/>
      <c r="N27" s="425"/>
      <c r="O27" s="586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6"/>
      <c r="M28" s="415"/>
      <c r="N28" s="425"/>
      <c r="O28" s="586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6"/>
      <c r="M29" s="415"/>
      <c r="N29" s="425"/>
      <c r="O29" s="586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6"/>
      <c r="M30" s="415"/>
      <c r="N30" s="425"/>
      <c r="O30" s="586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6"/>
      <c r="M31" s="415"/>
      <c r="N31" s="425"/>
      <c r="O31" s="586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6"/>
      <c r="M32" s="415"/>
      <c r="N32" s="425"/>
      <c r="O32" s="586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6"/>
      <c r="M33" s="415"/>
      <c r="N33" s="425"/>
      <c r="O33" s="586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6"/>
      <c r="M34" s="415"/>
      <c r="N34" s="425"/>
      <c r="O34" s="586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6"/>
      <c r="M35" s="415"/>
      <c r="N35" s="425"/>
      <c r="O35" s="586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6"/>
      <c r="M36" s="415"/>
      <c r="N36" s="425"/>
      <c r="O36" s="586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6"/>
      <c r="M37" s="415"/>
      <c r="N37" s="425"/>
      <c r="O37" s="586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6"/>
      <c r="M38" s="415"/>
      <c r="N38" s="425"/>
      <c r="O38" s="586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6"/>
      <c r="M39" s="415"/>
      <c r="N39" s="425"/>
      <c r="O39" s="586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6"/>
      <c r="M40" s="415"/>
      <c r="N40" s="425"/>
      <c r="O40" s="586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6"/>
      <c r="M41" s="415"/>
      <c r="N41" s="425"/>
      <c r="O41" s="586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6"/>
      <c r="M42" s="415"/>
      <c r="N42" s="425"/>
      <c r="O42" s="586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6"/>
      <c r="M43" s="415"/>
      <c r="N43" s="425"/>
      <c r="O43" s="586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6"/>
      <c r="M44" s="415"/>
      <c r="N44" s="425"/>
      <c r="O44" s="586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6"/>
      <c r="M45" s="415"/>
      <c r="N45" s="425"/>
      <c r="O45" s="586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6"/>
      <c r="M46" s="415"/>
      <c r="N46" s="425"/>
      <c r="O46" s="586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6"/>
      <c r="M47" s="415"/>
      <c r="N47" s="427"/>
      <c r="O47" s="586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6"/>
      <c r="M48" s="415"/>
      <c r="N48" s="427"/>
      <c r="O48" s="586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6"/>
      <c r="M49" s="415"/>
      <c r="N49" s="427"/>
      <c r="O49" s="586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6"/>
      <c r="M50" s="415"/>
      <c r="N50" s="427"/>
      <c r="O50" s="586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6"/>
      <c r="M51" s="415"/>
      <c r="N51" s="427"/>
      <c r="O51" s="586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6"/>
      <c r="M52" s="415"/>
      <c r="N52" s="427"/>
      <c r="O52" s="586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6"/>
      <c r="M53" s="415"/>
      <c r="N53" s="427"/>
      <c r="O53" s="586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6"/>
      <c r="M54" s="415"/>
      <c r="N54" s="427"/>
      <c r="O54" s="586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6"/>
      <c r="M55" s="415"/>
      <c r="N55" s="427"/>
      <c r="O55" s="586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6"/>
      <c r="M56" s="415"/>
      <c r="N56" s="427"/>
      <c r="O56" s="586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6"/>
      <c r="M57" s="415"/>
      <c r="N57" s="427"/>
      <c r="O57" s="586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6"/>
      <c r="M58" s="415"/>
      <c r="N58" s="427"/>
      <c r="O58" s="586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6"/>
      <c r="M59" s="415"/>
      <c r="N59" s="427"/>
      <c r="O59" s="586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6"/>
      <c r="M60" s="415"/>
      <c r="N60" s="427"/>
      <c r="O60" s="586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6"/>
      <c r="M61" s="415"/>
      <c r="N61" s="427"/>
      <c r="O61" s="586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6"/>
      <c r="M62" s="415"/>
      <c r="N62" s="427"/>
      <c r="O62" s="586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6"/>
      <c r="M63" s="415"/>
      <c r="N63" s="427"/>
      <c r="O63" s="586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6"/>
      <c r="M64" s="415"/>
      <c r="N64" s="427"/>
      <c r="O64" s="586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6"/>
      <c r="M65" s="415"/>
      <c r="N65" s="427"/>
      <c r="O65" s="586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6"/>
      <c r="M66" s="415"/>
      <c r="N66" s="427"/>
      <c r="O66" s="586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6"/>
      <c r="M67" s="415"/>
      <c r="N67" s="427"/>
      <c r="O67" s="586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6"/>
      <c r="M68" s="415"/>
      <c r="N68" s="427"/>
      <c r="O68" s="586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6"/>
      <c r="M69" s="415"/>
      <c r="N69" s="427"/>
      <c r="O69" s="586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6"/>
      <c r="M70" s="415"/>
      <c r="N70" s="427"/>
      <c r="O70" s="586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6"/>
      <c r="M71" s="415"/>
      <c r="N71" s="427"/>
      <c r="O71" s="586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6"/>
      <c r="M72" s="415"/>
      <c r="N72" s="427"/>
      <c r="O72" s="586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6"/>
      <c r="M73" s="415"/>
      <c r="N73" s="427"/>
      <c r="O73" s="586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6"/>
      <c r="M74" s="415"/>
      <c r="N74" s="427"/>
      <c r="O74" s="586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6"/>
      <c r="M75" s="415"/>
      <c r="N75" s="427"/>
      <c r="O75" s="586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6"/>
      <c r="M76" s="415"/>
      <c r="N76" s="427"/>
      <c r="O76" s="586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6"/>
      <c r="M77" s="415"/>
      <c r="N77" s="427"/>
      <c r="O77" s="586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6"/>
      <c r="M78" s="415"/>
      <c r="N78" s="427"/>
      <c r="O78" s="586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6"/>
      <c r="M79" s="415"/>
      <c r="N79" s="427"/>
      <c r="O79" s="586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6"/>
      <c r="M80" s="415"/>
      <c r="N80" s="427"/>
      <c r="O80" s="586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6"/>
      <c r="M81" s="415"/>
      <c r="N81" s="427"/>
      <c r="O81" s="586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6"/>
      <c r="M82" s="415"/>
      <c r="N82" s="427"/>
      <c r="O82" s="586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6"/>
      <c r="M83" s="415"/>
      <c r="N83" s="427"/>
      <c r="O83" s="586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6"/>
      <c r="M84" s="415"/>
      <c r="N84" s="427"/>
      <c r="O84" s="586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6"/>
      <c r="M85" s="415"/>
      <c r="N85" s="427"/>
      <c r="O85" s="586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6"/>
      <c r="M86" s="415"/>
      <c r="N86" s="427"/>
      <c r="O86" s="586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6"/>
      <c r="M87" s="415"/>
      <c r="N87" s="427"/>
      <c r="O87" s="586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6"/>
      <c r="M88" s="415"/>
      <c r="N88" s="427"/>
      <c r="O88" s="586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6"/>
      <c r="M89" s="415"/>
      <c r="N89" s="427"/>
      <c r="O89" s="586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6"/>
      <c r="M90" s="415"/>
      <c r="N90" s="427"/>
      <c r="O90" s="586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6"/>
      <c r="M91" s="415"/>
      <c r="N91" s="427"/>
      <c r="O91" s="586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6"/>
      <c r="M92" s="415"/>
      <c r="N92" s="427"/>
      <c r="O92" s="586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6"/>
      <c r="M93" s="415"/>
      <c r="N93" s="427"/>
      <c r="O93" s="586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6"/>
      <c r="M94" s="415"/>
      <c r="N94" s="427"/>
      <c r="O94" s="586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6"/>
      <c r="M95" s="415"/>
      <c r="N95" s="427"/>
      <c r="O95" s="586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6"/>
      <c r="M96" s="415"/>
      <c r="N96" s="427"/>
      <c r="O96" s="586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6"/>
      <c r="M97" s="415"/>
      <c r="N97" s="427"/>
      <c r="O97" s="586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6"/>
      <c r="M98" s="415"/>
      <c r="N98" s="427"/>
      <c r="O98" s="586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6"/>
      <c r="M99" s="415"/>
      <c r="N99" s="427"/>
      <c r="O99" s="586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6"/>
      <c r="M100" s="415"/>
      <c r="N100" s="427"/>
      <c r="O100" s="586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6"/>
      <c r="M101" s="415"/>
      <c r="N101" s="427"/>
      <c r="O101" s="586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6"/>
      <c r="M102" s="415"/>
      <c r="N102" s="427"/>
      <c r="O102" s="586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6"/>
      <c r="M103" s="415"/>
      <c r="N103" s="427"/>
      <c r="O103" s="586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6"/>
      <c r="M104" s="415"/>
      <c r="N104" s="427"/>
      <c r="O104" s="586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6"/>
      <c r="M105" s="415"/>
      <c r="N105" s="427"/>
      <c r="O105" s="586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6"/>
      <c r="M106" s="415"/>
      <c r="N106" s="427"/>
      <c r="O106" s="586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6"/>
      <c r="M107" s="415"/>
      <c r="N107" s="427"/>
      <c r="O107" s="586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6"/>
      <c r="M108" s="415"/>
      <c r="N108" s="427"/>
      <c r="O108" s="586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6"/>
      <c r="M109" s="415"/>
      <c r="N109" s="427"/>
      <c r="O109" s="586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6"/>
      <c r="M110" s="415"/>
      <c r="N110" s="427"/>
      <c r="O110" s="586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6"/>
      <c r="M111" s="415"/>
      <c r="N111" s="427"/>
      <c r="O111" s="586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6"/>
      <c r="M112" s="415"/>
      <c r="N112" s="427"/>
      <c r="O112" s="586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6"/>
      <c r="M113" s="415"/>
      <c r="N113" s="427"/>
      <c r="O113" s="586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6"/>
      <c r="M114" s="415"/>
      <c r="N114" s="427"/>
      <c r="O114" s="586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6"/>
      <c r="M115" s="415"/>
      <c r="N115" s="427"/>
      <c r="O115" s="586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6"/>
      <c r="M116" s="415"/>
      <c r="N116" s="427"/>
      <c r="O116" s="586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6"/>
      <c r="M117" s="415"/>
      <c r="N117" s="427"/>
      <c r="O117" s="586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6"/>
      <c r="M118" s="415"/>
      <c r="N118" s="427"/>
      <c r="O118" s="586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6"/>
      <c r="M119" s="415"/>
      <c r="N119" s="427"/>
      <c r="O119" s="586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6"/>
      <c r="M120" s="415"/>
      <c r="N120" s="427"/>
      <c r="O120" s="586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6"/>
      <c r="M121" s="415"/>
      <c r="N121" s="427"/>
      <c r="O121" s="586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6"/>
      <c r="M122" s="415"/>
      <c r="N122" s="427"/>
      <c r="O122" s="586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6"/>
      <c r="M123" s="415"/>
      <c r="N123" s="427"/>
      <c r="O123" s="586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7"/>
      <c r="M124" s="415"/>
      <c r="N124" s="440"/>
      <c r="O124" s="586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5" sqref="C15:D15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101337</v>
      </c>
      <c r="C3" s="329"/>
      <c r="D3" s="336" t="str">
        <f>'Cover - Location Info'!$J$10</f>
        <v>1.0</v>
      </c>
      <c r="E3" s="330"/>
      <c r="F3" s="344"/>
      <c r="G3" s="612" t="s">
        <v>107</v>
      </c>
      <c r="H3" s="61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30" t="s">
        <v>118</v>
      </c>
      <c r="C5" s="631"/>
      <c r="D5" s="632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>MPOE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3" t="s">
        <v>119</v>
      </c>
      <c r="C9" s="634"/>
      <c r="D9" s="635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8" t="s">
        <v>141</v>
      </c>
      <c r="D10" s="629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8" t="s">
        <v>114</v>
      </c>
      <c r="D11" s="629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6" t="s">
        <v>112</v>
      </c>
      <c r="D12" s="637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3" t="s">
        <v>120</v>
      </c>
      <c r="C14" s="634"/>
      <c r="D14" s="635"/>
      <c r="E14" s="330"/>
      <c r="F14" s="344"/>
    </row>
    <row r="15" spans="1:66" ht="17.25" customHeight="1">
      <c r="A15" s="328"/>
      <c r="B15" s="355" t="s">
        <v>127</v>
      </c>
      <c r="C15" s="613"/>
      <c r="D15" s="614"/>
      <c r="E15" s="330"/>
      <c r="F15" s="344"/>
    </row>
    <row r="16" spans="1:66" ht="17.25" customHeight="1">
      <c r="A16" s="328"/>
      <c r="B16" s="355" t="s">
        <v>128</v>
      </c>
      <c r="C16" s="613"/>
      <c r="D16" s="614"/>
      <c r="E16" s="330"/>
      <c r="F16" s="344"/>
    </row>
    <row r="17" spans="1:66" ht="17.25" customHeight="1">
      <c r="A17" s="328"/>
      <c r="B17" s="355" t="s">
        <v>129</v>
      </c>
      <c r="C17" s="615"/>
      <c r="D17" s="616"/>
      <c r="E17" s="330"/>
      <c r="F17" s="344"/>
    </row>
    <row r="18" spans="1:66" ht="17.25" customHeight="1">
      <c r="A18" s="328"/>
      <c r="B18" s="355" t="s">
        <v>130</v>
      </c>
      <c r="C18" s="615"/>
      <c r="D18" s="616"/>
      <c r="E18" s="330"/>
      <c r="F18" s="344"/>
    </row>
    <row r="19" spans="1:66" s="324" customFormat="1" ht="17.25" customHeight="1" thickBot="1">
      <c r="A19" s="341"/>
      <c r="B19" s="357" t="s">
        <v>131</v>
      </c>
      <c r="C19" s="626"/>
      <c r="D19" s="627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7"/>
      <c r="C21" s="618"/>
      <c r="D21" s="619"/>
      <c r="E21" s="330"/>
      <c r="F21" s="345"/>
      <c r="G21" s="334"/>
      <c r="H21" s="334"/>
    </row>
    <row r="22" spans="1:66" s="333" customFormat="1" ht="16.5" customHeight="1">
      <c r="A22" s="328"/>
      <c r="B22" s="620"/>
      <c r="C22" s="621"/>
      <c r="D22" s="622"/>
      <c r="E22" s="330"/>
      <c r="F22" s="345"/>
      <c r="G22" s="334"/>
      <c r="H22" s="334"/>
    </row>
    <row r="23" spans="1:66" s="333" customFormat="1" ht="16.5" customHeight="1">
      <c r="A23" s="328"/>
      <c r="B23" s="620"/>
      <c r="C23" s="621"/>
      <c r="D23" s="622"/>
      <c r="E23" s="330"/>
      <c r="F23" s="345"/>
      <c r="G23" s="334"/>
      <c r="H23" s="334"/>
    </row>
    <row r="24" spans="1:66" s="333" customFormat="1" ht="16.5" customHeight="1">
      <c r="A24" s="328"/>
      <c r="B24" s="620"/>
      <c r="C24" s="621"/>
      <c r="D24" s="622"/>
      <c r="E24" s="330"/>
      <c r="F24" s="345"/>
      <c r="G24" s="334"/>
      <c r="H24" s="334"/>
    </row>
    <row r="25" spans="1:66" s="333" customFormat="1" ht="16.5" customHeight="1">
      <c r="A25" s="328"/>
      <c r="B25" s="620"/>
      <c r="C25" s="621"/>
      <c r="D25" s="622"/>
      <c r="E25" s="330"/>
      <c r="F25" s="345"/>
      <c r="G25" s="334"/>
      <c r="H25" s="334"/>
    </row>
    <row r="26" spans="1:66" s="333" customFormat="1" ht="16.5" customHeight="1">
      <c r="A26" s="328"/>
      <c r="B26" s="620"/>
      <c r="C26" s="621"/>
      <c r="D26" s="622"/>
      <c r="E26" s="330"/>
      <c r="F26" s="345"/>
      <c r="G26" s="334"/>
      <c r="H26" s="334"/>
    </row>
    <row r="27" spans="1:66" s="333" customFormat="1" ht="16.5" customHeight="1">
      <c r="A27" s="328"/>
      <c r="B27" s="620"/>
      <c r="C27" s="621"/>
      <c r="D27" s="622"/>
      <c r="E27" s="330"/>
      <c r="F27" s="345"/>
      <c r="G27" s="334"/>
      <c r="H27" s="334"/>
    </row>
    <row r="28" spans="1:66" s="333" customFormat="1" ht="16.5" customHeight="1">
      <c r="A28" s="328"/>
      <c r="B28" s="620"/>
      <c r="C28" s="621"/>
      <c r="D28" s="622"/>
      <c r="E28" s="330"/>
      <c r="F28" s="345"/>
      <c r="G28" s="334"/>
      <c r="H28" s="334"/>
    </row>
    <row r="29" spans="1:66" s="333" customFormat="1" ht="16.5" customHeight="1">
      <c r="A29" s="328"/>
      <c r="B29" s="623"/>
      <c r="C29" s="624"/>
      <c r="D29" s="625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8" t="s">
        <v>97</v>
      </c>
      <c r="C5" s="638"/>
      <c r="D5" s="638"/>
    </row>
    <row r="8" spans="2:4" ht="18">
      <c r="B8" s="638"/>
      <c r="C8" s="638"/>
      <c r="D8" s="638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Alyssa Legas</cp:lastModifiedBy>
  <cp:lastPrinted>2014-07-02T16:10:46Z</cp:lastPrinted>
  <dcterms:created xsi:type="dcterms:W3CDTF">1998-05-29T15:48:38Z</dcterms:created>
  <dcterms:modified xsi:type="dcterms:W3CDTF">2018-01-16T15:39:12Z</dcterms:modified>
</cp:coreProperties>
</file>