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480" yWindow="180" windowWidth="27795" windowHeight="12525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Y12" i="17"/>
  <c r="Z12" i="17"/>
  <c r="AA12" i="17"/>
  <c r="AB12" i="17"/>
  <c r="C13" i="17"/>
  <c r="H13" i="17"/>
  <c r="M13" i="17"/>
  <c r="Y13" i="17"/>
  <c r="Z13" i="17"/>
  <c r="AA13" i="17"/>
  <c r="AB13" i="17"/>
  <c r="C14" i="17"/>
  <c r="H14" i="17"/>
  <c r="M14" i="17"/>
  <c r="Y14" i="17"/>
  <c r="Z14" i="17"/>
  <c r="AA14" i="17"/>
  <c r="AB14" i="17"/>
  <c r="C15" i="17"/>
  <c r="H15" i="17"/>
  <c r="M15" i="17"/>
  <c r="Y15" i="17"/>
  <c r="Z15" i="17"/>
  <c r="AA15" i="17"/>
  <c r="AB15" i="17" s="1"/>
  <c r="C16" i="17"/>
  <c r="H16" i="17"/>
  <c r="M16" i="17"/>
  <c r="X16" i="17"/>
  <c r="Y16" i="17"/>
  <c r="Z16" i="17"/>
  <c r="AA16" i="17"/>
  <c r="AB16" i="17"/>
  <c r="C17" i="17"/>
  <c r="H17" i="17"/>
  <c r="M17" i="17"/>
  <c r="X17" i="17"/>
  <c r="Y17" i="17"/>
  <c r="Z17" i="17"/>
  <c r="AA17" i="17"/>
  <c r="AB17" i="17"/>
  <c r="C18" i="17"/>
  <c r="H18" i="17"/>
  <c r="M18" i="17"/>
  <c r="X18" i="17"/>
  <c r="Y18" i="17"/>
  <c r="Z18" i="17"/>
  <c r="AA18" i="17"/>
  <c r="AB18" i="17"/>
  <c r="C19" i="17"/>
  <c r="H19" i="17"/>
  <c r="M19" i="17"/>
  <c r="X19" i="17"/>
  <c r="Y19" i="17"/>
  <c r="Z19" i="17"/>
  <c r="AA19" i="17"/>
  <c r="AB19" i="17"/>
  <c r="C20" i="17"/>
  <c r="H20" i="17"/>
  <c r="M20" i="17"/>
  <c r="X20" i="17"/>
  <c r="Y20" i="17"/>
  <c r="Z20" i="17"/>
  <c r="AA20" i="17"/>
  <c r="AB20" i="17"/>
  <c r="C21" i="17"/>
  <c r="H21" i="17"/>
  <c r="M21" i="17"/>
  <c r="X21" i="17"/>
  <c r="Y21" i="17"/>
  <c r="Z21" i="17"/>
  <c r="AA21" i="17"/>
  <c r="AB21" i="17"/>
  <c r="C22" i="17"/>
  <c r="H22" i="17"/>
  <c r="M22" i="17"/>
  <c r="X22" i="17"/>
  <c r="Y22" i="17"/>
  <c r="Z22" i="17"/>
  <c r="AA22" i="17"/>
  <c r="AB22" i="17"/>
  <c r="C23" i="17"/>
  <c r="H23" i="17"/>
  <c r="M23" i="17"/>
  <c r="X23" i="17"/>
  <c r="Y23" i="17"/>
  <c r="Z23" i="17"/>
  <c r="AA23" i="17"/>
  <c r="AB23" i="17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E3" i="14" l="1"/>
  <c r="B3" i="14"/>
  <c r="U3" i="17" l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AB11" i="17" s="1"/>
  <c r="AB9" i="17" s="1"/>
  <c r="G5" i="17" s="1"/>
  <c r="Z11" i="17"/>
  <c r="Y11" i="17"/>
  <c r="X11" i="17"/>
  <c r="H11" i="17"/>
  <c r="AB10" i="17"/>
  <c r="AA10" i="17"/>
  <c r="Z10" i="17"/>
  <c r="Y10" i="17"/>
  <c r="X10" i="17"/>
  <c r="H10" i="17"/>
  <c r="D53" i="16"/>
  <c r="E50" i="16"/>
  <c r="A44" i="16"/>
  <c r="M3" i="16"/>
  <c r="M2" i="16"/>
  <c r="M1" i="16"/>
  <c r="X14" i="17" l="1"/>
  <c r="X15" i="17"/>
  <c r="X12" i="17"/>
  <c r="X13" i="17"/>
  <c r="Z9" i="17"/>
  <c r="I6" i="17" s="1"/>
  <c r="Y9" i="17"/>
  <c r="D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T837" i="14"/>
  <c r="U837" i="14" s="1"/>
  <c r="S837" i="14"/>
  <c r="R837" i="14"/>
  <c r="P837" i="14"/>
  <c r="Q837" i="14" s="1"/>
  <c r="O837" i="14"/>
  <c r="N837" i="14"/>
  <c r="L837" i="14"/>
  <c r="M837" i="14" s="1"/>
  <c r="W836" i="14"/>
  <c r="V836" i="14"/>
  <c r="T836" i="14"/>
  <c r="U836" i="14" s="1"/>
  <c r="S836" i="14"/>
  <c r="R836" i="14"/>
  <c r="P836" i="14"/>
  <c r="Q836" i="14" s="1"/>
  <c r="O836" i="14"/>
  <c r="N836" i="14"/>
  <c r="L836" i="14"/>
  <c r="M836" i="14" s="1"/>
  <c r="W835" i="14"/>
  <c r="V835" i="14"/>
  <c r="T835" i="14"/>
  <c r="U835" i="14" s="1"/>
  <c r="S835" i="14"/>
  <c r="R835" i="14"/>
  <c r="P835" i="14"/>
  <c r="Q835" i="14" s="1"/>
  <c r="O835" i="14"/>
  <c r="N835" i="14"/>
  <c r="L835" i="14"/>
  <c r="M835" i="14" s="1"/>
  <c r="W834" i="14"/>
  <c r="V834" i="14"/>
  <c r="T834" i="14"/>
  <c r="U834" i="14" s="1"/>
  <c r="S834" i="14"/>
  <c r="R834" i="14"/>
  <c r="P834" i="14"/>
  <c r="Q834" i="14" s="1"/>
  <c r="O834" i="14"/>
  <c r="N834" i="14"/>
  <c r="L834" i="14"/>
  <c r="M834" i="14" s="1"/>
  <c r="W833" i="14"/>
  <c r="V833" i="14"/>
  <c r="T833" i="14"/>
  <c r="U833" i="14" s="1"/>
  <c r="S833" i="14"/>
  <c r="R833" i="14"/>
  <c r="P833" i="14"/>
  <c r="Q833" i="14" s="1"/>
  <c r="O833" i="14"/>
  <c r="N833" i="14"/>
  <c r="L833" i="14"/>
  <c r="M833" i="14" s="1"/>
  <c r="W832" i="14"/>
  <c r="V832" i="14"/>
  <c r="T832" i="14"/>
  <c r="U832" i="14" s="1"/>
  <c r="S832" i="14"/>
  <c r="R832" i="14"/>
  <c r="P832" i="14"/>
  <c r="Q832" i="14" s="1"/>
  <c r="O832" i="14"/>
  <c r="N832" i="14"/>
  <c r="L832" i="14"/>
  <c r="M832" i="14" s="1"/>
  <c r="W831" i="14"/>
  <c r="V831" i="14"/>
  <c r="T831" i="14"/>
  <c r="U831" i="14" s="1"/>
  <c r="S831" i="14"/>
  <c r="R831" i="14"/>
  <c r="P831" i="14"/>
  <c r="Q831" i="14" s="1"/>
  <c r="O831" i="14"/>
  <c r="N831" i="14"/>
  <c r="L831" i="14"/>
  <c r="M831" i="14" s="1"/>
  <c r="W830" i="14"/>
  <c r="V830" i="14"/>
  <c r="T830" i="14"/>
  <c r="U830" i="14" s="1"/>
  <c r="S830" i="14"/>
  <c r="R830" i="14"/>
  <c r="P830" i="14"/>
  <c r="Q830" i="14" s="1"/>
  <c r="O830" i="14"/>
  <c r="N830" i="14"/>
  <c r="L830" i="14"/>
  <c r="M830" i="14" s="1"/>
  <c r="W829" i="14"/>
  <c r="V829" i="14"/>
  <c r="T829" i="14"/>
  <c r="U829" i="14" s="1"/>
  <c r="S829" i="14"/>
  <c r="R829" i="14"/>
  <c r="P829" i="14"/>
  <c r="Q829" i="14" s="1"/>
  <c r="O829" i="14"/>
  <c r="N829" i="14"/>
  <c r="L829" i="14"/>
  <c r="M829" i="14" s="1"/>
  <c r="W828" i="14"/>
  <c r="V828" i="14"/>
  <c r="T828" i="14"/>
  <c r="U828" i="14" s="1"/>
  <c r="S828" i="14"/>
  <c r="R828" i="14"/>
  <c r="P828" i="14"/>
  <c r="Q828" i="14" s="1"/>
  <c r="O828" i="14"/>
  <c r="N828" i="14"/>
  <c r="L828" i="14"/>
  <c r="M828" i="14" s="1"/>
  <c r="W827" i="14"/>
  <c r="V827" i="14"/>
  <c r="T827" i="14"/>
  <c r="U827" i="14" s="1"/>
  <c r="S827" i="14"/>
  <c r="R827" i="14"/>
  <c r="P827" i="14"/>
  <c r="Q827" i="14" s="1"/>
  <c r="O827" i="14"/>
  <c r="N827" i="14"/>
  <c r="L827" i="14"/>
  <c r="M827" i="14" s="1"/>
  <c r="W826" i="14"/>
  <c r="V826" i="14"/>
  <c r="T826" i="14"/>
  <c r="U826" i="14" s="1"/>
  <c r="S826" i="14"/>
  <c r="R826" i="14"/>
  <c r="P826" i="14"/>
  <c r="Q826" i="14" s="1"/>
  <c r="O826" i="14"/>
  <c r="N826" i="14"/>
  <c r="L826" i="14"/>
  <c r="M826" i="14" s="1"/>
  <c r="W825" i="14"/>
  <c r="V825" i="14"/>
  <c r="T825" i="14"/>
  <c r="U825" i="14" s="1"/>
  <c r="S825" i="14"/>
  <c r="R825" i="14"/>
  <c r="P825" i="14"/>
  <c r="Q825" i="14" s="1"/>
  <c r="O825" i="14"/>
  <c r="N825" i="14"/>
  <c r="L825" i="14"/>
  <c r="M825" i="14" s="1"/>
  <c r="W824" i="14"/>
  <c r="V824" i="14"/>
  <c r="T824" i="14"/>
  <c r="U824" i="14" s="1"/>
  <c r="S824" i="14"/>
  <c r="R824" i="14"/>
  <c r="P824" i="14"/>
  <c r="Q824" i="14" s="1"/>
  <c r="O824" i="14"/>
  <c r="N824" i="14"/>
  <c r="L824" i="14"/>
  <c r="M824" i="14" s="1"/>
  <c r="W823" i="14"/>
  <c r="V823" i="14"/>
  <c r="T823" i="14"/>
  <c r="U823" i="14" s="1"/>
  <c r="S823" i="14"/>
  <c r="R823" i="14"/>
  <c r="P823" i="14"/>
  <c r="Q823" i="14" s="1"/>
  <c r="O823" i="14"/>
  <c r="N823" i="14"/>
  <c r="L823" i="14"/>
  <c r="M823" i="14" s="1"/>
  <c r="W822" i="14"/>
  <c r="V822" i="14"/>
  <c r="T822" i="14"/>
  <c r="U822" i="14" s="1"/>
  <c r="S822" i="14"/>
  <c r="R822" i="14"/>
  <c r="P822" i="14"/>
  <c r="Q822" i="14" s="1"/>
  <c r="O822" i="14"/>
  <c r="N822" i="14"/>
  <c r="L822" i="14"/>
  <c r="M822" i="14" s="1"/>
  <c r="W821" i="14"/>
  <c r="V821" i="14"/>
  <c r="T821" i="14"/>
  <c r="U821" i="14" s="1"/>
  <c r="S821" i="14"/>
  <c r="R821" i="14"/>
  <c r="P821" i="14"/>
  <c r="Q821" i="14" s="1"/>
  <c r="O821" i="14"/>
  <c r="N821" i="14"/>
  <c r="L821" i="14"/>
  <c r="M821" i="14" s="1"/>
  <c r="W820" i="14"/>
  <c r="V820" i="14"/>
  <c r="T820" i="14"/>
  <c r="U820" i="14" s="1"/>
  <c r="S820" i="14"/>
  <c r="R820" i="14"/>
  <c r="P820" i="14"/>
  <c r="Q820" i="14" s="1"/>
  <c r="O820" i="14"/>
  <c r="N820" i="14"/>
  <c r="L820" i="14"/>
  <c r="M820" i="14" s="1"/>
  <c r="W819" i="14"/>
  <c r="V819" i="14"/>
  <c r="T819" i="14"/>
  <c r="U819" i="14" s="1"/>
  <c r="S819" i="14"/>
  <c r="R819" i="14"/>
  <c r="P819" i="14"/>
  <c r="Q819" i="14" s="1"/>
  <c r="O819" i="14"/>
  <c r="N819" i="14"/>
  <c r="L819" i="14"/>
  <c r="M819" i="14" s="1"/>
  <c r="W818" i="14"/>
  <c r="V818" i="14"/>
  <c r="T818" i="14"/>
  <c r="U818" i="14" s="1"/>
  <c r="S818" i="14"/>
  <c r="R818" i="14"/>
  <c r="P818" i="14"/>
  <c r="Q818" i="14" s="1"/>
  <c r="O818" i="14"/>
  <c r="N818" i="14"/>
  <c r="L818" i="14"/>
  <c r="M818" i="14" s="1"/>
  <c r="W817" i="14"/>
  <c r="V817" i="14"/>
  <c r="T817" i="14"/>
  <c r="U817" i="14" s="1"/>
  <c r="S817" i="14"/>
  <c r="R817" i="14"/>
  <c r="P817" i="14"/>
  <c r="Q817" i="14" s="1"/>
  <c r="O817" i="14"/>
  <c r="N817" i="14"/>
  <c r="L817" i="14"/>
  <c r="M817" i="14" s="1"/>
  <c r="W816" i="14"/>
  <c r="V816" i="14"/>
  <c r="T816" i="14"/>
  <c r="U816" i="14" s="1"/>
  <c r="S816" i="14"/>
  <c r="R816" i="14"/>
  <c r="P816" i="14"/>
  <c r="Q816" i="14" s="1"/>
  <c r="O816" i="14"/>
  <c r="N816" i="14"/>
  <c r="L816" i="14"/>
  <c r="M816" i="14" s="1"/>
  <c r="W815" i="14"/>
  <c r="V815" i="14"/>
  <c r="T815" i="14"/>
  <c r="U815" i="14" s="1"/>
  <c r="S815" i="14"/>
  <c r="R815" i="14"/>
  <c r="P815" i="14"/>
  <c r="Q815" i="14" s="1"/>
  <c r="O815" i="14"/>
  <c r="N815" i="14"/>
  <c r="L815" i="14"/>
  <c r="M815" i="14" s="1"/>
  <c r="W814" i="14"/>
  <c r="V814" i="14"/>
  <c r="T814" i="14"/>
  <c r="U814" i="14" s="1"/>
  <c r="S814" i="14"/>
  <c r="R814" i="14"/>
  <c r="P814" i="14"/>
  <c r="Q814" i="14" s="1"/>
  <c r="O814" i="14"/>
  <c r="N814" i="14"/>
  <c r="L814" i="14"/>
  <c r="M814" i="14" s="1"/>
  <c r="W813" i="14"/>
  <c r="V813" i="14"/>
  <c r="T813" i="14"/>
  <c r="U813" i="14" s="1"/>
  <c r="S813" i="14"/>
  <c r="R813" i="14"/>
  <c r="P813" i="14"/>
  <c r="Q813" i="14" s="1"/>
  <c r="O813" i="14"/>
  <c r="N813" i="14"/>
  <c r="L813" i="14"/>
  <c r="M813" i="14" s="1"/>
  <c r="W812" i="14"/>
  <c r="V812" i="14"/>
  <c r="T812" i="14"/>
  <c r="U812" i="14" s="1"/>
  <c r="S812" i="14"/>
  <c r="R812" i="14"/>
  <c r="P812" i="14"/>
  <c r="Q812" i="14" s="1"/>
  <c r="O812" i="14"/>
  <c r="N812" i="14"/>
  <c r="L812" i="14"/>
  <c r="M812" i="14" s="1"/>
  <c r="W811" i="14"/>
  <c r="V811" i="14"/>
  <c r="T811" i="14"/>
  <c r="U811" i="14" s="1"/>
  <c r="S811" i="14"/>
  <c r="R811" i="14"/>
  <c r="P811" i="14"/>
  <c r="Q811" i="14" s="1"/>
  <c r="O811" i="14"/>
  <c r="N811" i="14"/>
  <c r="L811" i="14"/>
  <c r="M811" i="14" s="1"/>
  <c r="W810" i="14"/>
  <c r="V810" i="14"/>
  <c r="T810" i="14"/>
  <c r="U810" i="14" s="1"/>
  <c r="S810" i="14"/>
  <c r="R810" i="14"/>
  <c r="P810" i="14"/>
  <c r="Q810" i="14" s="1"/>
  <c r="O810" i="14"/>
  <c r="N810" i="14"/>
  <c r="L810" i="14"/>
  <c r="M810" i="14" s="1"/>
  <c r="W809" i="14"/>
  <c r="V809" i="14"/>
  <c r="T809" i="14"/>
  <c r="U809" i="14" s="1"/>
  <c r="S809" i="14"/>
  <c r="R809" i="14"/>
  <c r="P809" i="14"/>
  <c r="Q809" i="14" s="1"/>
  <c r="O809" i="14"/>
  <c r="N809" i="14"/>
  <c r="L809" i="14"/>
  <c r="M809" i="14" s="1"/>
  <c r="W808" i="14"/>
  <c r="V808" i="14"/>
  <c r="T808" i="14"/>
  <c r="U808" i="14" s="1"/>
  <c r="S808" i="14"/>
  <c r="R808" i="14"/>
  <c r="P808" i="14"/>
  <c r="Q808" i="14" s="1"/>
  <c r="O808" i="14"/>
  <c r="N808" i="14"/>
  <c r="L808" i="14"/>
  <c r="M808" i="14" s="1"/>
  <c r="W807" i="14"/>
  <c r="V807" i="14"/>
  <c r="T807" i="14"/>
  <c r="U807" i="14" s="1"/>
  <c r="S807" i="14"/>
  <c r="R807" i="14"/>
  <c r="P807" i="14"/>
  <c r="Q807" i="14" s="1"/>
  <c r="O807" i="14"/>
  <c r="N807" i="14"/>
  <c r="L807" i="14"/>
  <c r="M807" i="14" s="1"/>
  <c r="W806" i="14"/>
  <c r="V806" i="14"/>
  <c r="T806" i="14"/>
  <c r="U806" i="14" s="1"/>
  <c r="S806" i="14"/>
  <c r="R806" i="14"/>
  <c r="P806" i="14"/>
  <c r="Q806" i="14" s="1"/>
  <c r="O806" i="14"/>
  <c r="N806" i="14"/>
  <c r="L806" i="14"/>
  <c r="M806" i="14" s="1"/>
  <c r="W805" i="14"/>
  <c r="V805" i="14"/>
  <c r="T805" i="14"/>
  <c r="U805" i="14" s="1"/>
  <c r="S805" i="14"/>
  <c r="R805" i="14"/>
  <c r="P805" i="14"/>
  <c r="Q805" i="14" s="1"/>
  <c r="O805" i="14"/>
  <c r="N805" i="14"/>
  <c r="L805" i="14"/>
  <c r="M805" i="14" s="1"/>
  <c r="W804" i="14"/>
  <c r="V804" i="14"/>
  <c r="T804" i="14"/>
  <c r="U804" i="14" s="1"/>
  <c r="S804" i="14"/>
  <c r="R804" i="14"/>
  <c r="P804" i="14"/>
  <c r="Q804" i="14" s="1"/>
  <c r="O804" i="14"/>
  <c r="N804" i="14"/>
  <c r="L804" i="14"/>
  <c r="M804" i="14" s="1"/>
  <c r="W803" i="14"/>
  <c r="V803" i="14"/>
  <c r="T803" i="14"/>
  <c r="U803" i="14" s="1"/>
  <c r="S803" i="14"/>
  <c r="R803" i="14"/>
  <c r="P803" i="14"/>
  <c r="Q803" i="14" s="1"/>
  <c r="O803" i="14"/>
  <c r="N803" i="14"/>
  <c r="L803" i="14"/>
  <c r="M803" i="14" s="1"/>
  <c r="W802" i="14"/>
  <c r="V802" i="14"/>
  <c r="T802" i="14"/>
  <c r="U802" i="14" s="1"/>
  <c r="S802" i="14"/>
  <c r="R802" i="14"/>
  <c r="P802" i="14"/>
  <c r="Q802" i="14" s="1"/>
  <c r="O802" i="14"/>
  <c r="N802" i="14"/>
  <c r="L802" i="14"/>
  <c r="M802" i="14" s="1"/>
  <c r="W801" i="14"/>
  <c r="V801" i="14"/>
  <c r="T801" i="14"/>
  <c r="U801" i="14" s="1"/>
  <c r="S801" i="14"/>
  <c r="R801" i="14"/>
  <c r="P801" i="14"/>
  <c r="Q801" i="14" s="1"/>
  <c r="O801" i="14"/>
  <c r="N801" i="14"/>
  <c r="L801" i="14"/>
  <c r="M801" i="14" s="1"/>
  <c r="W800" i="14"/>
  <c r="V800" i="14"/>
  <c r="T800" i="14"/>
  <c r="U800" i="14" s="1"/>
  <c r="S800" i="14"/>
  <c r="R800" i="14"/>
  <c r="P800" i="14"/>
  <c r="Q800" i="14" s="1"/>
  <c r="O800" i="14"/>
  <c r="N800" i="14"/>
  <c r="L800" i="14"/>
  <c r="M800" i="14" s="1"/>
  <c r="W799" i="14"/>
  <c r="V799" i="14"/>
  <c r="T799" i="14"/>
  <c r="U799" i="14" s="1"/>
  <c r="S799" i="14"/>
  <c r="R799" i="14"/>
  <c r="P799" i="14"/>
  <c r="Q799" i="14" s="1"/>
  <c r="O799" i="14"/>
  <c r="N799" i="14"/>
  <c r="L799" i="14"/>
  <c r="M799" i="14" s="1"/>
  <c r="W798" i="14"/>
  <c r="V798" i="14"/>
  <c r="T798" i="14"/>
  <c r="U798" i="14" s="1"/>
  <c r="S798" i="14"/>
  <c r="R798" i="14"/>
  <c r="P798" i="14"/>
  <c r="Q798" i="14" s="1"/>
  <c r="O798" i="14"/>
  <c r="N798" i="14"/>
  <c r="L798" i="14"/>
  <c r="M798" i="14" s="1"/>
  <c r="W797" i="14"/>
  <c r="V797" i="14"/>
  <c r="T797" i="14"/>
  <c r="U797" i="14" s="1"/>
  <c r="S797" i="14"/>
  <c r="R797" i="14"/>
  <c r="P797" i="14"/>
  <c r="Q797" i="14" s="1"/>
  <c r="O797" i="14"/>
  <c r="N797" i="14"/>
  <c r="L797" i="14"/>
  <c r="M797" i="14" s="1"/>
  <c r="W796" i="14"/>
  <c r="V796" i="14"/>
  <c r="T796" i="14"/>
  <c r="U796" i="14" s="1"/>
  <c r="S796" i="14"/>
  <c r="R796" i="14"/>
  <c r="P796" i="14"/>
  <c r="Q796" i="14" s="1"/>
  <c r="O796" i="14"/>
  <c r="N796" i="14"/>
  <c r="L796" i="14"/>
  <c r="M796" i="14" s="1"/>
  <c r="W795" i="14"/>
  <c r="V795" i="14"/>
  <c r="T795" i="14"/>
  <c r="U795" i="14" s="1"/>
  <c r="S795" i="14"/>
  <c r="R795" i="14"/>
  <c r="P795" i="14"/>
  <c r="Q795" i="14" s="1"/>
  <c r="O795" i="14"/>
  <c r="N795" i="14"/>
  <c r="L795" i="14"/>
  <c r="M795" i="14" s="1"/>
  <c r="W794" i="14"/>
  <c r="V794" i="14"/>
  <c r="T794" i="14"/>
  <c r="U794" i="14" s="1"/>
  <c r="S794" i="14"/>
  <c r="R794" i="14"/>
  <c r="P794" i="14"/>
  <c r="Q794" i="14" s="1"/>
  <c r="O794" i="14"/>
  <c r="N794" i="14"/>
  <c r="L794" i="14"/>
  <c r="M794" i="14" s="1"/>
  <c r="W793" i="14"/>
  <c r="V793" i="14"/>
  <c r="T793" i="14"/>
  <c r="U793" i="14" s="1"/>
  <c r="S793" i="14"/>
  <c r="R793" i="14"/>
  <c r="P793" i="14"/>
  <c r="Q793" i="14" s="1"/>
  <c r="O793" i="14"/>
  <c r="N793" i="14"/>
  <c r="L793" i="14"/>
  <c r="M793" i="14" s="1"/>
  <c r="W792" i="14"/>
  <c r="V792" i="14"/>
  <c r="T792" i="14"/>
  <c r="U792" i="14" s="1"/>
  <c r="S792" i="14"/>
  <c r="R792" i="14"/>
  <c r="P792" i="14"/>
  <c r="Q792" i="14" s="1"/>
  <c r="O792" i="14"/>
  <c r="N792" i="14"/>
  <c r="L792" i="14"/>
  <c r="M792" i="14" s="1"/>
  <c r="W791" i="14"/>
  <c r="V791" i="14"/>
  <c r="T791" i="14"/>
  <c r="U791" i="14" s="1"/>
  <c r="S791" i="14"/>
  <c r="R791" i="14"/>
  <c r="P791" i="14"/>
  <c r="Q791" i="14" s="1"/>
  <c r="O791" i="14"/>
  <c r="N791" i="14"/>
  <c r="L791" i="14"/>
  <c r="M791" i="14" s="1"/>
  <c r="W790" i="14"/>
  <c r="V790" i="14"/>
  <c r="T790" i="14"/>
  <c r="U790" i="14" s="1"/>
  <c r="S790" i="14"/>
  <c r="R790" i="14"/>
  <c r="P790" i="14"/>
  <c r="Q790" i="14" s="1"/>
  <c r="O790" i="14"/>
  <c r="N790" i="14"/>
  <c r="L790" i="14"/>
  <c r="M790" i="14" s="1"/>
  <c r="W789" i="14"/>
  <c r="V789" i="14"/>
  <c r="T789" i="14"/>
  <c r="U789" i="14" s="1"/>
  <c r="S789" i="14"/>
  <c r="R789" i="14"/>
  <c r="P789" i="14"/>
  <c r="Q789" i="14" s="1"/>
  <c r="O789" i="14"/>
  <c r="N789" i="14"/>
  <c r="L789" i="14"/>
  <c r="M789" i="14" s="1"/>
  <c r="W788" i="14"/>
  <c r="V788" i="14"/>
  <c r="T788" i="14"/>
  <c r="U788" i="14" s="1"/>
  <c r="S788" i="14"/>
  <c r="R788" i="14"/>
  <c r="P788" i="14"/>
  <c r="Q788" i="14" s="1"/>
  <c r="O788" i="14"/>
  <c r="N788" i="14"/>
  <c r="L788" i="14"/>
  <c r="M788" i="14" s="1"/>
  <c r="W787" i="14"/>
  <c r="V787" i="14"/>
  <c r="T787" i="14"/>
  <c r="U787" i="14" s="1"/>
  <c r="S787" i="14"/>
  <c r="R787" i="14"/>
  <c r="P787" i="14"/>
  <c r="Q787" i="14" s="1"/>
  <c r="O787" i="14"/>
  <c r="N787" i="14"/>
  <c r="L787" i="14"/>
  <c r="M787" i="14" s="1"/>
  <c r="W786" i="14"/>
  <c r="V786" i="14"/>
  <c r="T786" i="14"/>
  <c r="U786" i="14" s="1"/>
  <c r="S786" i="14"/>
  <c r="R786" i="14"/>
  <c r="P786" i="14"/>
  <c r="Q786" i="14" s="1"/>
  <c r="O786" i="14"/>
  <c r="N786" i="14"/>
  <c r="L786" i="14"/>
  <c r="M786" i="14" s="1"/>
  <c r="W785" i="14"/>
  <c r="V785" i="14"/>
  <c r="T785" i="14"/>
  <c r="U785" i="14" s="1"/>
  <c r="S785" i="14"/>
  <c r="R785" i="14"/>
  <c r="P785" i="14"/>
  <c r="Q785" i="14" s="1"/>
  <c r="O785" i="14"/>
  <c r="N785" i="14"/>
  <c r="L785" i="14"/>
  <c r="M785" i="14" s="1"/>
  <c r="W784" i="14"/>
  <c r="V784" i="14"/>
  <c r="T784" i="14"/>
  <c r="U784" i="14" s="1"/>
  <c r="S784" i="14"/>
  <c r="R784" i="14"/>
  <c r="P784" i="14"/>
  <c r="Q784" i="14" s="1"/>
  <c r="O784" i="14"/>
  <c r="N784" i="14"/>
  <c r="L784" i="14"/>
  <c r="M784" i="14" s="1"/>
  <c r="W783" i="14"/>
  <c r="V783" i="14"/>
  <c r="T783" i="14"/>
  <c r="U783" i="14" s="1"/>
  <c r="S783" i="14"/>
  <c r="R783" i="14"/>
  <c r="P783" i="14"/>
  <c r="Q783" i="14" s="1"/>
  <c r="O783" i="14"/>
  <c r="N783" i="14"/>
  <c r="L783" i="14"/>
  <c r="M783" i="14" s="1"/>
  <c r="W782" i="14"/>
  <c r="V782" i="14"/>
  <c r="T782" i="14"/>
  <c r="U782" i="14" s="1"/>
  <c r="S782" i="14"/>
  <c r="R782" i="14"/>
  <c r="P782" i="14"/>
  <c r="Q782" i="14" s="1"/>
  <c r="O782" i="14"/>
  <c r="N782" i="14"/>
  <c r="L782" i="14"/>
  <c r="M782" i="14" s="1"/>
  <c r="W781" i="14"/>
  <c r="V781" i="14"/>
  <c r="T781" i="14"/>
  <c r="U781" i="14" s="1"/>
  <c r="S781" i="14"/>
  <c r="R781" i="14"/>
  <c r="P781" i="14"/>
  <c r="Q781" i="14" s="1"/>
  <c r="O781" i="14"/>
  <c r="N781" i="14"/>
  <c r="L781" i="14"/>
  <c r="M781" i="14" s="1"/>
  <c r="W780" i="14"/>
  <c r="V780" i="14"/>
  <c r="T780" i="14"/>
  <c r="U780" i="14" s="1"/>
  <c r="S780" i="14"/>
  <c r="R780" i="14"/>
  <c r="P780" i="14"/>
  <c r="Q780" i="14" s="1"/>
  <c r="O780" i="14"/>
  <c r="N780" i="14"/>
  <c r="L780" i="14"/>
  <c r="M780" i="14" s="1"/>
  <c r="W779" i="14"/>
  <c r="V779" i="14"/>
  <c r="T779" i="14"/>
  <c r="U779" i="14" s="1"/>
  <c r="S779" i="14"/>
  <c r="R779" i="14"/>
  <c r="P779" i="14"/>
  <c r="Q779" i="14" s="1"/>
  <c r="O779" i="14"/>
  <c r="N779" i="14"/>
  <c r="L779" i="14"/>
  <c r="M779" i="14" s="1"/>
  <c r="W778" i="14"/>
  <c r="V778" i="14"/>
  <c r="T778" i="14"/>
  <c r="U778" i="14" s="1"/>
  <c r="S778" i="14"/>
  <c r="R778" i="14"/>
  <c r="P778" i="14"/>
  <c r="Q778" i="14" s="1"/>
  <c r="O778" i="14"/>
  <c r="N778" i="14"/>
  <c r="L778" i="14"/>
  <c r="M778" i="14" s="1"/>
  <c r="W777" i="14"/>
  <c r="V777" i="14"/>
  <c r="T777" i="14"/>
  <c r="U777" i="14" s="1"/>
  <c r="S777" i="14"/>
  <c r="R777" i="14"/>
  <c r="P777" i="14"/>
  <c r="Q777" i="14" s="1"/>
  <c r="O777" i="14"/>
  <c r="N777" i="14"/>
  <c r="L777" i="14"/>
  <c r="M777" i="14" s="1"/>
  <c r="W776" i="14"/>
  <c r="V776" i="14"/>
  <c r="T776" i="14"/>
  <c r="U776" i="14" s="1"/>
  <c r="S776" i="14"/>
  <c r="R776" i="14"/>
  <c r="P776" i="14"/>
  <c r="Q776" i="14" s="1"/>
  <c r="O776" i="14"/>
  <c r="N776" i="14"/>
  <c r="L776" i="14"/>
  <c r="M776" i="14" s="1"/>
  <c r="W775" i="14"/>
  <c r="V775" i="14"/>
  <c r="T775" i="14"/>
  <c r="U775" i="14" s="1"/>
  <c r="S775" i="14"/>
  <c r="R775" i="14"/>
  <c r="P775" i="14"/>
  <c r="Q775" i="14" s="1"/>
  <c r="O775" i="14"/>
  <c r="N775" i="14"/>
  <c r="L775" i="14"/>
  <c r="M775" i="14" s="1"/>
  <c r="W774" i="14"/>
  <c r="V774" i="14"/>
  <c r="T774" i="14"/>
  <c r="U774" i="14" s="1"/>
  <c r="S774" i="14"/>
  <c r="R774" i="14"/>
  <c r="P774" i="14"/>
  <c r="Q774" i="14" s="1"/>
  <c r="O774" i="14"/>
  <c r="N774" i="14"/>
  <c r="L774" i="14"/>
  <c r="M774" i="14" s="1"/>
  <c r="W773" i="14"/>
  <c r="V773" i="14"/>
  <c r="T773" i="14"/>
  <c r="U773" i="14" s="1"/>
  <c r="S773" i="14"/>
  <c r="R773" i="14"/>
  <c r="P773" i="14"/>
  <c r="Q773" i="14" s="1"/>
  <c r="O773" i="14"/>
  <c r="N773" i="14"/>
  <c r="L773" i="14"/>
  <c r="M773" i="14" s="1"/>
  <c r="W772" i="14"/>
  <c r="V772" i="14"/>
  <c r="T772" i="14"/>
  <c r="U772" i="14" s="1"/>
  <c r="S772" i="14"/>
  <c r="R772" i="14"/>
  <c r="P772" i="14"/>
  <c r="Q772" i="14" s="1"/>
  <c r="O772" i="14"/>
  <c r="N772" i="14"/>
  <c r="L772" i="14"/>
  <c r="M772" i="14" s="1"/>
  <c r="W771" i="14"/>
  <c r="V771" i="14"/>
  <c r="T771" i="14"/>
  <c r="U771" i="14" s="1"/>
  <c r="S771" i="14"/>
  <c r="R771" i="14"/>
  <c r="P771" i="14"/>
  <c r="Q771" i="14" s="1"/>
  <c r="O771" i="14"/>
  <c r="N771" i="14"/>
  <c r="L771" i="14"/>
  <c r="M771" i="14" s="1"/>
  <c r="W770" i="14"/>
  <c r="V770" i="14"/>
  <c r="T770" i="14"/>
  <c r="U770" i="14" s="1"/>
  <c r="S770" i="14"/>
  <c r="R770" i="14"/>
  <c r="P770" i="14"/>
  <c r="Q770" i="14" s="1"/>
  <c r="O770" i="14"/>
  <c r="N770" i="14"/>
  <c r="L770" i="14"/>
  <c r="M770" i="14" s="1"/>
  <c r="W769" i="14"/>
  <c r="V769" i="14"/>
  <c r="T769" i="14"/>
  <c r="U769" i="14" s="1"/>
  <c r="S769" i="14"/>
  <c r="R769" i="14"/>
  <c r="P769" i="14"/>
  <c r="Q769" i="14" s="1"/>
  <c r="O769" i="14"/>
  <c r="N769" i="14"/>
  <c r="L769" i="14"/>
  <c r="M769" i="14" s="1"/>
  <c r="W768" i="14"/>
  <c r="V768" i="14"/>
  <c r="T768" i="14"/>
  <c r="U768" i="14" s="1"/>
  <c r="S768" i="14"/>
  <c r="R768" i="14"/>
  <c r="P768" i="14"/>
  <c r="Q768" i="14" s="1"/>
  <c r="O768" i="14"/>
  <c r="N768" i="14"/>
  <c r="L768" i="14"/>
  <c r="M768" i="14" s="1"/>
  <c r="W767" i="14"/>
  <c r="V767" i="14"/>
  <c r="T767" i="14"/>
  <c r="U767" i="14" s="1"/>
  <c r="S767" i="14"/>
  <c r="R767" i="14"/>
  <c r="P767" i="14"/>
  <c r="Q767" i="14" s="1"/>
  <c r="O767" i="14"/>
  <c r="N767" i="14"/>
  <c r="L767" i="14"/>
  <c r="M767" i="14" s="1"/>
  <c r="W766" i="14"/>
  <c r="V766" i="14"/>
  <c r="T766" i="14"/>
  <c r="U766" i="14" s="1"/>
  <c r="S766" i="14"/>
  <c r="R766" i="14"/>
  <c r="P766" i="14"/>
  <c r="Q766" i="14" s="1"/>
  <c r="O766" i="14"/>
  <c r="N766" i="14"/>
  <c r="L766" i="14"/>
  <c r="M766" i="14" s="1"/>
  <c r="W765" i="14"/>
  <c r="V765" i="14"/>
  <c r="T765" i="14"/>
  <c r="U765" i="14" s="1"/>
  <c r="S765" i="14"/>
  <c r="R765" i="14"/>
  <c r="P765" i="14"/>
  <c r="Q765" i="14" s="1"/>
  <c r="O765" i="14"/>
  <c r="N765" i="14"/>
  <c r="L765" i="14"/>
  <c r="M765" i="14" s="1"/>
  <c r="W764" i="14"/>
  <c r="V764" i="14"/>
  <c r="T764" i="14"/>
  <c r="U764" i="14" s="1"/>
  <c r="S764" i="14"/>
  <c r="R764" i="14"/>
  <c r="P764" i="14"/>
  <c r="Q764" i="14" s="1"/>
  <c r="O764" i="14"/>
  <c r="N764" i="14"/>
  <c r="L764" i="14"/>
  <c r="M764" i="14" s="1"/>
  <c r="W763" i="14"/>
  <c r="V763" i="14"/>
  <c r="T763" i="14"/>
  <c r="U763" i="14" s="1"/>
  <c r="S763" i="14"/>
  <c r="R763" i="14"/>
  <c r="P763" i="14"/>
  <c r="Q763" i="14" s="1"/>
  <c r="O763" i="14"/>
  <c r="N763" i="14"/>
  <c r="L763" i="14"/>
  <c r="M763" i="14" s="1"/>
  <c r="W762" i="14"/>
  <c r="V762" i="14"/>
  <c r="T762" i="14"/>
  <c r="U762" i="14" s="1"/>
  <c r="S762" i="14"/>
  <c r="R762" i="14"/>
  <c r="P762" i="14"/>
  <c r="Q762" i="14" s="1"/>
  <c r="O762" i="14"/>
  <c r="N762" i="14"/>
  <c r="L762" i="14"/>
  <c r="M762" i="14" s="1"/>
  <c r="W761" i="14"/>
  <c r="V761" i="14"/>
  <c r="T761" i="14"/>
  <c r="U761" i="14" s="1"/>
  <c r="S761" i="14"/>
  <c r="R761" i="14"/>
  <c r="P761" i="14"/>
  <c r="Q761" i="14" s="1"/>
  <c r="O761" i="14"/>
  <c r="N761" i="14"/>
  <c r="L761" i="14"/>
  <c r="M761" i="14" s="1"/>
  <c r="W760" i="14"/>
  <c r="V760" i="14"/>
  <c r="T760" i="14"/>
  <c r="U760" i="14" s="1"/>
  <c r="S760" i="14"/>
  <c r="R760" i="14"/>
  <c r="P760" i="14"/>
  <c r="Q760" i="14" s="1"/>
  <c r="O760" i="14"/>
  <c r="N760" i="14"/>
  <c r="L760" i="14"/>
  <c r="M760" i="14" s="1"/>
  <c r="W759" i="14"/>
  <c r="V759" i="14"/>
  <c r="T759" i="14"/>
  <c r="U759" i="14" s="1"/>
  <c r="S759" i="14"/>
  <c r="R759" i="14"/>
  <c r="P759" i="14"/>
  <c r="Q759" i="14" s="1"/>
  <c r="O759" i="14"/>
  <c r="N759" i="14"/>
  <c r="L759" i="14"/>
  <c r="M759" i="14" s="1"/>
  <c r="W758" i="14"/>
  <c r="V758" i="14"/>
  <c r="T758" i="14"/>
  <c r="U758" i="14" s="1"/>
  <c r="S758" i="14"/>
  <c r="R758" i="14"/>
  <c r="P758" i="14"/>
  <c r="Q758" i="14" s="1"/>
  <c r="O758" i="14"/>
  <c r="N758" i="14"/>
  <c r="L758" i="14"/>
  <c r="M758" i="14" s="1"/>
  <c r="W757" i="14"/>
  <c r="V757" i="14"/>
  <c r="T757" i="14"/>
  <c r="U757" i="14" s="1"/>
  <c r="S757" i="14"/>
  <c r="R757" i="14"/>
  <c r="P757" i="14"/>
  <c r="Q757" i="14" s="1"/>
  <c r="O757" i="14"/>
  <c r="N757" i="14"/>
  <c r="L757" i="14"/>
  <c r="M757" i="14" s="1"/>
  <c r="W756" i="14"/>
  <c r="V756" i="14"/>
  <c r="T756" i="14"/>
  <c r="U756" i="14" s="1"/>
  <c r="S756" i="14"/>
  <c r="R756" i="14"/>
  <c r="P756" i="14"/>
  <c r="Q756" i="14" s="1"/>
  <c r="O756" i="14"/>
  <c r="N756" i="14"/>
  <c r="L756" i="14"/>
  <c r="M756" i="14" s="1"/>
  <c r="W755" i="14"/>
  <c r="V755" i="14"/>
  <c r="T755" i="14"/>
  <c r="U755" i="14" s="1"/>
  <c r="S755" i="14"/>
  <c r="R755" i="14"/>
  <c r="P755" i="14"/>
  <c r="Q755" i="14" s="1"/>
  <c r="O755" i="14"/>
  <c r="N755" i="14"/>
  <c r="L755" i="14"/>
  <c r="M755" i="14" s="1"/>
  <c r="W754" i="14"/>
  <c r="V754" i="14"/>
  <c r="T754" i="14"/>
  <c r="U754" i="14" s="1"/>
  <c r="S754" i="14"/>
  <c r="R754" i="14"/>
  <c r="P754" i="14"/>
  <c r="Q754" i="14" s="1"/>
  <c r="O754" i="14"/>
  <c r="N754" i="14"/>
  <c r="L754" i="14"/>
  <c r="M754" i="14" s="1"/>
  <c r="W753" i="14"/>
  <c r="V753" i="14"/>
  <c r="T753" i="14"/>
  <c r="U753" i="14" s="1"/>
  <c r="S753" i="14"/>
  <c r="R753" i="14"/>
  <c r="P753" i="14"/>
  <c r="Q753" i="14" s="1"/>
  <c r="O753" i="14"/>
  <c r="N753" i="14"/>
  <c r="L753" i="14"/>
  <c r="M753" i="14" s="1"/>
  <c r="W752" i="14"/>
  <c r="V752" i="14"/>
  <c r="T752" i="14"/>
  <c r="U752" i="14" s="1"/>
  <c r="S752" i="14"/>
  <c r="R752" i="14"/>
  <c r="P752" i="14"/>
  <c r="Q752" i="14" s="1"/>
  <c r="O752" i="14"/>
  <c r="N752" i="14"/>
  <c r="L752" i="14"/>
  <c r="M752" i="14" s="1"/>
  <c r="W751" i="14"/>
  <c r="V751" i="14"/>
  <c r="T751" i="14"/>
  <c r="U751" i="14" s="1"/>
  <c r="S751" i="14"/>
  <c r="R751" i="14"/>
  <c r="P751" i="14"/>
  <c r="Q751" i="14" s="1"/>
  <c r="O751" i="14"/>
  <c r="N751" i="14"/>
  <c r="L751" i="14"/>
  <c r="M751" i="14" s="1"/>
  <c r="W750" i="14"/>
  <c r="V750" i="14"/>
  <c r="T750" i="14"/>
  <c r="U750" i="14" s="1"/>
  <c r="S750" i="14"/>
  <c r="R750" i="14"/>
  <c r="P750" i="14"/>
  <c r="Q750" i="14" s="1"/>
  <c r="O750" i="14"/>
  <c r="N750" i="14"/>
  <c r="L750" i="14"/>
  <c r="M750" i="14" s="1"/>
  <c r="W749" i="14"/>
  <c r="V749" i="14"/>
  <c r="T749" i="14"/>
  <c r="U749" i="14" s="1"/>
  <c r="S749" i="14"/>
  <c r="R749" i="14"/>
  <c r="P749" i="14"/>
  <c r="Q749" i="14" s="1"/>
  <c r="O749" i="14"/>
  <c r="N749" i="14"/>
  <c r="L749" i="14"/>
  <c r="M749" i="14" s="1"/>
  <c r="W748" i="14"/>
  <c r="V748" i="14"/>
  <c r="T748" i="14"/>
  <c r="U748" i="14" s="1"/>
  <c r="S748" i="14"/>
  <c r="R748" i="14"/>
  <c r="P748" i="14"/>
  <c r="Q748" i="14" s="1"/>
  <c r="O748" i="14"/>
  <c r="N748" i="14"/>
  <c r="L748" i="14"/>
  <c r="M748" i="14" s="1"/>
  <c r="W747" i="14"/>
  <c r="V747" i="14"/>
  <c r="T747" i="14"/>
  <c r="U747" i="14" s="1"/>
  <c r="S747" i="14"/>
  <c r="R747" i="14"/>
  <c r="P747" i="14"/>
  <c r="Q747" i="14" s="1"/>
  <c r="O747" i="14"/>
  <c r="N747" i="14"/>
  <c r="L747" i="14"/>
  <c r="M747" i="14" s="1"/>
  <c r="W746" i="14"/>
  <c r="V746" i="14"/>
  <c r="T746" i="14"/>
  <c r="U746" i="14" s="1"/>
  <c r="S746" i="14"/>
  <c r="R746" i="14"/>
  <c r="P746" i="14"/>
  <c r="Q746" i="14" s="1"/>
  <c r="O746" i="14"/>
  <c r="N746" i="14"/>
  <c r="L746" i="14"/>
  <c r="M746" i="14" s="1"/>
  <c r="W745" i="14"/>
  <c r="V745" i="14"/>
  <c r="T745" i="14"/>
  <c r="U745" i="14" s="1"/>
  <c r="S745" i="14"/>
  <c r="R745" i="14"/>
  <c r="P745" i="14"/>
  <c r="Q745" i="14" s="1"/>
  <c r="O745" i="14"/>
  <c r="N745" i="14"/>
  <c r="L745" i="14"/>
  <c r="M745" i="14" s="1"/>
  <c r="W744" i="14"/>
  <c r="V744" i="14"/>
  <c r="T744" i="14"/>
  <c r="U744" i="14" s="1"/>
  <c r="S744" i="14"/>
  <c r="R744" i="14"/>
  <c r="P744" i="14"/>
  <c r="Q744" i="14" s="1"/>
  <c r="O744" i="14"/>
  <c r="N744" i="14"/>
  <c r="L744" i="14"/>
  <c r="M744" i="14" s="1"/>
  <c r="W743" i="14"/>
  <c r="V743" i="14"/>
  <c r="T743" i="14"/>
  <c r="U743" i="14" s="1"/>
  <c r="S743" i="14"/>
  <c r="R743" i="14"/>
  <c r="P743" i="14"/>
  <c r="Q743" i="14" s="1"/>
  <c r="O743" i="14"/>
  <c r="N743" i="14"/>
  <c r="L743" i="14"/>
  <c r="M743" i="14" s="1"/>
  <c r="W742" i="14"/>
  <c r="V742" i="14"/>
  <c r="T742" i="14"/>
  <c r="U742" i="14" s="1"/>
  <c r="S742" i="14"/>
  <c r="R742" i="14"/>
  <c r="P742" i="14"/>
  <c r="Q742" i="14" s="1"/>
  <c r="O742" i="14"/>
  <c r="N742" i="14"/>
  <c r="L742" i="14"/>
  <c r="M742" i="14" s="1"/>
  <c r="W741" i="14"/>
  <c r="V741" i="14"/>
  <c r="T741" i="14"/>
  <c r="U741" i="14" s="1"/>
  <c r="S741" i="14"/>
  <c r="R741" i="14"/>
  <c r="P741" i="14"/>
  <c r="Q741" i="14" s="1"/>
  <c r="O741" i="14"/>
  <c r="N741" i="14"/>
  <c r="L741" i="14"/>
  <c r="M741" i="14" s="1"/>
  <c r="W740" i="14"/>
  <c r="V740" i="14"/>
  <c r="T740" i="14"/>
  <c r="U740" i="14" s="1"/>
  <c r="S740" i="14"/>
  <c r="R740" i="14"/>
  <c r="P740" i="14"/>
  <c r="Q740" i="14" s="1"/>
  <c r="O740" i="14"/>
  <c r="N740" i="14"/>
  <c r="L740" i="14"/>
  <c r="M740" i="14" s="1"/>
  <c r="W739" i="14"/>
  <c r="V739" i="14"/>
  <c r="T739" i="14"/>
  <c r="U739" i="14" s="1"/>
  <c r="S739" i="14"/>
  <c r="R739" i="14"/>
  <c r="P739" i="14"/>
  <c r="Q739" i="14" s="1"/>
  <c r="O739" i="14"/>
  <c r="N739" i="14"/>
  <c r="L739" i="14"/>
  <c r="M739" i="14" s="1"/>
  <c r="W738" i="14"/>
  <c r="V738" i="14"/>
  <c r="T738" i="14"/>
  <c r="U738" i="14" s="1"/>
  <c r="S738" i="14"/>
  <c r="R738" i="14"/>
  <c r="P738" i="14"/>
  <c r="Q738" i="14" s="1"/>
  <c r="O738" i="14"/>
  <c r="N738" i="14"/>
  <c r="L738" i="14"/>
  <c r="M738" i="14" s="1"/>
  <c r="W737" i="14"/>
  <c r="V737" i="14"/>
  <c r="T737" i="14"/>
  <c r="U737" i="14" s="1"/>
  <c r="S737" i="14"/>
  <c r="R737" i="14"/>
  <c r="P737" i="14"/>
  <c r="Q737" i="14" s="1"/>
  <c r="O737" i="14"/>
  <c r="N737" i="14"/>
  <c r="L737" i="14"/>
  <c r="M737" i="14" s="1"/>
  <c r="W736" i="14"/>
  <c r="V736" i="14"/>
  <c r="T736" i="14"/>
  <c r="U736" i="14" s="1"/>
  <c r="S736" i="14"/>
  <c r="R736" i="14"/>
  <c r="P736" i="14"/>
  <c r="Q736" i="14" s="1"/>
  <c r="O736" i="14"/>
  <c r="N736" i="14"/>
  <c r="L736" i="14"/>
  <c r="M736" i="14" s="1"/>
  <c r="W735" i="14"/>
  <c r="V735" i="14"/>
  <c r="T735" i="14"/>
  <c r="U735" i="14" s="1"/>
  <c r="S735" i="14"/>
  <c r="R735" i="14"/>
  <c r="P735" i="14"/>
  <c r="Q735" i="14" s="1"/>
  <c r="O735" i="14"/>
  <c r="N735" i="14"/>
  <c r="L735" i="14"/>
  <c r="M735" i="14" s="1"/>
  <c r="W734" i="14"/>
  <c r="V734" i="14"/>
  <c r="T734" i="14"/>
  <c r="U734" i="14" s="1"/>
  <c r="R734" i="14"/>
  <c r="S734" i="14" s="1"/>
  <c r="P734" i="14"/>
  <c r="Q734" i="14" s="1"/>
  <c r="N734" i="14"/>
  <c r="O734" i="14" s="1"/>
  <c r="L734" i="14"/>
  <c r="M734" i="14" s="1"/>
  <c r="V733" i="14"/>
  <c r="W733" i="14" s="1"/>
  <c r="T733" i="14"/>
  <c r="U733" i="14" s="1"/>
  <c r="S733" i="14"/>
  <c r="R733" i="14"/>
  <c r="P733" i="14"/>
  <c r="Q733" i="14" s="1"/>
  <c r="N733" i="14"/>
  <c r="O733" i="14" s="1"/>
  <c r="L733" i="14"/>
  <c r="M733" i="14" s="1"/>
  <c r="V732" i="14"/>
  <c r="W732" i="14" s="1"/>
  <c r="T732" i="14"/>
  <c r="U732" i="14" s="1"/>
  <c r="R732" i="14"/>
  <c r="S732" i="14" s="1"/>
  <c r="P732" i="14"/>
  <c r="Q732" i="14" s="1"/>
  <c r="O732" i="14"/>
  <c r="N732" i="14"/>
  <c r="L732" i="14"/>
  <c r="M732" i="14" s="1"/>
  <c r="V731" i="14"/>
  <c r="W731" i="14" s="1"/>
  <c r="T731" i="14"/>
  <c r="U731" i="14" s="1"/>
  <c r="R731" i="14"/>
  <c r="S731" i="14" s="1"/>
  <c r="P731" i="14"/>
  <c r="Q731" i="14" s="1"/>
  <c r="N731" i="14"/>
  <c r="O731" i="14" s="1"/>
  <c r="L731" i="14"/>
  <c r="M731" i="14" s="1"/>
  <c r="W730" i="14"/>
  <c r="V730" i="14"/>
  <c r="T730" i="14"/>
  <c r="U730" i="14" s="1"/>
  <c r="R730" i="14"/>
  <c r="S730" i="14" s="1"/>
  <c r="P730" i="14"/>
  <c r="Q730" i="14" s="1"/>
  <c r="N730" i="14"/>
  <c r="O730" i="14" s="1"/>
  <c r="L730" i="14"/>
  <c r="M730" i="14" s="1"/>
  <c r="V729" i="14"/>
  <c r="W729" i="14" s="1"/>
  <c r="T729" i="14"/>
  <c r="U729" i="14" s="1"/>
  <c r="S729" i="14"/>
  <c r="R729" i="14"/>
  <c r="P729" i="14"/>
  <c r="Q729" i="14" s="1"/>
  <c r="N729" i="14"/>
  <c r="O729" i="14" s="1"/>
  <c r="L729" i="14"/>
  <c r="M729" i="14" s="1"/>
  <c r="V728" i="14"/>
  <c r="W728" i="14" s="1"/>
  <c r="T728" i="14"/>
  <c r="U728" i="14" s="1"/>
  <c r="R728" i="14"/>
  <c r="S728" i="14" s="1"/>
  <c r="P728" i="14"/>
  <c r="Q728" i="14" s="1"/>
  <c r="O728" i="14"/>
  <c r="N728" i="14"/>
  <c r="L728" i="14"/>
  <c r="M728" i="14" s="1"/>
  <c r="V727" i="14"/>
  <c r="W727" i="14" s="1"/>
  <c r="T727" i="14"/>
  <c r="U727" i="14" s="1"/>
  <c r="R727" i="14"/>
  <c r="S727" i="14" s="1"/>
  <c r="P727" i="14"/>
  <c r="Q727" i="14" s="1"/>
  <c r="N727" i="14"/>
  <c r="O727" i="14" s="1"/>
  <c r="L727" i="14"/>
  <c r="M727" i="14" s="1"/>
  <c r="W726" i="14"/>
  <c r="V726" i="14"/>
  <c r="T726" i="14"/>
  <c r="U726" i="14" s="1"/>
  <c r="R726" i="14"/>
  <c r="S726" i="14" s="1"/>
  <c r="P726" i="14"/>
  <c r="Q726" i="14" s="1"/>
  <c r="N726" i="14"/>
  <c r="O726" i="14" s="1"/>
  <c r="L726" i="14"/>
  <c r="M726" i="14" s="1"/>
  <c r="V725" i="14"/>
  <c r="W725" i="14" s="1"/>
  <c r="T725" i="14"/>
  <c r="U725" i="14" s="1"/>
  <c r="S725" i="14"/>
  <c r="R725" i="14"/>
  <c r="P725" i="14"/>
  <c r="Q725" i="14" s="1"/>
  <c r="N725" i="14"/>
  <c r="O725" i="14" s="1"/>
  <c r="L725" i="14"/>
  <c r="M725" i="14" s="1"/>
  <c r="V724" i="14"/>
  <c r="W724" i="14" s="1"/>
  <c r="T724" i="14"/>
  <c r="U724" i="14" s="1"/>
  <c r="R724" i="14"/>
  <c r="S724" i="14" s="1"/>
  <c r="P724" i="14"/>
  <c r="Q724" i="14" s="1"/>
  <c r="O724" i="14"/>
  <c r="N724" i="14"/>
  <c r="L724" i="14"/>
  <c r="M724" i="14" s="1"/>
  <c r="V723" i="14"/>
  <c r="W723" i="14" s="1"/>
  <c r="T723" i="14"/>
  <c r="U723" i="14" s="1"/>
  <c r="R723" i="14"/>
  <c r="S723" i="14" s="1"/>
  <c r="P723" i="14"/>
  <c r="Q723" i="14" s="1"/>
  <c r="N723" i="14"/>
  <c r="O723" i="14" s="1"/>
  <c r="L723" i="14"/>
  <c r="M723" i="14" s="1"/>
  <c r="W722" i="14"/>
  <c r="V722" i="14"/>
  <c r="T722" i="14"/>
  <c r="U722" i="14" s="1"/>
  <c r="R722" i="14"/>
  <c r="S722" i="14" s="1"/>
  <c r="P722" i="14"/>
  <c r="Q722" i="14" s="1"/>
  <c r="N722" i="14"/>
  <c r="O722" i="14" s="1"/>
  <c r="L722" i="14"/>
  <c r="M722" i="14" s="1"/>
  <c r="V721" i="14"/>
  <c r="W721" i="14" s="1"/>
  <c r="T721" i="14"/>
  <c r="U721" i="14" s="1"/>
  <c r="S721" i="14"/>
  <c r="R721" i="14"/>
  <c r="P721" i="14"/>
  <c r="Q721" i="14" s="1"/>
  <c r="N721" i="14"/>
  <c r="O721" i="14" s="1"/>
  <c r="L721" i="14"/>
  <c r="M721" i="14" s="1"/>
  <c r="V720" i="14"/>
  <c r="W720" i="14" s="1"/>
  <c r="T720" i="14"/>
  <c r="U720" i="14" s="1"/>
  <c r="R720" i="14"/>
  <c r="S720" i="14" s="1"/>
  <c r="P720" i="14"/>
  <c r="Q720" i="14" s="1"/>
  <c r="O720" i="14"/>
  <c r="N720" i="14"/>
  <c r="L720" i="14"/>
  <c r="M720" i="14" s="1"/>
  <c r="V719" i="14"/>
  <c r="W719" i="14" s="1"/>
  <c r="T719" i="14"/>
  <c r="U719" i="14" s="1"/>
  <c r="R719" i="14"/>
  <c r="S719" i="14" s="1"/>
  <c r="P719" i="14"/>
  <c r="Q719" i="14" s="1"/>
  <c r="N719" i="14"/>
  <c r="O719" i="14" s="1"/>
  <c r="L719" i="14"/>
  <c r="M719" i="14" s="1"/>
  <c r="W718" i="14"/>
  <c r="V718" i="14"/>
  <c r="T718" i="14"/>
  <c r="U718" i="14" s="1"/>
  <c r="R718" i="14"/>
  <c r="S718" i="14" s="1"/>
  <c r="P718" i="14"/>
  <c r="Q718" i="14" s="1"/>
  <c r="N718" i="14"/>
  <c r="O718" i="14" s="1"/>
  <c r="L718" i="14"/>
  <c r="M718" i="14" s="1"/>
  <c r="V717" i="14"/>
  <c r="W717" i="14" s="1"/>
  <c r="T717" i="14"/>
  <c r="U717" i="14" s="1"/>
  <c r="S717" i="14"/>
  <c r="R717" i="14"/>
  <c r="P717" i="14"/>
  <c r="Q717" i="14" s="1"/>
  <c r="N717" i="14"/>
  <c r="O717" i="14" s="1"/>
  <c r="L717" i="14"/>
  <c r="M717" i="14" s="1"/>
  <c r="V716" i="14"/>
  <c r="W716" i="14" s="1"/>
  <c r="T716" i="14"/>
  <c r="U716" i="14" s="1"/>
  <c r="R716" i="14"/>
  <c r="S716" i="14" s="1"/>
  <c r="P716" i="14"/>
  <c r="Q716" i="14" s="1"/>
  <c r="O716" i="14"/>
  <c r="N716" i="14"/>
  <c r="L716" i="14"/>
  <c r="M716" i="14" s="1"/>
  <c r="V715" i="14"/>
  <c r="W715" i="14" s="1"/>
  <c r="T715" i="14"/>
  <c r="U715" i="14" s="1"/>
  <c r="R715" i="14"/>
  <c r="S715" i="14" s="1"/>
  <c r="P715" i="14"/>
  <c r="Q715" i="14" s="1"/>
  <c r="N715" i="14"/>
  <c r="O715" i="14" s="1"/>
  <c r="L715" i="14"/>
  <c r="M715" i="14" s="1"/>
  <c r="W714" i="14"/>
  <c r="V714" i="14"/>
  <c r="T714" i="14"/>
  <c r="U714" i="14" s="1"/>
  <c r="R714" i="14"/>
  <c r="S714" i="14" s="1"/>
  <c r="P714" i="14"/>
  <c r="Q714" i="14" s="1"/>
  <c r="N714" i="14"/>
  <c r="O714" i="14" s="1"/>
  <c r="L714" i="14"/>
  <c r="M714" i="14" s="1"/>
  <c r="V713" i="14"/>
  <c r="W713" i="14" s="1"/>
  <c r="T713" i="14"/>
  <c r="U713" i="14" s="1"/>
  <c r="S713" i="14"/>
  <c r="R713" i="14"/>
  <c r="P713" i="14"/>
  <c r="Q713" i="14" s="1"/>
  <c r="N713" i="14"/>
  <c r="O713" i="14" s="1"/>
  <c r="L713" i="14"/>
  <c r="M713" i="14" s="1"/>
  <c r="V712" i="14"/>
  <c r="W712" i="14" s="1"/>
  <c r="T712" i="14"/>
  <c r="U712" i="14" s="1"/>
  <c r="R712" i="14"/>
  <c r="S712" i="14" s="1"/>
  <c r="P712" i="14"/>
  <c r="Q712" i="14" s="1"/>
  <c r="O712" i="14"/>
  <c r="N712" i="14"/>
  <c r="L712" i="14"/>
  <c r="M712" i="14" s="1"/>
  <c r="V711" i="14"/>
  <c r="W711" i="14" s="1"/>
  <c r="T711" i="14"/>
  <c r="U711" i="14" s="1"/>
  <c r="R711" i="14"/>
  <c r="S711" i="14" s="1"/>
  <c r="P711" i="14"/>
  <c r="Q711" i="14" s="1"/>
  <c r="N711" i="14"/>
  <c r="O711" i="14" s="1"/>
  <c r="L711" i="14"/>
  <c r="M711" i="14" s="1"/>
  <c r="W710" i="14"/>
  <c r="V710" i="14"/>
  <c r="T710" i="14"/>
  <c r="U710" i="14" s="1"/>
  <c r="R710" i="14"/>
  <c r="S710" i="14" s="1"/>
  <c r="P710" i="14"/>
  <c r="Q710" i="14" s="1"/>
  <c r="N710" i="14"/>
  <c r="O710" i="14" s="1"/>
  <c r="L710" i="14"/>
  <c r="M710" i="14" s="1"/>
  <c r="V709" i="14"/>
  <c r="W709" i="14" s="1"/>
  <c r="T709" i="14"/>
  <c r="U709" i="14" s="1"/>
  <c r="S709" i="14"/>
  <c r="R709" i="14"/>
  <c r="P709" i="14"/>
  <c r="Q709" i="14" s="1"/>
  <c r="N709" i="14"/>
  <c r="O709" i="14" s="1"/>
  <c r="L709" i="14"/>
  <c r="M709" i="14" s="1"/>
  <c r="V708" i="14"/>
  <c r="W708" i="14" s="1"/>
  <c r="T708" i="14"/>
  <c r="U708" i="14" s="1"/>
  <c r="R708" i="14"/>
  <c r="S708" i="14" s="1"/>
  <c r="P708" i="14"/>
  <c r="Q708" i="14" s="1"/>
  <c r="O708" i="14"/>
  <c r="N708" i="14"/>
  <c r="L708" i="14"/>
  <c r="M708" i="14" s="1"/>
  <c r="V707" i="14"/>
  <c r="W707" i="14" s="1"/>
  <c r="T707" i="14"/>
  <c r="U707" i="14" s="1"/>
  <c r="R707" i="14"/>
  <c r="S707" i="14" s="1"/>
  <c r="P707" i="14"/>
  <c r="Q707" i="14" s="1"/>
  <c r="N707" i="14"/>
  <c r="O707" i="14" s="1"/>
  <c r="L707" i="14"/>
  <c r="M707" i="14" s="1"/>
  <c r="W706" i="14"/>
  <c r="V706" i="14"/>
  <c r="T706" i="14"/>
  <c r="U706" i="14" s="1"/>
  <c r="R706" i="14"/>
  <c r="S706" i="14" s="1"/>
  <c r="P706" i="14"/>
  <c r="Q706" i="14" s="1"/>
  <c r="N706" i="14"/>
  <c r="O706" i="14" s="1"/>
  <c r="L706" i="14"/>
  <c r="M706" i="14" s="1"/>
  <c r="V705" i="14"/>
  <c r="W705" i="14" s="1"/>
  <c r="T705" i="14"/>
  <c r="U705" i="14" s="1"/>
  <c r="S705" i="14"/>
  <c r="R705" i="14"/>
  <c r="P705" i="14"/>
  <c r="Q705" i="14" s="1"/>
  <c r="N705" i="14"/>
  <c r="O705" i="14" s="1"/>
  <c r="L705" i="14"/>
  <c r="M705" i="14" s="1"/>
  <c r="V704" i="14"/>
  <c r="W704" i="14" s="1"/>
  <c r="T704" i="14"/>
  <c r="U704" i="14" s="1"/>
  <c r="R704" i="14"/>
  <c r="S704" i="14" s="1"/>
  <c r="P704" i="14"/>
  <c r="Q704" i="14" s="1"/>
  <c r="O704" i="14"/>
  <c r="N704" i="14"/>
  <c r="L704" i="14"/>
  <c r="M704" i="14" s="1"/>
  <c r="V703" i="14"/>
  <c r="W703" i="14" s="1"/>
  <c r="T703" i="14"/>
  <c r="U703" i="14" s="1"/>
  <c r="R703" i="14"/>
  <c r="S703" i="14" s="1"/>
  <c r="P703" i="14"/>
  <c r="Q703" i="14" s="1"/>
  <c r="N703" i="14"/>
  <c r="O703" i="14" s="1"/>
  <c r="L703" i="14"/>
  <c r="M703" i="14" s="1"/>
  <c r="W702" i="14"/>
  <c r="V702" i="14"/>
  <c r="T702" i="14"/>
  <c r="U702" i="14" s="1"/>
  <c r="R702" i="14"/>
  <c r="S702" i="14" s="1"/>
  <c r="P702" i="14"/>
  <c r="Q702" i="14" s="1"/>
  <c r="N702" i="14"/>
  <c r="O702" i="14" s="1"/>
  <c r="L702" i="14"/>
  <c r="M702" i="14" s="1"/>
  <c r="V701" i="14"/>
  <c r="W701" i="14" s="1"/>
  <c r="T701" i="14"/>
  <c r="U701" i="14" s="1"/>
  <c r="S701" i="14"/>
  <c r="R701" i="14"/>
  <c r="P701" i="14"/>
  <c r="Q701" i="14" s="1"/>
  <c r="N701" i="14"/>
  <c r="O701" i="14" s="1"/>
  <c r="L701" i="14"/>
  <c r="M701" i="14" s="1"/>
  <c r="V700" i="14"/>
  <c r="W700" i="14" s="1"/>
  <c r="T700" i="14"/>
  <c r="U700" i="14" s="1"/>
  <c r="R700" i="14"/>
  <c r="S700" i="14" s="1"/>
  <c r="P700" i="14"/>
  <c r="Q700" i="14" s="1"/>
  <c r="O700" i="14"/>
  <c r="N700" i="14"/>
  <c r="L700" i="14"/>
  <c r="M700" i="14" s="1"/>
  <c r="V699" i="14"/>
  <c r="W699" i="14" s="1"/>
  <c r="T699" i="14"/>
  <c r="U699" i="14" s="1"/>
  <c r="R699" i="14"/>
  <c r="S699" i="14" s="1"/>
  <c r="P699" i="14"/>
  <c r="Q699" i="14" s="1"/>
  <c r="N699" i="14"/>
  <c r="O699" i="14" s="1"/>
  <c r="L699" i="14"/>
  <c r="M699" i="14" s="1"/>
  <c r="W698" i="14"/>
  <c r="V698" i="14"/>
  <c r="T698" i="14"/>
  <c r="U698" i="14" s="1"/>
  <c r="R698" i="14"/>
  <c r="S698" i="14" s="1"/>
  <c r="P698" i="14"/>
  <c r="Q698" i="14" s="1"/>
  <c r="N698" i="14"/>
  <c r="O698" i="14" s="1"/>
  <c r="L698" i="14"/>
  <c r="M698" i="14" s="1"/>
  <c r="V697" i="14"/>
  <c r="W697" i="14" s="1"/>
  <c r="T697" i="14"/>
  <c r="U697" i="14" s="1"/>
  <c r="S697" i="14"/>
  <c r="R697" i="14"/>
  <c r="P697" i="14"/>
  <c r="Q697" i="14" s="1"/>
  <c r="N697" i="14"/>
  <c r="O697" i="14" s="1"/>
  <c r="L697" i="14"/>
  <c r="M697" i="14" s="1"/>
  <c r="V696" i="14"/>
  <c r="W696" i="14" s="1"/>
  <c r="T696" i="14"/>
  <c r="U696" i="14" s="1"/>
  <c r="R696" i="14"/>
  <c r="S696" i="14" s="1"/>
  <c r="P696" i="14"/>
  <c r="Q696" i="14" s="1"/>
  <c r="O696" i="14"/>
  <c r="N696" i="14"/>
  <c r="L696" i="14"/>
  <c r="M696" i="14" s="1"/>
  <c r="V695" i="14"/>
  <c r="W695" i="14" s="1"/>
  <c r="T695" i="14"/>
  <c r="U695" i="14" s="1"/>
  <c r="R695" i="14"/>
  <c r="S695" i="14" s="1"/>
  <c r="P695" i="14"/>
  <c r="Q695" i="14" s="1"/>
  <c r="N695" i="14"/>
  <c r="O695" i="14" s="1"/>
  <c r="L695" i="14"/>
  <c r="M695" i="14" s="1"/>
  <c r="W694" i="14"/>
  <c r="V694" i="14"/>
  <c r="T694" i="14"/>
  <c r="U694" i="14" s="1"/>
  <c r="R694" i="14"/>
  <c r="S694" i="14" s="1"/>
  <c r="P694" i="14"/>
  <c r="Q694" i="14" s="1"/>
  <c r="N694" i="14"/>
  <c r="O694" i="14" s="1"/>
  <c r="L694" i="14"/>
  <c r="M694" i="14" s="1"/>
  <c r="V693" i="14"/>
  <c r="W693" i="14" s="1"/>
  <c r="T693" i="14"/>
  <c r="U693" i="14" s="1"/>
  <c r="S693" i="14"/>
  <c r="R693" i="14"/>
  <c r="P693" i="14"/>
  <c r="Q693" i="14" s="1"/>
  <c r="N693" i="14"/>
  <c r="O693" i="14" s="1"/>
  <c r="L693" i="14"/>
  <c r="M693" i="14" s="1"/>
  <c r="V692" i="14"/>
  <c r="W692" i="14" s="1"/>
  <c r="T692" i="14"/>
  <c r="U692" i="14" s="1"/>
  <c r="R692" i="14"/>
  <c r="S692" i="14" s="1"/>
  <c r="P692" i="14"/>
  <c r="Q692" i="14" s="1"/>
  <c r="O692" i="14"/>
  <c r="N692" i="14"/>
  <c r="L692" i="14"/>
  <c r="M692" i="14" s="1"/>
  <c r="V691" i="14"/>
  <c r="W691" i="14" s="1"/>
  <c r="T691" i="14"/>
  <c r="U691" i="14" s="1"/>
  <c r="R691" i="14"/>
  <c r="S691" i="14" s="1"/>
  <c r="P691" i="14"/>
  <c r="Q691" i="14" s="1"/>
  <c r="N691" i="14"/>
  <c r="O691" i="14" s="1"/>
  <c r="L691" i="14"/>
  <c r="M691" i="14" s="1"/>
  <c r="W690" i="14"/>
  <c r="V690" i="14"/>
  <c r="T690" i="14"/>
  <c r="U690" i="14" s="1"/>
  <c r="R690" i="14"/>
  <c r="S690" i="14" s="1"/>
  <c r="P690" i="14"/>
  <c r="Q690" i="14" s="1"/>
  <c r="N690" i="14"/>
  <c r="O690" i="14" s="1"/>
  <c r="L690" i="14"/>
  <c r="M690" i="14" s="1"/>
  <c r="V689" i="14"/>
  <c r="W689" i="14" s="1"/>
  <c r="T689" i="14"/>
  <c r="U689" i="14" s="1"/>
  <c r="S689" i="14"/>
  <c r="R689" i="14"/>
  <c r="P689" i="14"/>
  <c r="Q689" i="14" s="1"/>
  <c r="N689" i="14"/>
  <c r="O689" i="14" s="1"/>
  <c r="L689" i="14"/>
  <c r="M689" i="14" s="1"/>
  <c r="V688" i="14"/>
  <c r="W688" i="14" s="1"/>
  <c r="T688" i="14"/>
  <c r="U688" i="14" s="1"/>
  <c r="R688" i="14"/>
  <c r="S688" i="14" s="1"/>
  <c r="P688" i="14"/>
  <c r="Q688" i="14" s="1"/>
  <c r="O688" i="14"/>
  <c r="N688" i="14"/>
  <c r="L688" i="14"/>
  <c r="M688" i="14" s="1"/>
  <c r="V687" i="14"/>
  <c r="W687" i="14" s="1"/>
  <c r="T687" i="14"/>
  <c r="U687" i="14" s="1"/>
  <c r="R687" i="14"/>
  <c r="S687" i="14" s="1"/>
  <c r="P687" i="14"/>
  <c r="Q687" i="14" s="1"/>
  <c r="N687" i="14"/>
  <c r="O687" i="14" s="1"/>
  <c r="L687" i="14"/>
  <c r="M687" i="14" s="1"/>
  <c r="W686" i="14"/>
  <c r="V686" i="14"/>
  <c r="T686" i="14"/>
  <c r="U686" i="14" s="1"/>
  <c r="R686" i="14"/>
  <c r="S686" i="14" s="1"/>
  <c r="P686" i="14"/>
  <c r="Q686" i="14" s="1"/>
  <c r="N686" i="14"/>
  <c r="O686" i="14" s="1"/>
  <c r="L686" i="14"/>
  <c r="M686" i="14" s="1"/>
  <c r="V685" i="14"/>
  <c r="W685" i="14" s="1"/>
  <c r="T685" i="14"/>
  <c r="U685" i="14" s="1"/>
  <c r="S685" i="14"/>
  <c r="R685" i="14"/>
  <c r="P685" i="14"/>
  <c r="Q685" i="14" s="1"/>
  <c r="N685" i="14"/>
  <c r="O685" i="14" s="1"/>
  <c r="L685" i="14"/>
  <c r="M685" i="14" s="1"/>
  <c r="V684" i="14"/>
  <c r="W684" i="14" s="1"/>
  <c r="T684" i="14"/>
  <c r="U684" i="14" s="1"/>
  <c r="R684" i="14"/>
  <c r="S684" i="14" s="1"/>
  <c r="P684" i="14"/>
  <c r="Q684" i="14" s="1"/>
  <c r="O684" i="14"/>
  <c r="N684" i="14"/>
  <c r="L684" i="14"/>
  <c r="M684" i="14" s="1"/>
  <c r="V683" i="14"/>
  <c r="W683" i="14" s="1"/>
  <c r="T683" i="14"/>
  <c r="U683" i="14" s="1"/>
  <c r="R683" i="14"/>
  <c r="S683" i="14" s="1"/>
  <c r="P683" i="14"/>
  <c r="Q683" i="14" s="1"/>
  <c r="N683" i="14"/>
  <c r="O683" i="14" s="1"/>
  <c r="L683" i="14"/>
  <c r="M683" i="14" s="1"/>
  <c r="W682" i="14"/>
  <c r="V682" i="14"/>
  <c r="T682" i="14"/>
  <c r="U682" i="14" s="1"/>
  <c r="R682" i="14"/>
  <c r="S682" i="14" s="1"/>
  <c r="P682" i="14"/>
  <c r="Q682" i="14" s="1"/>
  <c r="N682" i="14"/>
  <c r="O682" i="14" s="1"/>
  <c r="L682" i="14"/>
  <c r="M682" i="14" s="1"/>
  <c r="V681" i="14"/>
  <c r="W681" i="14" s="1"/>
  <c r="T681" i="14"/>
  <c r="U681" i="14" s="1"/>
  <c r="S681" i="14"/>
  <c r="R681" i="14"/>
  <c r="P681" i="14"/>
  <c r="Q681" i="14" s="1"/>
  <c r="N681" i="14"/>
  <c r="O681" i="14" s="1"/>
  <c r="L681" i="14"/>
  <c r="M681" i="14" s="1"/>
  <c r="V680" i="14"/>
  <c r="W680" i="14" s="1"/>
  <c r="T680" i="14"/>
  <c r="U680" i="14" s="1"/>
  <c r="R680" i="14"/>
  <c r="S680" i="14" s="1"/>
  <c r="P680" i="14"/>
  <c r="Q680" i="14" s="1"/>
  <c r="O680" i="14"/>
  <c r="N680" i="14"/>
  <c r="L680" i="14"/>
  <c r="M680" i="14" s="1"/>
  <c r="V679" i="14"/>
  <c r="W679" i="14" s="1"/>
  <c r="T679" i="14"/>
  <c r="U679" i="14" s="1"/>
  <c r="R679" i="14"/>
  <c r="S679" i="14" s="1"/>
  <c r="P679" i="14"/>
  <c r="Q679" i="14" s="1"/>
  <c r="N679" i="14"/>
  <c r="O679" i="14" s="1"/>
  <c r="L679" i="14"/>
  <c r="M679" i="14" s="1"/>
  <c r="W678" i="14"/>
  <c r="V678" i="14"/>
  <c r="T678" i="14"/>
  <c r="U678" i="14" s="1"/>
  <c r="R678" i="14"/>
  <c r="S678" i="14" s="1"/>
  <c r="P678" i="14"/>
  <c r="Q678" i="14" s="1"/>
  <c r="N678" i="14"/>
  <c r="O678" i="14" s="1"/>
  <c r="L678" i="14"/>
  <c r="M678" i="14" s="1"/>
  <c r="V677" i="14"/>
  <c r="W677" i="14" s="1"/>
  <c r="T677" i="14"/>
  <c r="U677" i="14" s="1"/>
  <c r="S677" i="14"/>
  <c r="R677" i="14"/>
  <c r="P677" i="14"/>
  <c r="Q677" i="14" s="1"/>
  <c r="N677" i="14"/>
  <c r="O677" i="14" s="1"/>
  <c r="L677" i="14"/>
  <c r="M677" i="14" s="1"/>
  <c r="V676" i="14"/>
  <c r="W676" i="14" s="1"/>
  <c r="T676" i="14"/>
  <c r="U676" i="14" s="1"/>
  <c r="R676" i="14"/>
  <c r="S676" i="14" s="1"/>
  <c r="P676" i="14"/>
  <c r="Q676" i="14" s="1"/>
  <c r="O676" i="14"/>
  <c r="N676" i="14"/>
  <c r="L676" i="14"/>
  <c r="M676" i="14" s="1"/>
  <c r="V675" i="14"/>
  <c r="W675" i="14" s="1"/>
  <c r="T675" i="14"/>
  <c r="U675" i="14" s="1"/>
  <c r="R675" i="14"/>
  <c r="S675" i="14" s="1"/>
  <c r="P675" i="14"/>
  <c r="Q675" i="14" s="1"/>
  <c r="N675" i="14"/>
  <c r="O675" i="14" s="1"/>
  <c r="L675" i="14"/>
  <c r="M675" i="14" s="1"/>
  <c r="W674" i="14"/>
  <c r="V674" i="14"/>
  <c r="T674" i="14"/>
  <c r="U674" i="14" s="1"/>
  <c r="R674" i="14"/>
  <c r="S674" i="14" s="1"/>
  <c r="P674" i="14"/>
  <c r="Q674" i="14" s="1"/>
  <c r="N674" i="14"/>
  <c r="O674" i="14" s="1"/>
  <c r="L674" i="14"/>
  <c r="M674" i="14" s="1"/>
  <c r="V673" i="14"/>
  <c r="W673" i="14" s="1"/>
  <c r="T673" i="14"/>
  <c r="U673" i="14" s="1"/>
  <c r="R673" i="14"/>
  <c r="S673" i="14" s="1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V671" i="14"/>
  <c r="W671" i="14" s="1"/>
  <c r="T671" i="14"/>
  <c r="U671" i="14" s="1"/>
  <c r="R671" i="14"/>
  <c r="S671" i="14" s="1"/>
  <c r="P671" i="14"/>
  <c r="Q671" i="14" s="1"/>
  <c r="N671" i="14"/>
  <c r="O671" i="14" s="1"/>
  <c r="L671" i="14"/>
  <c r="M671" i="14" s="1"/>
  <c r="V670" i="14"/>
  <c r="W670" i="14" s="1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N669" i="14"/>
  <c r="O669" i="14" s="1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V666" i="14"/>
  <c r="W666" i="14" s="1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N660" i="14"/>
  <c r="O660" i="14" s="1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R658" i="14"/>
  <c r="S658" i="14" s="1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N656" i="14"/>
  <c r="O656" i="14" s="1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T647" i="14"/>
  <c r="U647" i="14" s="1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P642" i="14"/>
  <c r="Q642" i="14" s="1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P638" i="14"/>
  <c r="Q638" i="14" s="1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L637" i="14"/>
  <c r="M637" i="14" s="1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T631" i="14"/>
  <c r="U631" i="14" s="1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P630" i="14"/>
  <c r="Q630" i="14" s="1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M629" i="14"/>
  <c r="L629" i="14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T627" i="14"/>
  <c r="U627" i="14" s="1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P626" i="14"/>
  <c r="Q626" i="14" s="1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L625" i="14"/>
  <c r="M625" i="14" s="1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L621" i="14"/>
  <c r="M621" i="14" s="1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T619" i="14"/>
  <c r="U619" i="14" s="1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L617" i="14"/>
  <c r="M617" i="14" s="1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T615" i="14"/>
  <c r="U615" i="14" s="1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P610" i="14"/>
  <c r="Q610" i="14" s="1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P606" i="14"/>
  <c r="Q606" i="14" s="1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L605" i="14"/>
  <c r="M605" i="14" s="1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T599" i="14"/>
  <c r="U599" i="14" s="1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T595" i="14"/>
  <c r="U595" i="14" s="1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P594" i="14"/>
  <c r="Q594" i="14" s="1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L589" i="14"/>
  <c r="M589" i="14" s="1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T587" i="14"/>
  <c r="U587" i="14" s="1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Q586" i="14"/>
  <c r="P586" i="14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L585" i="14"/>
  <c r="M585" i="14" s="1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T583" i="14"/>
  <c r="U583" i="14" s="1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P582" i="14"/>
  <c r="Q582" i="14" s="1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M581" i="14"/>
  <c r="L581" i="14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M577" i="14"/>
  <c r="L577" i="14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T575" i="14"/>
  <c r="U575" i="14" s="1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P574" i="14"/>
  <c r="Q574" i="14" s="1"/>
  <c r="N574" i="14"/>
  <c r="O574" i="14" s="1"/>
  <c r="L574" i="14"/>
  <c r="M574" i="14" s="1"/>
  <c r="V573" i="14"/>
  <c r="W573" i="14" s="1"/>
  <c r="T573" i="14"/>
  <c r="U573" i="14" s="1"/>
  <c r="R573" i="14"/>
  <c r="S573" i="14" s="1"/>
  <c r="P573" i="14"/>
  <c r="Q573" i="14" s="1"/>
  <c r="N573" i="14"/>
  <c r="O573" i="14" s="1"/>
  <c r="L573" i="14"/>
  <c r="M573" i="14" s="1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T571" i="14"/>
  <c r="U571" i="14" s="1"/>
  <c r="R571" i="14"/>
  <c r="S571" i="14" s="1"/>
  <c r="P571" i="14"/>
  <c r="Q571" i="14" s="1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L569" i="14"/>
  <c r="M569" i="14" s="1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T567" i="14"/>
  <c r="U567" i="14" s="1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L566" i="14"/>
  <c r="M566" i="14" s="1"/>
  <c r="V565" i="14"/>
  <c r="W565" i="14" s="1"/>
  <c r="T565" i="14"/>
  <c r="U565" i="14" s="1"/>
  <c r="R565" i="14"/>
  <c r="S565" i="14" s="1"/>
  <c r="P565" i="14"/>
  <c r="Q565" i="14" s="1"/>
  <c r="N565" i="14"/>
  <c r="O565" i="14" s="1"/>
  <c r="L565" i="14"/>
  <c r="M565" i="14" s="1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P563" i="14"/>
  <c r="Q563" i="14" s="1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L561" i="14"/>
  <c r="M561" i="14" s="1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L557" i="14"/>
  <c r="M557" i="14" s="1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U555" i="14"/>
  <c r="T555" i="14"/>
  <c r="R555" i="14"/>
  <c r="S555" i="14" s="1"/>
  <c r="P555" i="14"/>
  <c r="Q555" i="14" s="1"/>
  <c r="N555" i="14"/>
  <c r="O555" i="14" s="1"/>
  <c r="L555" i="14"/>
  <c r="M555" i="14" s="1"/>
  <c r="V554" i="14"/>
  <c r="W554" i="14" s="1"/>
  <c r="T554" i="14"/>
  <c r="U554" i="14" s="1"/>
  <c r="R554" i="14"/>
  <c r="S554" i="14" s="1"/>
  <c r="P554" i="14"/>
  <c r="Q554" i="14" s="1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T552" i="14"/>
  <c r="U552" i="14" s="1"/>
  <c r="R552" i="14"/>
  <c r="S552" i="14" s="1"/>
  <c r="P552" i="14"/>
  <c r="Q552" i="14" s="1"/>
  <c r="N552" i="14"/>
  <c r="O552" i="14" s="1"/>
  <c r="L552" i="14"/>
  <c r="M552" i="14" s="1"/>
  <c r="V551" i="14"/>
  <c r="W551" i="14" s="1"/>
  <c r="T551" i="14"/>
  <c r="U551" i="14" s="1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P550" i="14"/>
  <c r="Q550" i="14" s="1"/>
  <c r="N550" i="14"/>
  <c r="O550" i="14" s="1"/>
  <c r="L550" i="14"/>
  <c r="M550" i="14" s="1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T547" i="14"/>
  <c r="U547" i="14" s="1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T543" i="14"/>
  <c r="U543" i="14" s="1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L542" i="14"/>
  <c r="M542" i="14" s="1"/>
  <c r="V541" i="14"/>
  <c r="W541" i="14" s="1"/>
  <c r="T541" i="14"/>
  <c r="U541" i="14" s="1"/>
  <c r="R541" i="14"/>
  <c r="S541" i="14" s="1"/>
  <c r="Q541" i="14"/>
  <c r="P541" i="14"/>
  <c r="N541" i="14"/>
  <c r="O541" i="14" s="1"/>
  <c r="L541" i="14"/>
  <c r="M541" i="14" s="1"/>
  <c r="V540" i="14"/>
  <c r="W540" i="14" s="1"/>
  <c r="T540" i="14"/>
  <c r="U540" i="14" s="1"/>
  <c r="R540" i="14"/>
  <c r="S540" i="14" s="1"/>
  <c r="P540" i="14"/>
  <c r="Q540" i="14" s="1"/>
  <c r="N540" i="14"/>
  <c r="O540" i="14" s="1"/>
  <c r="M540" i="14"/>
  <c r="L540" i="14"/>
  <c r="V539" i="14"/>
  <c r="W539" i="14" s="1"/>
  <c r="T539" i="14"/>
  <c r="U539" i="14" s="1"/>
  <c r="R539" i="14"/>
  <c r="S539" i="14" s="1"/>
  <c r="P539" i="14"/>
  <c r="Q539" i="14" s="1"/>
  <c r="N539" i="14"/>
  <c r="O539" i="14" s="1"/>
  <c r="L539" i="14"/>
  <c r="M539" i="14" s="1"/>
  <c r="V538" i="14"/>
  <c r="W538" i="14" s="1"/>
  <c r="U538" i="14"/>
  <c r="T538" i="14"/>
  <c r="R538" i="14"/>
  <c r="S538" i="14" s="1"/>
  <c r="P538" i="14"/>
  <c r="Q538" i="14" s="1"/>
  <c r="N538" i="14"/>
  <c r="O538" i="14" s="1"/>
  <c r="L538" i="14"/>
  <c r="M538" i="14" s="1"/>
  <c r="V537" i="14"/>
  <c r="W537" i="14" s="1"/>
  <c r="T537" i="14"/>
  <c r="U537" i="14" s="1"/>
  <c r="R537" i="14"/>
  <c r="S537" i="14" s="1"/>
  <c r="Q537" i="14"/>
  <c r="P537" i="14"/>
  <c r="N537" i="14"/>
  <c r="O537" i="14" s="1"/>
  <c r="L537" i="14"/>
  <c r="M537" i="14" s="1"/>
  <c r="V536" i="14"/>
  <c r="W536" i="14" s="1"/>
  <c r="T536" i="14"/>
  <c r="U536" i="14" s="1"/>
  <c r="R536" i="14"/>
  <c r="S536" i="14" s="1"/>
  <c r="P536" i="14"/>
  <c r="Q536" i="14" s="1"/>
  <c r="N536" i="14"/>
  <c r="O536" i="14" s="1"/>
  <c r="M536" i="14"/>
  <c r="L536" i="14"/>
  <c r="V535" i="14"/>
  <c r="W535" i="14" s="1"/>
  <c r="T535" i="14"/>
  <c r="U535" i="14" s="1"/>
  <c r="R535" i="14"/>
  <c r="S535" i="14" s="1"/>
  <c r="P535" i="14"/>
  <c r="Q535" i="14" s="1"/>
  <c r="N535" i="14"/>
  <c r="O535" i="14" s="1"/>
  <c r="L535" i="14"/>
  <c r="M535" i="14" s="1"/>
  <c r="V534" i="14"/>
  <c r="W534" i="14" s="1"/>
  <c r="U534" i="14"/>
  <c r="T534" i="14"/>
  <c r="R534" i="14"/>
  <c r="S534" i="14" s="1"/>
  <c r="P534" i="14"/>
  <c r="Q534" i="14" s="1"/>
  <c r="N534" i="14"/>
  <c r="O534" i="14" s="1"/>
  <c r="L534" i="14"/>
  <c r="M534" i="14" s="1"/>
  <c r="V533" i="14"/>
  <c r="W533" i="14" s="1"/>
  <c r="T533" i="14"/>
  <c r="U533" i="14" s="1"/>
  <c r="R533" i="14"/>
  <c r="S533" i="14" s="1"/>
  <c r="Q533" i="14"/>
  <c r="P533" i="14"/>
  <c r="N533" i="14"/>
  <c r="O533" i="14" s="1"/>
  <c r="L533" i="14"/>
  <c r="M533" i="14" s="1"/>
  <c r="V532" i="14"/>
  <c r="W532" i="14" s="1"/>
  <c r="T532" i="14"/>
  <c r="U532" i="14" s="1"/>
  <c r="R532" i="14"/>
  <c r="S532" i="14" s="1"/>
  <c r="P532" i="14"/>
  <c r="Q532" i="14" s="1"/>
  <c r="N532" i="14"/>
  <c r="O532" i="14" s="1"/>
  <c r="M532" i="14"/>
  <c r="L532" i="14"/>
  <c r="V531" i="14"/>
  <c r="W531" i="14" s="1"/>
  <c r="T531" i="14"/>
  <c r="U531" i="14" s="1"/>
  <c r="R531" i="14"/>
  <c r="S531" i="14" s="1"/>
  <c r="P531" i="14"/>
  <c r="Q531" i="14" s="1"/>
  <c r="N531" i="14"/>
  <c r="O531" i="14" s="1"/>
  <c r="L531" i="14"/>
  <c r="M531" i="14" s="1"/>
  <c r="V530" i="14"/>
  <c r="W530" i="14" s="1"/>
  <c r="U530" i="14"/>
  <c r="T530" i="14"/>
  <c r="R530" i="14"/>
  <c r="S530" i="14" s="1"/>
  <c r="P530" i="14"/>
  <c r="Q530" i="14" s="1"/>
  <c r="N530" i="14"/>
  <c r="O530" i="14" s="1"/>
  <c r="L530" i="14"/>
  <c r="M530" i="14" s="1"/>
  <c r="V529" i="14"/>
  <c r="W529" i="14" s="1"/>
  <c r="T529" i="14"/>
  <c r="U529" i="14" s="1"/>
  <c r="R529" i="14"/>
  <c r="S529" i="14" s="1"/>
  <c r="Q529" i="14"/>
  <c r="P529" i="14"/>
  <c r="N529" i="14"/>
  <c r="O529" i="14" s="1"/>
  <c r="L529" i="14"/>
  <c r="M529" i="14" s="1"/>
  <c r="V528" i="14"/>
  <c r="W528" i="14" s="1"/>
  <c r="T528" i="14"/>
  <c r="U528" i="14" s="1"/>
  <c r="R528" i="14"/>
  <c r="S528" i="14" s="1"/>
  <c r="P528" i="14"/>
  <c r="Q528" i="14" s="1"/>
  <c r="N528" i="14"/>
  <c r="O528" i="14" s="1"/>
  <c r="M528" i="14"/>
  <c r="L528" i="14"/>
  <c r="V527" i="14"/>
  <c r="W527" i="14" s="1"/>
  <c r="T527" i="14"/>
  <c r="U527" i="14" s="1"/>
  <c r="R527" i="14"/>
  <c r="S527" i="14" s="1"/>
  <c r="P527" i="14"/>
  <c r="Q527" i="14" s="1"/>
  <c r="N527" i="14"/>
  <c r="O527" i="14" s="1"/>
  <c r="L527" i="14"/>
  <c r="M527" i="14" s="1"/>
  <c r="V526" i="14"/>
  <c r="W526" i="14" s="1"/>
  <c r="U526" i="14"/>
  <c r="T526" i="14"/>
  <c r="R526" i="14"/>
  <c r="S526" i="14" s="1"/>
  <c r="P526" i="14"/>
  <c r="Q526" i="14" s="1"/>
  <c r="N526" i="14"/>
  <c r="O526" i="14" s="1"/>
  <c r="L526" i="14"/>
  <c r="M526" i="14" s="1"/>
  <c r="V525" i="14"/>
  <c r="W525" i="14" s="1"/>
  <c r="T525" i="14"/>
  <c r="U525" i="14" s="1"/>
  <c r="R525" i="14"/>
  <c r="S525" i="14" s="1"/>
  <c r="Q525" i="14"/>
  <c r="P525" i="14"/>
  <c r="N525" i="14"/>
  <c r="O525" i="14" s="1"/>
  <c r="L525" i="14"/>
  <c r="M525" i="14" s="1"/>
  <c r="V524" i="14"/>
  <c r="W524" i="14" s="1"/>
  <c r="T524" i="14"/>
  <c r="U524" i="14" s="1"/>
  <c r="R524" i="14"/>
  <c r="S524" i="14" s="1"/>
  <c r="P524" i="14"/>
  <c r="Q524" i="14" s="1"/>
  <c r="N524" i="14"/>
  <c r="O524" i="14" s="1"/>
  <c r="M524" i="14"/>
  <c r="L524" i="14"/>
  <c r="V523" i="14"/>
  <c r="W523" i="14" s="1"/>
  <c r="T523" i="14"/>
  <c r="U523" i="14" s="1"/>
  <c r="R523" i="14"/>
  <c r="S523" i="14" s="1"/>
  <c r="P523" i="14"/>
  <c r="Q523" i="14" s="1"/>
  <c r="N523" i="14"/>
  <c r="O523" i="14" s="1"/>
  <c r="L523" i="14"/>
  <c r="M523" i="14" s="1"/>
  <c r="V522" i="14"/>
  <c r="W522" i="14" s="1"/>
  <c r="U522" i="14"/>
  <c r="T522" i="14"/>
  <c r="R522" i="14"/>
  <c r="S522" i="14" s="1"/>
  <c r="P522" i="14"/>
  <c r="Q522" i="14" s="1"/>
  <c r="N522" i="14"/>
  <c r="O522" i="14" s="1"/>
  <c r="L522" i="14"/>
  <c r="M522" i="14" s="1"/>
  <c r="V521" i="14"/>
  <c r="W521" i="14" s="1"/>
  <c r="T521" i="14"/>
  <c r="U521" i="14" s="1"/>
  <c r="R521" i="14"/>
  <c r="S521" i="14" s="1"/>
  <c r="Q521" i="14"/>
  <c r="P521" i="14"/>
  <c r="N521" i="14"/>
  <c r="O521" i="14" s="1"/>
  <c r="L521" i="14"/>
  <c r="M521" i="14" s="1"/>
  <c r="V520" i="14"/>
  <c r="W520" i="14" s="1"/>
  <c r="T520" i="14"/>
  <c r="U520" i="14" s="1"/>
  <c r="R520" i="14"/>
  <c r="S520" i="14" s="1"/>
  <c r="P520" i="14"/>
  <c r="Q520" i="14" s="1"/>
  <c r="N520" i="14"/>
  <c r="O520" i="14" s="1"/>
  <c r="M520" i="14"/>
  <c r="L520" i="14"/>
  <c r="V519" i="14"/>
  <c r="W519" i="14" s="1"/>
  <c r="T519" i="14"/>
  <c r="U519" i="14" s="1"/>
  <c r="R519" i="14"/>
  <c r="S519" i="14" s="1"/>
  <c r="P519" i="14"/>
  <c r="Q519" i="14" s="1"/>
  <c r="N519" i="14"/>
  <c r="O519" i="14" s="1"/>
  <c r="L519" i="14"/>
  <c r="M519" i="14" s="1"/>
  <c r="V518" i="14"/>
  <c r="W518" i="14" s="1"/>
  <c r="U518" i="14"/>
  <c r="T518" i="14"/>
  <c r="R518" i="14"/>
  <c r="S518" i="14" s="1"/>
  <c r="P518" i="14"/>
  <c r="Q518" i="14" s="1"/>
  <c r="N518" i="14"/>
  <c r="O518" i="14" s="1"/>
  <c r="L518" i="14"/>
  <c r="M518" i="14" s="1"/>
  <c r="V517" i="14"/>
  <c r="W517" i="14" s="1"/>
  <c r="T517" i="14"/>
  <c r="U517" i="14" s="1"/>
  <c r="R517" i="14"/>
  <c r="S517" i="14" s="1"/>
  <c r="Q517" i="14"/>
  <c r="P517" i="14"/>
  <c r="N517" i="14"/>
  <c r="O517" i="14" s="1"/>
  <c r="L517" i="14"/>
  <c r="M517" i="14" s="1"/>
  <c r="V516" i="14"/>
  <c r="W516" i="14" s="1"/>
  <c r="T516" i="14"/>
  <c r="U516" i="14" s="1"/>
  <c r="R516" i="14"/>
  <c r="S516" i="14" s="1"/>
  <c r="P516" i="14"/>
  <c r="Q516" i="14" s="1"/>
  <c r="N516" i="14"/>
  <c r="O516" i="14" s="1"/>
  <c r="M516" i="14"/>
  <c r="L516" i="14"/>
  <c r="V515" i="14"/>
  <c r="W515" i="14" s="1"/>
  <c r="T515" i="14"/>
  <c r="U515" i="14" s="1"/>
  <c r="R515" i="14"/>
  <c r="S515" i="14" s="1"/>
  <c r="P515" i="14"/>
  <c r="Q515" i="14" s="1"/>
  <c r="N515" i="14"/>
  <c r="O515" i="14" s="1"/>
  <c r="L515" i="14"/>
  <c r="M515" i="14" s="1"/>
  <c r="V514" i="14"/>
  <c r="W514" i="14" s="1"/>
  <c r="U514" i="14"/>
  <c r="T514" i="14"/>
  <c r="R514" i="14"/>
  <c r="S514" i="14" s="1"/>
  <c r="P514" i="14"/>
  <c r="Q514" i="14" s="1"/>
  <c r="N514" i="14"/>
  <c r="O514" i="14" s="1"/>
  <c r="L514" i="14"/>
  <c r="M514" i="14" s="1"/>
  <c r="V513" i="14"/>
  <c r="W513" i="14" s="1"/>
  <c r="T513" i="14"/>
  <c r="U513" i="14" s="1"/>
  <c r="R513" i="14"/>
  <c r="S513" i="14" s="1"/>
  <c r="Q513" i="14"/>
  <c r="P513" i="14"/>
  <c r="N513" i="14"/>
  <c r="O513" i="14" s="1"/>
  <c r="L513" i="14"/>
  <c r="M513" i="14" s="1"/>
  <c r="V512" i="14"/>
  <c r="W512" i="14" s="1"/>
  <c r="T512" i="14"/>
  <c r="U512" i="14" s="1"/>
  <c r="R512" i="14"/>
  <c r="S512" i="14" s="1"/>
  <c r="P512" i="14"/>
  <c r="Q512" i="14" s="1"/>
  <c r="N512" i="14"/>
  <c r="O512" i="14" s="1"/>
  <c r="M512" i="14"/>
  <c r="L512" i="14"/>
  <c r="V511" i="14"/>
  <c r="W511" i="14" s="1"/>
  <c r="T511" i="14"/>
  <c r="U511" i="14" s="1"/>
  <c r="R511" i="14"/>
  <c r="S511" i="14" s="1"/>
  <c r="P511" i="14"/>
  <c r="Q511" i="14" s="1"/>
  <c r="N511" i="14"/>
  <c r="O511" i="14" s="1"/>
  <c r="L511" i="14"/>
  <c r="M511" i="14" s="1"/>
  <c r="V510" i="14"/>
  <c r="W510" i="14" s="1"/>
  <c r="U510" i="14"/>
  <c r="T510" i="14"/>
  <c r="R510" i="14"/>
  <c r="S510" i="14" s="1"/>
  <c r="P510" i="14"/>
  <c r="Q510" i="14" s="1"/>
  <c r="N510" i="14"/>
  <c r="O510" i="14" s="1"/>
  <c r="L510" i="14"/>
  <c r="M510" i="14" s="1"/>
  <c r="V509" i="14"/>
  <c r="W509" i="14" s="1"/>
  <c r="T509" i="14"/>
  <c r="U509" i="14" s="1"/>
  <c r="R509" i="14"/>
  <c r="S509" i="14" s="1"/>
  <c r="Q509" i="14"/>
  <c r="P509" i="14"/>
  <c r="N509" i="14"/>
  <c r="O509" i="14" s="1"/>
  <c r="L509" i="14"/>
  <c r="M509" i="14" s="1"/>
  <c r="V508" i="14"/>
  <c r="W508" i="14" s="1"/>
  <c r="T508" i="14"/>
  <c r="U508" i="14" s="1"/>
  <c r="R508" i="14"/>
  <c r="S508" i="14" s="1"/>
  <c r="P508" i="14"/>
  <c r="Q508" i="14" s="1"/>
  <c r="N508" i="14"/>
  <c r="O508" i="14" s="1"/>
  <c r="M508" i="14"/>
  <c r="L508" i="14"/>
  <c r="V507" i="14"/>
  <c r="W507" i="14" s="1"/>
  <c r="T507" i="14"/>
  <c r="U507" i="14" s="1"/>
  <c r="R507" i="14"/>
  <c r="S507" i="14" s="1"/>
  <c r="P507" i="14"/>
  <c r="Q507" i="14" s="1"/>
  <c r="N507" i="14"/>
  <c r="O507" i="14" s="1"/>
  <c r="L507" i="14"/>
  <c r="M507" i="14" s="1"/>
  <c r="V506" i="14"/>
  <c r="W506" i="14" s="1"/>
  <c r="U506" i="14"/>
  <c r="T506" i="14"/>
  <c r="R506" i="14"/>
  <c r="S506" i="14" s="1"/>
  <c r="P506" i="14"/>
  <c r="Q506" i="14" s="1"/>
  <c r="N506" i="14"/>
  <c r="O506" i="14" s="1"/>
  <c r="L506" i="14"/>
  <c r="M506" i="14" s="1"/>
  <c r="V505" i="14"/>
  <c r="W505" i="14" s="1"/>
  <c r="T505" i="14"/>
  <c r="U505" i="14" s="1"/>
  <c r="R505" i="14"/>
  <c r="S505" i="14" s="1"/>
  <c r="Q505" i="14"/>
  <c r="P505" i="14"/>
  <c r="N505" i="14"/>
  <c r="O505" i="14" s="1"/>
  <c r="L505" i="14"/>
  <c r="M505" i="14" s="1"/>
  <c r="V504" i="14"/>
  <c r="W504" i="14" s="1"/>
  <c r="T504" i="14"/>
  <c r="U504" i="14" s="1"/>
  <c r="R504" i="14"/>
  <c r="S504" i="14" s="1"/>
  <c r="P504" i="14"/>
  <c r="Q504" i="14" s="1"/>
  <c r="N504" i="14"/>
  <c r="O504" i="14" s="1"/>
  <c r="M504" i="14"/>
  <c r="L504" i="14"/>
  <c r="V503" i="14"/>
  <c r="W503" i="14" s="1"/>
  <c r="T503" i="14"/>
  <c r="U503" i="14" s="1"/>
  <c r="R503" i="14"/>
  <c r="S503" i="14" s="1"/>
  <c r="P503" i="14"/>
  <c r="Q503" i="14" s="1"/>
  <c r="N503" i="14"/>
  <c r="O503" i="14" s="1"/>
  <c r="L503" i="14"/>
  <c r="M503" i="14" s="1"/>
  <c r="V502" i="14"/>
  <c r="W502" i="14" s="1"/>
  <c r="U502" i="14"/>
  <c r="T502" i="14"/>
  <c r="R502" i="14"/>
  <c r="S502" i="14" s="1"/>
  <c r="P502" i="14"/>
  <c r="Q502" i="14" s="1"/>
  <c r="N502" i="14"/>
  <c r="O502" i="14" s="1"/>
  <c r="L502" i="14"/>
  <c r="M502" i="14" s="1"/>
  <c r="V501" i="14"/>
  <c r="W501" i="14" s="1"/>
  <c r="T501" i="14"/>
  <c r="U501" i="14" s="1"/>
  <c r="R501" i="14"/>
  <c r="S501" i="14" s="1"/>
  <c r="Q501" i="14"/>
  <c r="P501" i="14"/>
  <c r="N501" i="14"/>
  <c r="O501" i="14" s="1"/>
  <c r="L501" i="14"/>
  <c r="M501" i="14" s="1"/>
  <c r="V500" i="14"/>
  <c r="W500" i="14" s="1"/>
  <c r="T500" i="14"/>
  <c r="U500" i="14" s="1"/>
  <c r="R500" i="14"/>
  <c r="S500" i="14" s="1"/>
  <c r="P500" i="14"/>
  <c r="Q500" i="14" s="1"/>
  <c r="N500" i="14"/>
  <c r="O500" i="14" s="1"/>
  <c r="M500" i="14"/>
  <c r="L500" i="14"/>
  <c r="V499" i="14"/>
  <c r="W499" i="14" s="1"/>
  <c r="T499" i="14"/>
  <c r="U499" i="14" s="1"/>
  <c r="R499" i="14"/>
  <c r="S499" i="14" s="1"/>
  <c r="P499" i="14"/>
  <c r="Q499" i="14" s="1"/>
  <c r="N499" i="14"/>
  <c r="O499" i="14" s="1"/>
  <c r="L499" i="14"/>
  <c r="M499" i="14" s="1"/>
  <c r="V498" i="14"/>
  <c r="W498" i="14" s="1"/>
  <c r="U498" i="14"/>
  <c r="T498" i="14"/>
  <c r="R498" i="14"/>
  <c r="S498" i="14" s="1"/>
  <c r="P498" i="14"/>
  <c r="Q498" i="14" s="1"/>
  <c r="N498" i="14"/>
  <c r="O498" i="14" s="1"/>
  <c r="L498" i="14"/>
  <c r="M498" i="14" s="1"/>
  <c r="V497" i="14"/>
  <c r="W497" i="14" s="1"/>
  <c r="T497" i="14"/>
  <c r="U497" i="14" s="1"/>
  <c r="R497" i="14"/>
  <c r="S497" i="14" s="1"/>
  <c r="Q497" i="14"/>
  <c r="P497" i="14"/>
  <c r="N497" i="14"/>
  <c r="O497" i="14" s="1"/>
  <c r="L497" i="14"/>
  <c r="M497" i="14" s="1"/>
  <c r="V496" i="14"/>
  <c r="W496" i="14" s="1"/>
  <c r="T496" i="14"/>
  <c r="U496" i="14" s="1"/>
  <c r="R496" i="14"/>
  <c r="S496" i="14" s="1"/>
  <c r="P496" i="14"/>
  <c r="Q496" i="14" s="1"/>
  <c r="N496" i="14"/>
  <c r="O496" i="14" s="1"/>
  <c r="M496" i="14"/>
  <c r="L496" i="14"/>
  <c r="V495" i="14"/>
  <c r="W495" i="14" s="1"/>
  <c r="T495" i="14"/>
  <c r="U495" i="14" s="1"/>
  <c r="R495" i="14"/>
  <c r="S495" i="14" s="1"/>
  <c r="P495" i="14"/>
  <c r="Q495" i="14" s="1"/>
  <c r="N495" i="14"/>
  <c r="O495" i="14" s="1"/>
  <c r="L495" i="14"/>
  <c r="M495" i="14" s="1"/>
  <c r="V494" i="14"/>
  <c r="W494" i="14" s="1"/>
  <c r="U494" i="14"/>
  <c r="T494" i="14"/>
  <c r="R494" i="14"/>
  <c r="S494" i="14" s="1"/>
  <c r="P494" i="14"/>
  <c r="Q494" i="14" s="1"/>
  <c r="N494" i="14"/>
  <c r="O494" i="14" s="1"/>
  <c r="L494" i="14"/>
  <c r="M494" i="14" s="1"/>
  <c r="V493" i="14"/>
  <c r="W493" i="14" s="1"/>
  <c r="T493" i="14"/>
  <c r="U493" i="14" s="1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N487" i="14"/>
  <c r="O487" i="14" s="1"/>
  <c r="L487" i="14"/>
  <c r="M487" i="14" s="1"/>
  <c r="V486" i="14"/>
  <c r="W486" i="14" s="1"/>
  <c r="T486" i="14"/>
  <c r="U486" i="14" s="1"/>
  <c r="R486" i="14"/>
  <c r="S486" i="14" s="1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R484" i="14"/>
  <c r="S484" i="14" s="1"/>
  <c r="P484" i="14"/>
  <c r="Q484" i="14" s="1"/>
  <c r="N484" i="14"/>
  <c r="O484" i="14" s="1"/>
  <c r="L484" i="14"/>
  <c r="M484" i="14" s="1"/>
  <c r="V483" i="14"/>
  <c r="W483" i="14" s="1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R482" i="14"/>
  <c r="S482" i="14" s="1"/>
  <c r="P482" i="14"/>
  <c r="Q482" i="14" s="1"/>
  <c r="N482" i="14"/>
  <c r="O482" i="14" s="1"/>
  <c r="L482" i="14"/>
  <c r="M482" i="14" s="1"/>
  <c r="V481" i="14"/>
  <c r="W481" i="14" s="1"/>
  <c r="T481" i="14"/>
  <c r="U481" i="14" s="1"/>
  <c r="R481" i="14"/>
  <c r="S481" i="14" s="1"/>
  <c r="P481" i="14"/>
  <c r="Q481" i="14" s="1"/>
  <c r="N481" i="14"/>
  <c r="O481" i="14" s="1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V479" i="14"/>
  <c r="W479" i="14" s="1"/>
  <c r="T479" i="14"/>
  <c r="U479" i="14" s="1"/>
  <c r="R479" i="14"/>
  <c r="S479" i="14" s="1"/>
  <c r="P479" i="14"/>
  <c r="Q479" i="14" s="1"/>
  <c r="N479" i="14"/>
  <c r="O479" i="14" s="1"/>
  <c r="L479" i="14"/>
  <c r="M479" i="14" s="1"/>
  <c r="V478" i="14"/>
  <c r="W478" i="14" s="1"/>
  <c r="T478" i="14"/>
  <c r="U478" i="14" s="1"/>
  <c r="R478" i="14"/>
  <c r="S478" i="14" s="1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N477" i="14"/>
  <c r="O477" i="14" s="1"/>
  <c r="L477" i="14"/>
  <c r="M477" i="14" s="1"/>
  <c r="V476" i="14"/>
  <c r="W476" i="14" s="1"/>
  <c r="T476" i="14"/>
  <c r="U476" i="14" s="1"/>
  <c r="R476" i="14"/>
  <c r="S476" i="14" s="1"/>
  <c r="P476" i="14"/>
  <c r="Q476" i="14" s="1"/>
  <c r="N476" i="14"/>
  <c r="O476" i="14" s="1"/>
  <c r="L476" i="14"/>
  <c r="M476" i="14" s="1"/>
  <c r="V475" i="14"/>
  <c r="W475" i="14" s="1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R474" i="14"/>
  <c r="S474" i="14" s="1"/>
  <c r="P474" i="14"/>
  <c r="Q474" i="14" s="1"/>
  <c r="N474" i="14"/>
  <c r="O474" i="14" s="1"/>
  <c r="L474" i="14"/>
  <c r="M474" i="14" s="1"/>
  <c r="V473" i="14"/>
  <c r="W473" i="14" s="1"/>
  <c r="T473" i="14"/>
  <c r="U473" i="14" s="1"/>
  <c r="R473" i="14"/>
  <c r="S473" i="14" s="1"/>
  <c r="P473" i="14"/>
  <c r="Q473" i="14" s="1"/>
  <c r="N473" i="14"/>
  <c r="O473" i="14" s="1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V471" i="14"/>
  <c r="W471" i="14" s="1"/>
  <c r="T471" i="14"/>
  <c r="U471" i="14" s="1"/>
  <c r="R471" i="14"/>
  <c r="S471" i="14" s="1"/>
  <c r="P471" i="14"/>
  <c r="Q471" i="14" s="1"/>
  <c r="N471" i="14"/>
  <c r="O471" i="14" s="1"/>
  <c r="L471" i="14"/>
  <c r="M471" i="14" s="1"/>
  <c r="V470" i="14"/>
  <c r="W470" i="14" s="1"/>
  <c r="T470" i="14"/>
  <c r="U470" i="14" s="1"/>
  <c r="R470" i="14"/>
  <c r="S470" i="14" s="1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N469" i="14"/>
  <c r="O469" i="14" s="1"/>
  <c r="L469" i="14"/>
  <c r="M469" i="14" s="1"/>
  <c r="V468" i="14"/>
  <c r="W468" i="14" s="1"/>
  <c r="T468" i="14"/>
  <c r="U468" i="14" s="1"/>
  <c r="R468" i="14"/>
  <c r="S468" i="14" s="1"/>
  <c r="P468" i="14"/>
  <c r="Q468" i="14" s="1"/>
  <c r="N468" i="14"/>
  <c r="O468" i="14" s="1"/>
  <c r="L468" i="14"/>
  <c r="M468" i="14" s="1"/>
  <c r="V467" i="14"/>
  <c r="W467" i="14" s="1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R466" i="14"/>
  <c r="S466" i="14" s="1"/>
  <c r="P466" i="14"/>
  <c r="Q466" i="14" s="1"/>
  <c r="N466" i="14"/>
  <c r="O466" i="14" s="1"/>
  <c r="L466" i="14"/>
  <c r="M466" i="14" s="1"/>
  <c r="V465" i="14"/>
  <c r="W465" i="14" s="1"/>
  <c r="T465" i="14"/>
  <c r="U465" i="14" s="1"/>
  <c r="R465" i="14"/>
  <c r="S465" i="14" s="1"/>
  <c r="P465" i="14"/>
  <c r="Q465" i="14" s="1"/>
  <c r="N465" i="14"/>
  <c r="O465" i="14" s="1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N463" i="14"/>
  <c r="O463" i="14" s="1"/>
  <c r="L463" i="14"/>
  <c r="M463" i="14" s="1"/>
  <c r="V462" i="14"/>
  <c r="W462" i="14" s="1"/>
  <c r="T462" i="14"/>
  <c r="U462" i="14" s="1"/>
  <c r="R462" i="14"/>
  <c r="S462" i="14" s="1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N461" i="14"/>
  <c r="O461" i="14" s="1"/>
  <c r="L461" i="14"/>
  <c r="M461" i="14" s="1"/>
  <c r="V460" i="14"/>
  <c r="W460" i="14" s="1"/>
  <c r="T460" i="14"/>
  <c r="U460" i="14" s="1"/>
  <c r="R460" i="14"/>
  <c r="S460" i="14" s="1"/>
  <c r="P460" i="14"/>
  <c r="Q460" i="14" s="1"/>
  <c r="N460" i="14"/>
  <c r="O460" i="14" s="1"/>
  <c r="L460" i="14"/>
  <c r="M460" i="14" s="1"/>
  <c r="V459" i="14"/>
  <c r="W459" i="14" s="1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R458" i="14"/>
  <c r="S458" i="14" s="1"/>
  <c r="P458" i="14"/>
  <c r="Q458" i="14" s="1"/>
  <c r="N458" i="14"/>
  <c r="O458" i="14" s="1"/>
  <c r="L458" i="14"/>
  <c r="M458" i="14" s="1"/>
  <c r="V457" i="14"/>
  <c r="W457" i="14" s="1"/>
  <c r="T457" i="14"/>
  <c r="U457" i="14" s="1"/>
  <c r="R457" i="14"/>
  <c r="S457" i="14" s="1"/>
  <c r="P457" i="14"/>
  <c r="Q457" i="14" s="1"/>
  <c r="N457" i="14"/>
  <c r="O457" i="14" s="1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V455" i="14"/>
  <c r="W455" i="14" s="1"/>
  <c r="T455" i="14"/>
  <c r="U455" i="14" s="1"/>
  <c r="R455" i="14"/>
  <c r="S455" i="14" s="1"/>
  <c r="P455" i="14"/>
  <c r="Q455" i="14" s="1"/>
  <c r="N455" i="14"/>
  <c r="O455" i="14" s="1"/>
  <c r="L455" i="14"/>
  <c r="M455" i="14" s="1"/>
  <c r="V454" i="14"/>
  <c r="W454" i="14" s="1"/>
  <c r="T454" i="14"/>
  <c r="U454" i="14" s="1"/>
  <c r="R454" i="14"/>
  <c r="S454" i="14" s="1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N453" i="14"/>
  <c r="O453" i="14" s="1"/>
  <c r="L453" i="14"/>
  <c r="M453" i="14" s="1"/>
  <c r="V452" i="14"/>
  <c r="W452" i="14" s="1"/>
  <c r="T452" i="14"/>
  <c r="U452" i="14" s="1"/>
  <c r="R452" i="14"/>
  <c r="S452" i="14" s="1"/>
  <c r="P452" i="14"/>
  <c r="Q452" i="14" s="1"/>
  <c r="N452" i="14"/>
  <c r="O452" i="14" s="1"/>
  <c r="L452" i="14"/>
  <c r="M452" i="14" s="1"/>
  <c r="V451" i="14"/>
  <c r="W451" i="14" s="1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R450" i="14"/>
  <c r="S450" i="14" s="1"/>
  <c r="P450" i="14"/>
  <c r="Q450" i="14" s="1"/>
  <c r="N450" i="14"/>
  <c r="O450" i="14" s="1"/>
  <c r="L450" i="14"/>
  <c r="M450" i="14" s="1"/>
  <c r="V449" i="14"/>
  <c r="W449" i="14" s="1"/>
  <c r="T449" i="14"/>
  <c r="U449" i="14" s="1"/>
  <c r="R449" i="14"/>
  <c r="S449" i="14" s="1"/>
  <c r="P449" i="14"/>
  <c r="Q449" i="14" s="1"/>
  <c r="N449" i="14"/>
  <c r="O449" i="14" s="1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V447" i="14"/>
  <c r="W447" i="14" s="1"/>
  <c r="T447" i="14"/>
  <c r="U447" i="14" s="1"/>
  <c r="R447" i="14"/>
  <c r="S447" i="14" s="1"/>
  <c r="P447" i="14"/>
  <c r="Q447" i="14" s="1"/>
  <c r="N447" i="14"/>
  <c r="O447" i="14" s="1"/>
  <c r="L447" i="14"/>
  <c r="M447" i="14" s="1"/>
  <c r="V446" i="14"/>
  <c r="W446" i="14" s="1"/>
  <c r="T446" i="14"/>
  <c r="U446" i="14" s="1"/>
  <c r="R446" i="14"/>
  <c r="S446" i="14" s="1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N445" i="14"/>
  <c r="O445" i="14" s="1"/>
  <c r="L445" i="14"/>
  <c r="M445" i="14" s="1"/>
  <c r="V444" i="14"/>
  <c r="W444" i="14" s="1"/>
  <c r="T444" i="14"/>
  <c r="U444" i="14" s="1"/>
  <c r="R444" i="14"/>
  <c r="S444" i="14" s="1"/>
  <c r="P444" i="14"/>
  <c r="Q444" i="14" s="1"/>
  <c r="N444" i="14"/>
  <c r="O444" i="14" s="1"/>
  <c r="L444" i="14"/>
  <c r="M444" i="14" s="1"/>
  <c r="V443" i="14"/>
  <c r="W443" i="14" s="1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V441" i="14"/>
  <c r="W441" i="14" s="1"/>
  <c r="T441" i="14"/>
  <c r="U441" i="14" s="1"/>
  <c r="R441" i="14"/>
  <c r="S441" i="14" s="1"/>
  <c r="P441" i="14"/>
  <c r="Q441" i="14" s="1"/>
  <c r="N441" i="14"/>
  <c r="O441" i="14" s="1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V439" i="14"/>
  <c r="W439" i="14" s="1"/>
  <c r="T439" i="14"/>
  <c r="U439" i="14" s="1"/>
  <c r="R439" i="14"/>
  <c r="S439" i="14" s="1"/>
  <c r="P439" i="14"/>
  <c r="Q439" i="14" s="1"/>
  <c r="N439" i="14"/>
  <c r="O439" i="14" s="1"/>
  <c r="L439" i="14"/>
  <c r="M439" i="14" s="1"/>
  <c r="V438" i="14"/>
  <c r="W438" i="14" s="1"/>
  <c r="T438" i="14"/>
  <c r="U438" i="14" s="1"/>
  <c r="R438" i="14"/>
  <c r="S438" i="14" s="1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R436" i="14"/>
  <c r="S436" i="14" s="1"/>
  <c r="P436" i="14"/>
  <c r="Q436" i="14" s="1"/>
  <c r="N436" i="14"/>
  <c r="O436" i="14" s="1"/>
  <c r="L436" i="14"/>
  <c r="M436" i="14" s="1"/>
  <c r="V435" i="14"/>
  <c r="W435" i="14" s="1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V433" i="14"/>
  <c r="W433" i="14" s="1"/>
  <c r="T433" i="14"/>
  <c r="U433" i="14" s="1"/>
  <c r="R433" i="14"/>
  <c r="S433" i="14" s="1"/>
  <c r="P433" i="14"/>
  <c r="Q433" i="14" s="1"/>
  <c r="N433" i="14"/>
  <c r="O433" i="14" s="1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N431" i="14"/>
  <c r="O431" i="14" s="1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L388" i="14"/>
  <c r="M388" i="14" s="1"/>
  <c r="V387" i="14"/>
  <c r="W387" i="14" s="1"/>
  <c r="T387" i="14"/>
  <c r="U387" i="14" s="1"/>
  <c r="R387" i="14"/>
  <c r="S387" i="14" s="1"/>
  <c r="P387" i="14"/>
  <c r="Q387" i="14" s="1"/>
  <c r="N387" i="14"/>
  <c r="O387" i="14" s="1"/>
  <c r="L387" i="14"/>
  <c r="M387" i="14" s="1"/>
  <c r="V386" i="14"/>
  <c r="W386" i="14" s="1"/>
  <c r="U386" i="14"/>
  <c r="T386" i="14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P385" i="14"/>
  <c r="Q385" i="14" s="1"/>
  <c r="N385" i="14"/>
  <c r="O385" i="14" s="1"/>
  <c r="L385" i="14"/>
  <c r="M385" i="14" s="1"/>
  <c r="V384" i="14"/>
  <c r="W384" i="14" s="1"/>
  <c r="T384" i="14"/>
  <c r="U384" i="14" s="1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T382" i="14"/>
  <c r="U382" i="14" s="1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L380" i="14"/>
  <c r="M380" i="14" s="1"/>
  <c r="V379" i="14"/>
  <c r="W379" i="14" s="1"/>
  <c r="T379" i="14"/>
  <c r="U379" i="14" s="1"/>
  <c r="R379" i="14"/>
  <c r="S379" i="14" s="1"/>
  <c r="P379" i="14"/>
  <c r="Q379" i="14" s="1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P377" i="14"/>
  <c r="Q377" i="14" s="1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T374" i="14"/>
  <c r="U374" i="14" s="1"/>
  <c r="R374" i="14"/>
  <c r="S374" i="14" s="1"/>
  <c r="P374" i="14"/>
  <c r="Q374" i="14" s="1"/>
  <c r="N374" i="14"/>
  <c r="O374" i="14" s="1"/>
  <c r="L374" i="14"/>
  <c r="M374" i="14" s="1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L372" i="14"/>
  <c r="M372" i="14" s="1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P369" i="14"/>
  <c r="Q369" i="14" s="1"/>
  <c r="N369" i="14"/>
  <c r="O369" i="14" s="1"/>
  <c r="L369" i="14"/>
  <c r="M369" i="14" s="1"/>
  <c r="V368" i="14"/>
  <c r="W368" i="14" s="1"/>
  <c r="T368" i="14"/>
  <c r="U368" i="14" s="1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T366" i="14"/>
  <c r="U366" i="14" s="1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L364" i="14"/>
  <c r="M364" i="14" s="1"/>
  <c r="V363" i="14"/>
  <c r="W363" i="14" s="1"/>
  <c r="T363" i="14"/>
  <c r="U363" i="14" s="1"/>
  <c r="R363" i="14"/>
  <c r="S363" i="14" s="1"/>
  <c r="P363" i="14"/>
  <c r="Q363" i="14" s="1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P361" i="14"/>
  <c r="Q361" i="14" s="1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T358" i="14"/>
  <c r="U358" i="14" s="1"/>
  <c r="R358" i="14"/>
  <c r="S358" i="14" s="1"/>
  <c r="P358" i="14"/>
  <c r="Q358" i="14" s="1"/>
  <c r="N358" i="14"/>
  <c r="O358" i="14" s="1"/>
  <c r="L358" i="14"/>
  <c r="M358" i="14" s="1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L356" i="14"/>
  <c r="M356" i="14" s="1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P353" i="14"/>
  <c r="Q353" i="14" s="1"/>
  <c r="N353" i="14"/>
  <c r="O353" i="14" s="1"/>
  <c r="L353" i="14"/>
  <c r="M353" i="14" s="1"/>
  <c r="V352" i="14"/>
  <c r="W352" i="14" s="1"/>
  <c r="T352" i="14"/>
  <c r="U352" i="14" s="1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R245" i="14"/>
  <c r="S245" i="14" s="1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V242" i="14"/>
  <c r="W242" i="14" s="1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S241" i="14"/>
  <c r="R241" i="14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N240" i="14"/>
  <c r="O240" i="14" s="1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R237" i="14"/>
  <c r="S237" i="14" s="1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V234" i="14"/>
  <c r="W234" i="14" s="1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N232" i="14"/>
  <c r="O232" i="14" s="1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W230" i="14"/>
  <c r="V230" i="14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R229" i="14"/>
  <c r="S229" i="14" s="1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V226" i="14"/>
  <c r="W226" i="14" s="1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N224" i="14"/>
  <c r="O224" i="14" s="1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R221" i="14"/>
  <c r="S221" i="14" s="1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O220" i="14"/>
  <c r="N220" i="14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V218" i="14"/>
  <c r="W218" i="14" s="1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N216" i="14"/>
  <c r="O216" i="14" s="1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R213" i="14"/>
  <c r="S213" i="14" s="1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V210" i="14"/>
  <c r="W210" i="14" s="1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N208" i="14"/>
  <c r="O208" i="14" s="1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R205" i="14"/>
  <c r="S205" i="14" s="1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R203" i="14"/>
  <c r="S203" i="14" s="1"/>
  <c r="P203" i="14"/>
  <c r="Q203" i="14" s="1"/>
  <c r="N203" i="14"/>
  <c r="O203" i="14" s="1"/>
  <c r="L203" i="14"/>
  <c r="M203" i="14" s="1"/>
  <c r="V202" i="14"/>
  <c r="W202" i="14" s="1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N200" i="14"/>
  <c r="O200" i="14" s="1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R197" i="14"/>
  <c r="S197" i="14" s="1"/>
  <c r="P197" i="14"/>
  <c r="Q197" i="14" s="1"/>
  <c r="N197" i="14"/>
  <c r="O197" i="14" s="1"/>
  <c r="L197" i="14"/>
  <c r="M197" i="14" s="1"/>
  <c r="V196" i="14"/>
  <c r="W196" i="14" s="1"/>
  <c r="T196" i="14"/>
  <c r="U196" i="14" s="1"/>
  <c r="R196" i="14"/>
  <c r="S196" i="14" s="1"/>
  <c r="P196" i="14"/>
  <c r="Q196" i="14" s="1"/>
  <c r="N196" i="14"/>
  <c r="O196" i="14" s="1"/>
  <c r="L196" i="14"/>
  <c r="M196" i="14" s="1"/>
  <c r="V195" i="14"/>
  <c r="W195" i="14" s="1"/>
  <c r="T195" i="14"/>
  <c r="U195" i="14" s="1"/>
  <c r="R195" i="14"/>
  <c r="S195" i="14" s="1"/>
  <c r="P195" i="14"/>
  <c r="Q195" i="14" s="1"/>
  <c r="N195" i="14"/>
  <c r="O195" i="14" s="1"/>
  <c r="L195" i="14"/>
  <c r="M195" i="14" s="1"/>
  <c r="V194" i="14"/>
  <c r="W194" i="14" s="1"/>
  <c r="T194" i="14"/>
  <c r="U194" i="14" s="1"/>
  <c r="R194" i="14"/>
  <c r="S194" i="14" s="1"/>
  <c r="P194" i="14"/>
  <c r="Q194" i="14" s="1"/>
  <c r="N194" i="14"/>
  <c r="O194" i="14" s="1"/>
  <c r="L194" i="14"/>
  <c r="M194" i="14" s="1"/>
  <c r="V193" i="14"/>
  <c r="W193" i="14" s="1"/>
  <c r="T193" i="14"/>
  <c r="U193" i="14" s="1"/>
  <c r="R193" i="14"/>
  <c r="S193" i="14" s="1"/>
  <c r="P193" i="14"/>
  <c r="Q193" i="14" s="1"/>
  <c r="N193" i="14"/>
  <c r="O193" i="14" s="1"/>
  <c r="L193" i="14"/>
  <c r="M193" i="14" s="1"/>
  <c r="V192" i="14"/>
  <c r="W192" i="14" s="1"/>
  <c r="T192" i="14"/>
  <c r="U192" i="14" s="1"/>
  <c r="R192" i="14"/>
  <c r="S192" i="14" s="1"/>
  <c r="P192" i="14"/>
  <c r="Q192" i="14" s="1"/>
  <c r="N192" i="14"/>
  <c r="O192" i="14" s="1"/>
  <c r="L192" i="14"/>
  <c r="M192" i="14" s="1"/>
  <c r="V191" i="14"/>
  <c r="W191" i="14" s="1"/>
  <c r="T191" i="14"/>
  <c r="U191" i="14" s="1"/>
  <c r="R191" i="14"/>
  <c r="S191" i="14" s="1"/>
  <c r="P191" i="14"/>
  <c r="Q191" i="14" s="1"/>
  <c r="N191" i="14"/>
  <c r="O191" i="14" s="1"/>
  <c r="L191" i="14"/>
  <c r="M191" i="14" s="1"/>
  <c r="V190" i="14"/>
  <c r="W190" i="14" s="1"/>
  <c r="T190" i="14"/>
  <c r="U190" i="14" s="1"/>
  <c r="R190" i="14"/>
  <c r="S190" i="14" s="1"/>
  <c r="P190" i="14"/>
  <c r="Q190" i="14" s="1"/>
  <c r="N190" i="14"/>
  <c r="O190" i="14" s="1"/>
  <c r="L190" i="14"/>
  <c r="M190" i="14" s="1"/>
  <c r="V189" i="14"/>
  <c r="W189" i="14" s="1"/>
  <c r="T189" i="14"/>
  <c r="U189" i="14" s="1"/>
  <c r="R189" i="14"/>
  <c r="S189" i="14" s="1"/>
  <c r="P189" i="14"/>
  <c r="Q189" i="14" s="1"/>
  <c r="N189" i="14"/>
  <c r="O189" i="14" s="1"/>
  <c r="L189" i="14"/>
  <c r="M189" i="14" s="1"/>
  <c r="V188" i="14"/>
  <c r="W188" i="14" s="1"/>
  <c r="T188" i="14"/>
  <c r="U188" i="14" s="1"/>
  <c r="R188" i="14"/>
  <c r="S188" i="14" s="1"/>
  <c r="P188" i="14"/>
  <c r="Q188" i="14" s="1"/>
  <c r="N188" i="14"/>
  <c r="O188" i="14" s="1"/>
  <c r="L188" i="14"/>
  <c r="M188" i="14" s="1"/>
  <c r="V187" i="14"/>
  <c r="W187" i="14" s="1"/>
  <c r="T187" i="14"/>
  <c r="U187" i="14" s="1"/>
  <c r="R187" i="14"/>
  <c r="S187" i="14" s="1"/>
  <c r="P187" i="14"/>
  <c r="Q187" i="14" s="1"/>
  <c r="N187" i="14"/>
  <c r="O187" i="14" s="1"/>
  <c r="L187" i="14"/>
  <c r="M187" i="14" s="1"/>
  <c r="V186" i="14"/>
  <c r="W186" i="14" s="1"/>
  <c r="T186" i="14"/>
  <c r="U186" i="14" s="1"/>
  <c r="R186" i="14"/>
  <c r="S186" i="14" s="1"/>
  <c r="P186" i="14"/>
  <c r="Q186" i="14" s="1"/>
  <c r="N186" i="14"/>
  <c r="O186" i="14" s="1"/>
  <c r="L186" i="14"/>
  <c r="M186" i="14" s="1"/>
  <c r="V185" i="14"/>
  <c r="W185" i="14" s="1"/>
  <c r="T185" i="14"/>
  <c r="U185" i="14" s="1"/>
  <c r="R185" i="14"/>
  <c r="S185" i="14" s="1"/>
  <c r="P185" i="14"/>
  <c r="Q185" i="14" s="1"/>
  <c r="N185" i="14"/>
  <c r="O185" i="14" s="1"/>
  <c r="L185" i="14"/>
  <c r="M185" i="14" s="1"/>
  <c r="V184" i="14"/>
  <c r="W184" i="14" s="1"/>
  <c r="T184" i="14"/>
  <c r="U184" i="14" s="1"/>
  <c r="R184" i="14"/>
  <c r="S184" i="14" s="1"/>
  <c r="P184" i="14"/>
  <c r="Q184" i="14" s="1"/>
  <c r="N184" i="14"/>
  <c r="O184" i="14" s="1"/>
  <c r="L184" i="14"/>
  <c r="M184" i="14" s="1"/>
  <c r="V183" i="14"/>
  <c r="W183" i="14" s="1"/>
  <c r="T183" i="14"/>
  <c r="U183" i="14" s="1"/>
  <c r="R183" i="14"/>
  <c r="S183" i="14" s="1"/>
  <c r="P183" i="14"/>
  <c r="Q183" i="14" s="1"/>
  <c r="N183" i="14"/>
  <c r="O183" i="14" s="1"/>
  <c r="L183" i="14"/>
  <c r="M183" i="14" s="1"/>
  <c r="V182" i="14"/>
  <c r="W182" i="14" s="1"/>
  <c r="T182" i="14"/>
  <c r="U182" i="14" s="1"/>
  <c r="R182" i="14"/>
  <c r="S182" i="14" s="1"/>
  <c r="P182" i="14"/>
  <c r="Q182" i="14" s="1"/>
  <c r="N182" i="14"/>
  <c r="O182" i="14" s="1"/>
  <c r="L182" i="14"/>
  <c r="M182" i="14" s="1"/>
  <c r="V181" i="14"/>
  <c r="W181" i="14" s="1"/>
  <c r="T181" i="14"/>
  <c r="U181" i="14" s="1"/>
  <c r="R181" i="14"/>
  <c r="S181" i="14" s="1"/>
  <c r="P181" i="14"/>
  <c r="Q181" i="14" s="1"/>
  <c r="N181" i="14"/>
  <c r="O181" i="14" s="1"/>
  <c r="L181" i="14"/>
  <c r="M181" i="14" s="1"/>
  <c r="V180" i="14"/>
  <c r="W180" i="14" s="1"/>
  <c r="T180" i="14"/>
  <c r="U180" i="14" s="1"/>
  <c r="R180" i="14"/>
  <c r="S180" i="14" s="1"/>
  <c r="P180" i="14"/>
  <c r="Q180" i="14" s="1"/>
  <c r="N180" i="14"/>
  <c r="O180" i="14" s="1"/>
  <c r="L180" i="14"/>
  <c r="M180" i="14" s="1"/>
  <c r="V179" i="14"/>
  <c r="W179" i="14" s="1"/>
  <c r="T179" i="14"/>
  <c r="U179" i="14" s="1"/>
  <c r="R179" i="14"/>
  <c r="S179" i="14" s="1"/>
  <c r="P179" i="14"/>
  <c r="Q179" i="14" s="1"/>
  <c r="N179" i="14"/>
  <c r="O179" i="14" s="1"/>
  <c r="L179" i="14"/>
  <c r="M179" i="14" s="1"/>
  <c r="V178" i="14"/>
  <c r="W178" i="14" s="1"/>
  <c r="T178" i="14"/>
  <c r="U178" i="14" s="1"/>
  <c r="R178" i="14"/>
  <c r="S178" i="14" s="1"/>
  <c r="P178" i="14"/>
  <c r="Q178" i="14" s="1"/>
  <c r="N178" i="14"/>
  <c r="O178" i="14" s="1"/>
  <c r="L178" i="14"/>
  <c r="M178" i="14" s="1"/>
  <c r="V177" i="14"/>
  <c r="W177" i="14" s="1"/>
  <c r="T177" i="14"/>
  <c r="U177" i="14" s="1"/>
  <c r="R177" i="14"/>
  <c r="S177" i="14" s="1"/>
  <c r="P177" i="14"/>
  <c r="Q177" i="14" s="1"/>
  <c r="N177" i="14"/>
  <c r="O177" i="14" s="1"/>
  <c r="L177" i="14"/>
  <c r="M177" i="14" s="1"/>
  <c r="V176" i="14"/>
  <c r="W176" i="14" s="1"/>
  <c r="T176" i="14"/>
  <c r="U176" i="14" s="1"/>
  <c r="R176" i="14"/>
  <c r="S176" i="14" s="1"/>
  <c r="P176" i="14"/>
  <c r="Q176" i="14" s="1"/>
  <c r="N176" i="14"/>
  <c r="O176" i="14" s="1"/>
  <c r="L176" i="14"/>
  <c r="M176" i="14" s="1"/>
  <c r="V175" i="14"/>
  <c r="W175" i="14" s="1"/>
  <c r="T175" i="14"/>
  <c r="U175" i="14" s="1"/>
  <c r="R175" i="14"/>
  <c r="S175" i="14" s="1"/>
  <c r="P175" i="14"/>
  <c r="Q175" i="14" s="1"/>
  <c r="N175" i="14"/>
  <c r="O175" i="14" s="1"/>
  <c r="L175" i="14"/>
  <c r="M175" i="14" s="1"/>
  <c r="V174" i="14"/>
  <c r="W174" i="14" s="1"/>
  <c r="T174" i="14"/>
  <c r="U174" i="14" s="1"/>
  <c r="R174" i="14"/>
  <c r="S174" i="14" s="1"/>
  <c r="P174" i="14"/>
  <c r="Q174" i="14" s="1"/>
  <c r="N174" i="14"/>
  <c r="O174" i="14" s="1"/>
  <c r="L174" i="14"/>
  <c r="M174" i="14" s="1"/>
  <c r="V173" i="14"/>
  <c r="W173" i="14" s="1"/>
  <c r="T173" i="14"/>
  <c r="U173" i="14" s="1"/>
  <c r="R173" i="14"/>
  <c r="S173" i="14" s="1"/>
  <c r="P173" i="14"/>
  <c r="Q173" i="14" s="1"/>
  <c r="N173" i="14"/>
  <c r="O173" i="14" s="1"/>
  <c r="L173" i="14"/>
  <c r="M173" i="14" s="1"/>
  <c r="V172" i="14"/>
  <c r="W172" i="14" s="1"/>
  <c r="T172" i="14"/>
  <c r="U172" i="14" s="1"/>
  <c r="R172" i="14"/>
  <c r="S172" i="14" s="1"/>
  <c r="P172" i="14"/>
  <c r="Q172" i="14" s="1"/>
  <c r="N172" i="14"/>
  <c r="O172" i="14" s="1"/>
  <c r="L172" i="14"/>
  <c r="M172" i="14" s="1"/>
  <c r="V171" i="14"/>
  <c r="W171" i="14" s="1"/>
  <c r="T171" i="14"/>
  <c r="U171" i="14" s="1"/>
  <c r="R171" i="14"/>
  <c r="S171" i="14" s="1"/>
  <c r="P171" i="14"/>
  <c r="Q171" i="14" s="1"/>
  <c r="N171" i="14"/>
  <c r="O171" i="14" s="1"/>
  <c r="L171" i="14"/>
  <c r="M171" i="14" s="1"/>
  <c r="V170" i="14"/>
  <c r="W170" i="14" s="1"/>
  <c r="T170" i="14"/>
  <c r="U170" i="14" s="1"/>
  <c r="R170" i="14"/>
  <c r="S170" i="14" s="1"/>
  <c r="P170" i="14"/>
  <c r="Q170" i="14" s="1"/>
  <c r="N170" i="14"/>
  <c r="O170" i="14" s="1"/>
  <c r="L170" i="14"/>
  <c r="M170" i="14" s="1"/>
  <c r="V169" i="14"/>
  <c r="W169" i="14" s="1"/>
  <c r="T169" i="14"/>
  <c r="U169" i="14" s="1"/>
  <c r="R169" i="14"/>
  <c r="S169" i="14" s="1"/>
  <c r="P169" i="14"/>
  <c r="Q169" i="14" s="1"/>
  <c r="N169" i="14"/>
  <c r="O169" i="14" s="1"/>
  <c r="L169" i="14"/>
  <c r="M169" i="14" s="1"/>
  <c r="V168" i="14"/>
  <c r="W168" i="14" s="1"/>
  <c r="T168" i="14"/>
  <c r="U168" i="14" s="1"/>
  <c r="R168" i="14"/>
  <c r="S168" i="14" s="1"/>
  <c r="P168" i="14"/>
  <c r="Q168" i="14" s="1"/>
  <c r="N168" i="14"/>
  <c r="O168" i="14" s="1"/>
  <c r="L168" i="14"/>
  <c r="M168" i="14" s="1"/>
  <c r="V167" i="14"/>
  <c r="W167" i="14" s="1"/>
  <c r="T167" i="14"/>
  <c r="U167" i="14" s="1"/>
  <c r="R167" i="14"/>
  <c r="S167" i="14" s="1"/>
  <c r="P167" i="14"/>
  <c r="Q167" i="14" s="1"/>
  <c r="N167" i="14"/>
  <c r="O167" i="14" s="1"/>
  <c r="L167" i="14"/>
  <c r="M167" i="14" s="1"/>
  <c r="V166" i="14"/>
  <c r="W166" i="14" s="1"/>
  <c r="T166" i="14"/>
  <c r="U166" i="14" s="1"/>
  <c r="R166" i="14"/>
  <c r="S166" i="14" s="1"/>
  <c r="P166" i="14"/>
  <c r="Q166" i="14" s="1"/>
  <c r="N166" i="14"/>
  <c r="O166" i="14" s="1"/>
  <c r="L166" i="14"/>
  <c r="M166" i="14" s="1"/>
  <c r="V165" i="14"/>
  <c r="W165" i="14" s="1"/>
  <c r="T165" i="14"/>
  <c r="U165" i="14" s="1"/>
  <c r="R165" i="14"/>
  <c r="S165" i="14" s="1"/>
  <c r="P165" i="14"/>
  <c r="Q165" i="14" s="1"/>
  <c r="N165" i="14"/>
  <c r="O165" i="14" s="1"/>
  <c r="L165" i="14"/>
  <c r="M165" i="14" s="1"/>
  <c r="V164" i="14"/>
  <c r="W164" i="14" s="1"/>
  <c r="T164" i="14"/>
  <c r="U164" i="14" s="1"/>
  <c r="R164" i="14"/>
  <c r="S164" i="14" s="1"/>
  <c r="P164" i="14"/>
  <c r="Q164" i="14" s="1"/>
  <c r="N164" i="14"/>
  <c r="O164" i="14" s="1"/>
  <c r="L164" i="14"/>
  <c r="M164" i="14" s="1"/>
  <c r="V163" i="14"/>
  <c r="W163" i="14" s="1"/>
  <c r="T163" i="14"/>
  <c r="U163" i="14" s="1"/>
  <c r="R163" i="14"/>
  <c r="S163" i="14" s="1"/>
  <c r="P163" i="14"/>
  <c r="Q163" i="14" s="1"/>
  <c r="N163" i="14"/>
  <c r="O163" i="14" s="1"/>
  <c r="L163" i="14"/>
  <c r="M163" i="14" s="1"/>
  <c r="V162" i="14"/>
  <c r="W162" i="14" s="1"/>
  <c r="T162" i="14"/>
  <c r="U162" i="14" s="1"/>
  <c r="R162" i="14"/>
  <c r="S162" i="14" s="1"/>
  <c r="P162" i="14"/>
  <c r="Q162" i="14" s="1"/>
  <c r="N162" i="14"/>
  <c r="O162" i="14" s="1"/>
  <c r="L162" i="14"/>
  <c r="M162" i="14" s="1"/>
  <c r="V161" i="14"/>
  <c r="W161" i="14" s="1"/>
  <c r="T161" i="14"/>
  <c r="U161" i="14" s="1"/>
  <c r="R161" i="14"/>
  <c r="S161" i="14" s="1"/>
  <c r="P161" i="14"/>
  <c r="Q161" i="14" s="1"/>
  <c r="N161" i="14"/>
  <c r="O161" i="14" s="1"/>
  <c r="L161" i="14"/>
  <c r="M161" i="14" s="1"/>
  <c r="V160" i="14"/>
  <c r="W160" i="14" s="1"/>
  <c r="T160" i="14"/>
  <c r="U160" i="14" s="1"/>
  <c r="R160" i="14"/>
  <c r="S160" i="14" s="1"/>
  <c r="P160" i="14"/>
  <c r="Q160" i="14" s="1"/>
  <c r="N160" i="14"/>
  <c r="O160" i="14" s="1"/>
  <c r="L160" i="14"/>
  <c r="M160" i="14" s="1"/>
  <c r="V159" i="14"/>
  <c r="W159" i="14" s="1"/>
  <c r="T159" i="14"/>
  <c r="U159" i="14" s="1"/>
  <c r="R159" i="14"/>
  <c r="S159" i="14" s="1"/>
  <c r="P159" i="14"/>
  <c r="Q159" i="14" s="1"/>
  <c r="N159" i="14"/>
  <c r="O159" i="14" s="1"/>
  <c r="L159" i="14"/>
  <c r="M159" i="14" s="1"/>
  <c r="V158" i="14"/>
  <c r="W158" i="14" s="1"/>
  <c r="T158" i="14"/>
  <c r="U158" i="14" s="1"/>
  <c r="R158" i="14"/>
  <c r="S158" i="14" s="1"/>
  <c r="P158" i="14"/>
  <c r="Q158" i="14" s="1"/>
  <c r="N158" i="14"/>
  <c r="O158" i="14" s="1"/>
  <c r="L158" i="14"/>
  <c r="M158" i="14" s="1"/>
  <c r="V157" i="14"/>
  <c r="W157" i="14" s="1"/>
  <c r="T157" i="14"/>
  <c r="U157" i="14" s="1"/>
  <c r="R157" i="14"/>
  <c r="S157" i="14" s="1"/>
  <c r="P157" i="14"/>
  <c r="Q157" i="14" s="1"/>
  <c r="N157" i="14"/>
  <c r="O157" i="14" s="1"/>
  <c r="L157" i="14"/>
  <c r="M157" i="14" s="1"/>
  <c r="V156" i="14"/>
  <c r="W156" i="14" s="1"/>
  <c r="T156" i="14"/>
  <c r="U156" i="14" s="1"/>
  <c r="R156" i="14"/>
  <c r="S156" i="14" s="1"/>
  <c r="P156" i="14"/>
  <c r="Q156" i="14" s="1"/>
  <c r="N156" i="14"/>
  <c r="O156" i="14" s="1"/>
  <c r="L156" i="14"/>
  <c r="M156" i="14" s="1"/>
  <c r="V155" i="14"/>
  <c r="W155" i="14" s="1"/>
  <c r="T155" i="14"/>
  <c r="U155" i="14" s="1"/>
  <c r="R155" i="14"/>
  <c r="S155" i="14" s="1"/>
  <c r="P155" i="14"/>
  <c r="Q155" i="14" s="1"/>
  <c r="N155" i="14"/>
  <c r="O155" i="14" s="1"/>
  <c r="L155" i="14"/>
  <c r="M155" i="14" s="1"/>
  <c r="V154" i="14"/>
  <c r="W154" i="14" s="1"/>
  <c r="T154" i="14"/>
  <c r="U154" i="14" s="1"/>
  <c r="R154" i="14"/>
  <c r="S154" i="14" s="1"/>
  <c r="P154" i="14"/>
  <c r="Q154" i="14" s="1"/>
  <c r="N154" i="14"/>
  <c r="O154" i="14" s="1"/>
  <c r="L154" i="14"/>
  <c r="M154" i="14" s="1"/>
  <c r="V153" i="14"/>
  <c r="W153" i="14" s="1"/>
  <c r="T153" i="14"/>
  <c r="U153" i="14" s="1"/>
  <c r="R153" i="14"/>
  <c r="S153" i="14" s="1"/>
  <c r="P153" i="14"/>
  <c r="Q153" i="14" s="1"/>
  <c r="N153" i="14"/>
  <c r="O153" i="14" s="1"/>
  <c r="L153" i="14"/>
  <c r="M153" i="14" s="1"/>
  <c r="V152" i="14"/>
  <c r="W152" i="14" s="1"/>
  <c r="T152" i="14"/>
  <c r="U152" i="14" s="1"/>
  <c r="R152" i="14"/>
  <c r="S152" i="14" s="1"/>
  <c r="P152" i="14"/>
  <c r="Q152" i="14" s="1"/>
  <c r="N152" i="14"/>
  <c r="O152" i="14" s="1"/>
  <c r="L152" i="14"/>
  <c r="M152" i="14" s="1"/>
  <c r="V151" i="14"/>
  <c r="W151" i="14" s="1"/>
  <c r="T151" i="14"/>
  <c r="U151" i="14" s="1"/>
  <c r="R151" i="14"/>
  <c r="S151" i="14" s="1"/>
  <c r="P151" i="14"/>
  <c r="Q151" i="14" s="1"/>
  <c r="N151" i="14"/>
  <c r="O151" i="14" s="1"/>
  <c r="L151" i="14"/>
  <c r="M151" i="14" s="1"/>
  <c r="V150" i="14"/>
  <c r="W150" i="14" s="1"/>
  <c r="T150" i="14"/>
  <c r="U150" i="14" s="1"/>
  <c r="R150" i="14"/>
  <c r="S150" i="14" s="1"/>
  <c r="P150" i="14"/>
  <c r="Q150" i="14" s="1"/>
  <c r="N150" i="14"/>
  <c r="O150" i="14" s="1"/>
  <c r="L150" i="14"/>
  <c r="M150" i="14" s="1"/>
  <c r="V149" i="14"/>
  <c r="W149" i="14" s="1"/>
  <c r="T149" i="14"/>
  <c r="U149" i="14" s="1"/>
  <c r="R149" i="14"/>
  <c r="S149" i="14" s="1"/>
  <c r="P149" i="14"/>
  <c r="Q149" i="14" s="1"/>
  <c r="N149" i="14"/>
  <c r="O149" i="14" s="1"/>
  <c r="L149" i="14"/>
  <c r="M149" i="14" s="1"/>
  <c r="V148" i="14"/>
  <c r="W148" i="14" s="1"/>
  <c r="T148" i="14"/>
  <c r="U148" i="14" s="1"/>
  <c r="R148" i="14"/>
  <c r="S148" i="14" s="1"/>
  <c r="P148" i="14"/>
  <c r="Q148" i="14" s="1"/>
  <c r="N148" i="14"/>
  <c r="O148" i="14" s="1"/>
  <c r="L148" i="14"/>
  <c r="M148" i="14" s="1"/>
  <c r="V147" i="14"/>
  <c r="W147" i="14" s="1"/>
  <c r="T147" i="14"/>
  <c r="U147" i="14" s="1"/>
  <c r="R147" i="14"/>
  <c r="S147" i="14" s="1"/>
  <c r="P147" i="14"/>
  <c r="Q147" i="14" s="1"/>
  <c r="N147" i="14"/>
  <c r="O147" i="14" s="1"/>
  <c r="L147" i="14"/>
  <c r="M147" i="14" s="1"/>
  <c r="V146" i="14"/>
  <c r="W146" i="14" s="1"/>
  <c r="T146" i="14"/>
  <c r="U146" i="14" s="1"/>
  <c r="R146" i="14"/>
  <c r="S146" i="14" s="1"/>
  <c r="P146" i="14"/>
  <c r="Q146" i="14" s="1"/>
  <c r="N146" i="14"/>
  <c r="O146" i="14" s="1"/>
  <c r="L146" i="14"/>
  <c r="M146" i="14" s="1"/>
  <c r="V145" i="14"/>
  <c r="W145" i="14" s="1"/>
  <c r="T145" i="14"/>
  <c r="U145" i="14" s="1"/>
  <c r="R145" i="14"/>
  <c r="S145" i="14" s="1"/>
  <c r="P145" i="14"/>
  <c r="Q145" i="14" s="1"/>
  <c r="N145" i="14"/>
  <c r="O145" i="14" s="1"/>
  <c r="L145" i="14"/>
  <c r="M145" i="14" s="1"/>
  <c r="V144" i="14"/>
  <c r="W144" i="14" s="1"/>
  <c r="T144" i="14"/>
  <c r="U144" i="14" s="1"/>
  <c r="R144" i="14"/>
  <c r="S144" i="14" s="1"/>
  <c r="P144" i="14"/>
  <c r="Q144" i="14" s="1"/>
  <c r="N144" i="14"/>
  <c r="O144" i="14" s="1"/>
  <c r="L144" i="14"/>
  <c r="M144" i="14" s="1"/>
  <c r="V143" i="14"/>
  <c r="W143" i="14" s="1"/>
  <c r="T143" i="14"/>
  <c r="U143" i="14" s="1"/>
  <c r="R143" i="14"/>
  <c r="S143" i="14" s="1"/>
  <c r="P143" i="14"/>
  <c r="Q143" i="14" s="1"/>
  <c r="N143" i="14"/>
  <c r="O143" i="14" s="1"/>
  <c r="L143" i="14"/>
  <c r="M143" i="14" s="1"/>
  <c r="V142" i="14"/>
  <c r="W142" i="14" s="1"/>
  <c r="T142" i="14"/>
  <c r="U142" i="14" s="1"/>
  <c r="R142" i="14"/>
  <c r="S142" i="14" s="1"/>
  <c r="P142" i="14"/>
  <c r="Q142" i="14" s="1"/>
  <c r="N142" i="14"/>
  <c r="O142" i="14" s="1"/>
  <c r="L142" i="14"/>
  <c r="M142" i="14" s="1"/>
  <c r="V141" i="14"/>
  <c r="W141" i="14" s="1"/>
  <c r="T141" i="14"/>
  <c r="U141" i="14" s="1"/>
  <c r="R141" i="14"/>
  <c r="S141" i="14" s="1"/>
  <c r="P141" i="14"/>
  <c r="Q141" i="14" s="1"/>
  <c r="N141" i="14"/>
  <c r="O141" i="14" s="1"/>
  <c r="L141" i="14"/>
  <c r="M141" i="14" s="1"/>
  <c r="V140" i="14"/>
  <c r="W140" i="14" s="1"/>
  <c r="T140" i="14"/>
  <c r="U140" i="14" s="1"/>
  <c r="R140" i="14"/>
  <c r="S140" i="14" s="1"/>
  <c r="P140" i="14"/>
  <c r="Q140" i="14" s="1"/>
  <c r="N140" i="14"/>
  <c r="O140" i="14" s="1"/>
  <c r="L140" i="14"/>
  <c r="M140" i="14" s="1"/>
  <c r="V139" i="14"/>
  <c r="W139" i="14" s="1"/>
  <c r="T139" i="14"/>
  <c r="U139" i="14" s="1"/>
  <c r="R139" i="14"/>
  <c r="S139" i="14" s="1"/>
  <c r="P139" i="14"/>
  <c r="Q139" i="14" s="1"/>
  <c r="N139" i="14"/>
  <c r="O139" i="14" s="1"/>
  <c r="L139" i="14"/>
  <c r="M139" i="14" s="1"/>
  <c r="V138" i="14"/>
  <c r="W138" i="14" s="1"/>
  <c r="T138" i="14"/>
  <c r="U138" i="14" s="1"/>
  <c r="R138" i="14"/>
  <c r="S138" i="14" s="1"/>
  <c r="P138" i="14"/>
  <c r="Q138" i="14" s="1"/>
  <c r="N138" i="14"/>
  <c r="O138" i="14" s="1"/>
  <c r="L138" i="14"/>
  <c r="M138" i="14" s="1"/>
  <c r="V137" i="14"/>
  <c r="W137" i="14" s="1"/>
  <c r="T137" i="14"/>
  <c r="U137" i="14" s="1"/>
  <c r="R137" i="14"/>
  <c r="S137" i="14" s="1"/>
  <c r="P137" i="14"/>
  <c r="Q137" i="14" s="1"/>
  <c r="N137" i="14"/>
  <c r="O137" i="14" s="1"/>
  <c r="L137" i="14"/>
  <c r="M137" i="14" s="1"/>
  <c r="V136" i="14"/>
  <c r="W136" i="14" s="1"/>
  <c r="T136" i="14"/>
  <c r="U136" i="14" s="1"/>
  <c r="R136" i="14"/>
  <c r="S136" i="14" s="1"/>
  <c r="P136" i="14"/>
  <c r="Q136" i="14" s="1"/>
  <c r="N136" i="14"/>
  <c r="O136" i="14" s="1"/>
  <c r="L136" i="14"/>
  <c r="M136" i="14" s="1"/>
  <c r="V135" i="14"/>
  <c r="W135" i="14" s="1"/>
  <c r="T135" i="14"/>
  <c r="U135" i="14" s="1"/>
  <c r="R135" i="14"/>
  <c r="S135" i="14" s="1"/>
  <c r="P135" i="14"/>
  <c r="Q135" i="14" s="1"/>
  <c r="N135" i="14"/>
  <c r="O135" i="14" s="1"/>
  <c r="L135" i="14"/>
  <c r="M135" i="14" s="1"/>
  <c r="V134" i="14"/>
  <c r="W134" i="14" s="1"/>
  <c r="T134" i="14"/>
  <c r="U134" i="14" s="1"/>
  <c r="R134" i="14"/>
  <c r="S134" i="14" s="1"/>
  <c r="P134" i="14"/>
  <c r="Q134" i="14" s="1"/>
  <c r="N134" i="14"/>
  <c r="O134" i="14" s="1"/>
  <c r="L134" i="14"/>
  <c r="M134" i="14" s="1"/>
  <c r="V133" i="14"/>
  <c r="W133" i="14" s="1"/>
  <c r="T133" i="14"/>
  <c r="U133" i="14" s="1"/>
  <c r="R133" i="14"/>
  <c r="S133" i="14" s="1"/>
  <c r="P133" i="14"/>
  <c r="Q133" i="14" s="1"/>
  <c r="N133" i="14"/>
  <c r="O133" i="14" s="1"/>
  <c r="L133" i="14"/>
  <c r="M133" i="14" s="1"/>
  <c r="V132" i="14"/>
  <c r="W132" i="14" s="1"/>
  <c r="T132" i="14"/>
  <c r="U132" i="14" s="1"/>
  <c r="R132" i="14"/>
  <c r="S132" i="14" s="1"/>
  <c r="P132" i="14"/>
  <c r="Q132" i="14" s="1"/>
  <c r="N132" i="14"/>
  <c r="O132" i="14" s="1"/>
  <c r="L132" i="14"/>
  <c r="M132" i="14" s="1"/>
  <c r="V131" i="14"/>
  <c r="W131" i="14" s="1"/>
  <c r="T131" i="14"/>
  <c r="U131" i="14" s="1"/>
  <c r="R131" i="14"/>
  <c r="S131" i="14" s="1"/>
  <c r="P131" i="14"/>
  <c r="Q131" i="14" s="1"/>
  <c r="N131" i="14"/>
  <c r="O131" i="14" s="1"/>
  <c r="L131" i="14"/>
  <c r="M131" i="14" s="1"/>
  <c r="V130" i="14"/>
  <c r="W130" i="14" s="1"/>
  <c r="T130" i="14"/>
  <c r="U130" i="14" s="1"/>
  <c r="R130" i="14"/>
  <c r="S130" i="14" s="1"/>
  <c r="P130" i="14"/>
  <c r="Q130" i="14" s="1"/>
  <c r="N130" i="14"/>
  <c r="O130" i="14" s="1"/>
  <c r="L130" i="14"/>
  <c r="M130" i="14" s="1"/>
  <c r="V129" i="14"/>
  <c r="W129" i="14" s="1"/>
  <c r="T129" i="14"/>
  <c r="U129" i="14" s="1"/>
  <c r="R129" i="14"/>
  <c r="S129" i="14" s="1"/>
  <c r="P129" i="14"/>
  <c r="Q129" i="14" s="1"/>
  <c r="N129" i="14"/>
  <c r="O129" i="14" s="1"/>
  <c r="L129" i="14"/>
  <c r="M129" i="14" s="1"/>
  <c r="V128" i="14"/>
  <c r="W128" i="14" s="1"/>
  <c r="T128" i="14"/>
  <c r="U128" i="14" s="1"/>
  <c r="R128" i="14"/>
  <c r="S128" i="14" s="1"/>
  <c r="P128" i="14"/>
  <c r="Q128" i="14" s="1"/>
  <c r="N128" i="14"/>
  <c r="O128" i="14" s="1"/>
  <c r="L128" i="14"/>
  <c r="M128" i="14" s="1"/>
  <c r="V127" i="14"/>
  <c r="W127" i="14" s="1"/>
  <c r="T127" i="14"/>
  <c r="U127" i="14" s="1"/>
  <c r="R127" i="14"/>
  <c r="S127" i="14" s="1"/>
  <c r="P127" i="14"/>
  <c r="Q127" i="14" s="1"/>
  <c r="N127" i="14"/>
  <c r="O127" i="14" s="1"/>
  <c r="L127" i="14"/>
  <c r="M127" i="14" s="1"/>
  <c r="V126" i="14"/>
  <c r="W126" i="14" s="1"/>
  <c r="T126" i="14"/>
  <c r="U126" i="14" s="1"/>
  <c r="R126" i="14"/>
  <c r="S126" i="14" s="1"/>
  <c r="P126" i="14"/>
  <c r="Q126" i="14" s="1"/>
  <c r="N126" i="14"/>
  <c r="O126" i="14" s="1"/>
  <c r="L126" i="14"/>
  <c r="M126" i="14" s="1"/>
  <c r="V125" i="14"/>
  <c r="W125" i="14" s="1"/>
  <c r="T125" i="14"/>
  <c r="U125" i="14" s="1"/>
  <c r="R125" i="14"/>
  <c r="S125" i="14" s="1"/>
  <c r="P125" i="14"/>
  <c r="Q125" i="14" s="1"/>
  <c r="N125" i="14"/>
  <c r="O125" i="14" s="1"/>
  <c r="L125" i="14"/>
  <c r="M125" i="14" s="1"/>
  <c r="V124" i="14"/>
  <c r="W124" i="14" s="1"/>
  <c r="T124" i="14"/>
  <c r="U124" i="14" s="1"/>
  <c r="R124" i="14"/>
  <c r="S124" i="14" s="1"/>
  <c r="P124" i="14"/>
  <c r="Q124" i="14" s="1"/>
  <c r="N124" i="14"/>
  <c r="O124" i="14" s="1"/>
  <c r="L124" i="14"/>
  <c r="M124" i="14" s="1"/>
  <c r="V123" i="14"/>
  <c r="W123" i="14" s="1"/>
  <c r="T123" i="14"/>
  <c r="U123" i="14" s="1"/>
  <c r="R123" i="14"/>
  <c r="S123" i="14" s="1"/>
  <c r="P123" i="14"/>
  <c r="Q123" i="14" s="1"/>
  <c r="N123" i="14"/>
  <c r="O123" i="14" s="1"/>
  <c r="L123" i="14"/>
  <c r="M123" i="14" s="1"/>
  <c r="V122" i="14"/>
  <c r="W122" i="14" s="1"/>
  <c r="T122" i="14"/>
  <c r="U122" i="14" s="1"/>
  <c r="R122" i="14"/>
  <c r="S122" i="14" s="1"/>
  <c r="P122" i="14"/>
  <c r="Q122" i="14" s="1"/>
  <c r="N122" i="14"/>
  <c r="O122" i="14" s="1"/>
  <c r="L122" i="14"/>
  <c r="M122" i="14" s="1"/>
  <c r="V121" i="14"/>
  <c r="W121" i="14" s="1"/>
  <c r="T121" i="14"/>
  <c r="U121" i="14" s="1"/>
  <c r="R121" i="14"/>
  <c r="S121" i="14" s="1"/>
  <c r="P121" i="14"/>
  <c r="Q121" i="14" s="1"/>
  <c r="N121" i="14"/>
  <c r="O121" i="14" s="1"/>
  <c r="L121" i="14"/>
  <c r="M121" i="14" s="1"/>
  <c r="V120" i="14"/>
  <c r="W120" i="14" s="1"/>
  <c r="T120" i="14"/>
  <c r="U120" i="14" s="1"/>
  <c r="R120" i="14"/>
  <c r="S120" i="14" s="1"/>
  <c r="P120" i="14"/>
  <c r="Q120" i="14" s="1"/>
  <c r="N120" i="14"/>
  <c r="O120" i="14" s="1"/>
  <c r="L120" i="14"/>
  <c r="M120" i="14" s="1"/>
  <c r="V119" i="14"/>
  <c r="W119" i="14" s="1"/>
  <c r="T119" i="14"/>
  <c r="U119" i="14" s="1"/>
  <c r="R119" i="14"/>
  <c r="S119" i="14" s="1"/>
  <c r="P119" i="14"/>
  <c r="Q119" i="14" s="1"/>
  <c r="N119" i="14"/>
  <c r="O119" i="14" s="1"/>
  <c r="L119" i="14"/>
  <c r="M119" i="14" s="1"/>
  <c r="V118" i="14"/>
  <c r="W118" i="14" s="1"/>
  <c r="T118" i="14"/>
  <c r="U118" i="14" s="1"/>
  <c r="R118" i="14"/>
  <c r="S118" i="14" s="1"/>
  <c r="P118" i="14"/>
  <c r="Q118" i="14" s="1"/>
  <c r="N118" i="14"/>
  <c r="O118" i="14" s="1"/>
  <c r="L118" i="14"/>
  <c r="M118" i="14" s="1"/>
  <c r="V117" i="14"/>
  <c r="W117" i="14" s="1"/>
  <c r="T117" i="14"/>
  <c r="U117" i="14" s="1"/>
  <c r="R117" i="14"/>
  <c r="S117" i="14" s="1"/>
  <c r="P117" i="14"/>
  <c r="Q117" i="14" s="1"/>
  <c r="N117" i="14"/>
  <c r="O117" i="14" s="1"/>
  <c r="L117" i="14"/>
  <c r="M117" i="14" s="1"/>
  <c r="V116" i="14"/>
  <c r="W116" i="14" s="1"/>
  <c r="T116" i="14"/>
  <c r="U116" i="14" s="1"/>
  <c r="R116" i="14"/>
  <c r="S116" i="14" s="1"/>
  <c r="P116" i="14"/>
  <c r="Q116" i="14" s="1"/>
  <c r="N116" i="14"/>
  <c r="O116" i="14" s="1"/>
  <c r="L116" i="14"/>
  <c r="M116" i="14" s="1"/>
  <c r="V115" i="14"/>
  <c r="W115" i="14" s="1"/>
  <c r="T115" i="14"/>
  <c r="U115" i="14" s="1"/>
  <c r="R115" i="14"/>
  <c r="S115" i="14" s="1"/>
  <c r="P115" i="14"/>
  <c r="Q115" i="14" s="1"/>
  <c r="N115" i="14"/>
  <c r="O115" i="14" s="1"/>
  <c r="L115" i="14"/>
  <c r="M115" i="14" s="1"/>
  <c r="V114" i="14"/>
  <c r="W114" i="14" s="1"/>
  <c r="T114" i="14"/>
  <c r="U114" i="14" s="1"/>
  <c r="R114" i="14"/>
  <c r="S114" i="14" s="1"/>
  <c r="P114" i="14"/>
  <c r="Q114" i="14" s="1"/>
  <c r="N114" i="14"/>
  <c r="O114" i="14" s="1"/>
  <c r="L114" i="14"/>
  <c r="M114" i="14" s="1"/>
  <c r="V113" i="14"/>
  <c r="W113" i="14" s="1"/>
  <c r="T113" i="14"/>
  <c r="U113" i="14" s="1"/>
  <c r="R113" i="14"/>
  <c r="S113" i="14" s="1"/>
  <c r="P113" i="14"/>
  <c r="Q113" i="14" s="1"/>
  <c r="N113" i="14"/>
  <c r="O113" i="14" s="1"/>
  <c r="L113" i="14"/>
  <c r="M113" i="14" s="1"/>
  <c r="V112" i="14"/>
  <c r="W112" i="14" s="1"/>
  <c r="T112" i="14"/>
  <c r="U112" i="14" s="1"/>
  <c r="R112" i="14"/>
  <c r="S112" i="14" s="1"/>
  <c r="P112" i="14"/>
  <c r="Q112" i="14" s="1"/>
  <c r="N112" i="14"/>
  <c r="O112" i="14" s="1"/>
  <c r="L112" i="14"/>
  <c r="M112" i="14" s="1"/>
  <c r="V111" i="14"/>
  <c r="W111" i="14" s="1"/>
  <c r="T111" i="14"/>
  <c r="U111" i="14" s="1"/>
  <c r="R111" i="14"/>
  <c r="S111" i="14" s="1"/>
  <c r="P111" i="14"/>
  <c r="Q111" i="14" s="1"/>
  <c r="N111" i="14"/>
  <c r="O111" i="14" s="1"/>
  <c r="L111" i="14"/>
  <c r="M111" i="14" s="1"/>
  <c r="V110" i="14"/>
  <c r="W110" i="14" s="1"/>
  <c r="T110" i="14"/>
  <c r="U110" i="14" s="1"/>
  <c r="R110" i="14"/>
  <c r="S110" i="14" s="1"/>
  <c r="P110" i="14"/>
  <c r="Q110" i="14" s="1"/>
  <c r="N110" i="14"/>
  <c r="O110" i="14" s="1"/>
  <c r="L110" i="14"/>
  <c r="M110" i="14" s="1"/>
  <c r="V109" i="14"/>
  <c r="W109" i="14" s="1"/>
  <c r="T109" i="14"/>
  <c r="U109" i="14" s="1"/>
  <c r="R109" i="14"/>
  <c r="S109" i="14" s="1"/>
  <c r="P109" i="14"/>
  <c r="Q109" i="14" s="1"/>
  <c r="N109" i="14"/>
  <c r="O109" i="14" s="1"/>
  <c r="L109" i="14"/>
  <c r="M109" i="14" s="1"/>
  <c r="V108" i="14"/>
  <c r="W108" i="14" s="1"/>
  <c r="T108" i="14"/>
  <c r="U108" i="14" s="1"/>
  <c r="R108" i="14"/>
  <c r="S108" i="14" s="1"/>
  <c r="P108" i="14"/>
  <c r="Q108" i="14" s="1"/>
  <c r="N108" i="14"/>
  <c r="O108" i="14" s="1"/>
  <c r="L108" i="14"/>
  <c r="M108" i="14" s="1"/>
  <c r="V107" i="14"/>
  <c r="W107" i="14" s="1"/>
  <c r="T107" i="14"/>
  <c r="U107" i="14" s="1"/>
  <c r="R107" i="14"/>
  <c r="S107" i="14" s="1"/>
  <c r="P107" i="14"/>
  <c r="Q107" i="14" s="1"/>
  <c r="N107" i="14"/>
  <c r="O107" i="14" s="1"/>
  <c r="L107" i="14"/>
  <c r="M107" i="14" s="1"/>
  <c r="V106" i="14"/>
  <c r="W106" i="14" s="1"/>
  <c r="T106" i="14"/>
  <c r="U106" i="14" s="1"/>
  <c r="R106" i="14"/>
  <c r="S106" i="14" s="1"/>
  <c r="P106" i="14"/>
  <c r="Q106" i="14" s="1"/>
  <c r="N106" i="14"/>
  <c r="O106" i="14" s="1"/>
  <c r="L106" i="14"/>
  <c r="M106" i="14" s="1"/>
  <c r="V105" i="14"/>
  <c r="W105" i="14" s="1"/>
  <c r="T105" i="14"/>
  <c r="U105" i="14" s="1"/>
  <c r="R105" i="14"/>
  <c r="S105" i="14" s="1"/>
  <c r="P105" i="14"/>
  <c r="Q105" i="14" s="1"/>
  <c r="N105" i="14"/>
  <c r="O105" i="14" s="1"/>
  <c r="L105" i="14"/>
  <c r="M105" i="14" s="1"/>
  <c r="V104" i="14"/>
  <c r="W104" i="14" s="1"/>
  <c r="T104" i="14"/>
  <c r="U104" i="14" s="1"/>
  <c r="R104" i="14"/>
  <c r="S104" i="14" s="1"/>
  <c r="P104" i="14"/>
  <c r="Q104" i="14" s="1"/>
  <c r="N104" i="14"/>
  <c r="O104" i="14" s="1"/>
  <c r="L104" i="14"/>
  <c r="M104" i="14" s="1"/>
  <c r="V103" i="14"/>
  <c r="W103" i="14" s="1"/>
  <c r="T103" i="14"/>
  <c r="U103" i="14" s="1"/>
  <c r="R103" i="14"/>
  <c r="S103" i="14" s="1"/>
  <c r="P103" i="14"/>
  <c r="Q103" i="14" s="1"/>
  <c r="N103" i="14"/>
  <c r="O103" i="14" s="1"/>
  <c r="L103" i="14"/>
  <c r="M103" i="14" s="1"/>
  <c r="V102" i="14"/>
  <c r="W102" i="14" s="1"/>
  <c r="T102" i="14"/>
  <c r="U102" i="14" s="1"/>
  <c r="R102" i="14"/>
  <c r="S102" i="14" s="1"/>
  <c r="P102" i="14"/>
  <c r="Q102" i="14" s="1"/>
  <c r="N102" i="14"/>
  <c r="O102" i="14" s="1"/>
  <c r="L102" i="14"/>
  <c r="M102" i="14" s="1"/>
  <c r="V101" i="14"/>
  <c r="W101" i="14" s="1"/>
  <c r="T101" i="14"/>
  <c r="U101" i="14" s="1"/>
  <c r="R101" i="14"/>
  <c r="S101" i="14" s="1"/>
  <c r="P101" i="14"/>
  <c r="Q101" i="14" s="1"/>
  <c r="N101" i="14"/>
  <c r="O101" i="14" s="1"/>
  <c r="L101" i="14"/>
  <c r="M101" i="14" s="1"/>
  <c r="V100" i="14"/>
  <c r="W100" i="14" s="1"/>
  <c r="T100" i="14"/>
  <c r="U100" i="14" s="1"/>
  <c r="R100" i="14"/>
  <c r="S100" i="14" s="1"/>
  <c r="P100" i="14"/>
  <c r="Q100" i="14" s="1"/>
  <c r="N100" i="14"/>
  <c r="O100" i="14" s="1"/>
  <c r="L100" i="14"/>
  <c r="M100" i="14" s="1"/>
  <c r="V99" i="14"/>
  <c r="W99" i="14" s="1"/>
  <c r="T99" i="14"/>
  <c r="U99" i="14" s="1"/>
  <c r="R99" i="14"/>
  <c r="S99" i="14" s="1"/>
  <c r="P99" i="14"/>
  <c r="Q99" i="14" s="1"/>
  <c r="N99" i="14"/>
  <c r="O99" i="14" s="1"/>
  <c r="L99" i="14"/>
  <c r="M99" i="14" s="1"/>
  <c r="V98" i="14"/>
  <c r="W98" i="14" s="1"/>
  <c r="T98" i="14"/>
  <c r="U98" i="14" s="1"/>
  <c r="R98" i="14"/>
  <c r="S98" i="14" s="1"/>
  <c r="P98" i="14"/>
  <c r="Q98" i="14" s="1"/>
  <c r="N98" i="14"/>
  <c r="O98" i="14" s="1"/>
  <c r="L98" i="14"/>
  <c r="M98" i="14" s="1"/>
  <c r="V97" i="14"/>
  <c r="W97" i="14" s="1"/>
  <c r="T97" i="14"/>
  <c r="U97" i="14" s="1"/>
  <c r="R97" i="14"/>
  <c r="S97" i="14" s="1"/>
  <c r="P97" i="14"/>
  <c r="Q97" i="14" s="1"/>
  <c r="N97" i="14"/>
  <c r="O97" i="14" s="1"/>
  <c r="L97" i="14"/>
  <c r="M97" i="14" s="1"/>
  <c r="V96" i="14"/>
  <c r="W96" i="14" s="1"/>
  <c r="T96" i="14"/>
  <c r="U96" i="14" s="1"/>
  <c r="R96" i="14"/>
  <c r="S96" i="14" s="1"/>
  <c r="P96" i="14"/>
  <c r="Q96" i="14" s="1"/>
  <c r="N96" i="14"/>
  <c r="O96" i="14" s="1"/>
  <c r="L96" i="14"/>
  <c r="M96" i="14" s="1"/>
  <c r="V95" i="14"/>
  <c r="W95" i="14" s="1"/>
  <c r="T95" i="14"/>
  <c r="U95" i="14" s="1"/>
  <c r="R95" i="14"/>
  <c r="S95" i="14" s="1"/>
  <c r="P95" i="14"/>
  <c r="Q95" i="14" s="1"/>
  <c r="N95" i="14"/>
  <c r="O95" i="14" s="1"/>
  <c r="L95" i="14"/>
  <c r="M95" i="14" s="1"/>
  <c r="V94" i="14"/>
  <c r="W94" i="14" s="1"/>
  <c r="T94" i="14"/>
  <c r="U94" i="14" s="1"/>
  <c r="R94" i="14"/>
  <c r="S94" i="14" s="1"/>
  <c r="P94" i="14"/>
  <c r="Q94" i="14" s="1"/>
  <c r="N94" i="14"/>
  <c r="O94" i="14" s="1"/>
  <c r="L94" i="14"/>
  <c r="M94" i="14" s="1"/>
  <c r="V93" i="14"/>
  <c r="W93" i="14" s="1"/>
  <c r="T93" i="14"/>
  <c r="U93" i="14" s="1"/>
  <c r="R93" i="14"/>
  <c r="S93" i="14" s="1"/>
  <c r="P93" i="14"/>
  <c r="Q93" i="14" s="1"/>
  <c r="N93" i="14"/>
  <c r="O93" i="14" s="1"/>
  <c r="L93" i="14"/>
  <c r="M93" i="14" s="1"/>
  <c r="V92" i="14"/>
  <c r="W92" i="14" s="1"/>
  <c r="T92" i="14"/>
  <c r="U92" i="14" s="1"/>
  <c r="R92" i="14"/>
  <c r="S92" i="14" s="1"/>
  <c r="P92" i="14"/>
  <c r="Q92" i="14" s="1"/>
  <c r="N92" i="14"/>
  <c r="O92" i="14" s="1"/>
  <c r="L92" i="14"/>
  <c r="M92" i="14" s="1"/>
  <c r="V91" i="14"/>
  <c r="W91" i="14" s="1"/>
  <c r="T91" i="14"/>
  <c r="U91" i="14" s="1"/>
  <c r="R91" i="14"/>
  <c r="S91" i="14" s="1"/>
  <c r="P91" i="14"/>
  <c r="Q91" i="14" s="1"/>
  <c r="N91" i="14"/>
  <c r="O91" i="14" s="1"/>
  <c r="L91" i="14"/>
  <c r="M91" i="14" s="1"/>
  <c r="V90" i="14"/>
  <c r="W90" i="14" s="1"/>
  <c r="T90" i="14"/>
  <c r="U90" i="14" s="1"/>
  <c r="R90" i="14"/>
  <c r="S90" i="14" s="1"/>
  <c r="P90" i="14"/>
  <c r="Q90" i="14" s="1"/>
  <c r="N90" i="14"/>
  <c r="O90" i="14" s="1"/>
  <c r="L90" i="14"/>
  <c r="M90" i="14" s="1"/>
  <c r="V89" i="14"/>
  <c r="W89" i="14" s="1"/>
  <c r="T89" i="14"/>
  <c r="U89" i="14" s="1"/>
  <c r="R89" i="14"/>
  <c r="S89" i="14" s="1"/>
  <c r="P89" i="14"/>
  <c r="Q89" i="14" s="1"/>
  <c r="N89" i="14"/>
  <c r="O89" i="14" s="1"/>
  <c r="L89" i="14"/>
  <c r="M89" i="14" s="1"/>
  <c r="V88" i="14"/>
  <c r="W88" i="14" s="1"/>
  <c r="T88" i="14"/>
  <c r="U88" i="14" s="1"/>
  <c r="R88" i="14"/>
  <c r="S88" i="14" s="1"/>
  <c r="P88" i="14"/>
  <c r="Q88" i="14" s="1"/>
  <c r="N88" i="14"/>
  <c r="O88" i="14" s="1"/>
  <c r="L88" i="14"/>
  <c r="M88" i="14" s="1"/>
  <c r="V87" i="14"/>
  <c r="W87" i="14" s="1"/>
  <c r="T87" i="14"/>
  <c r="U87" i="14" s="1"/>
  <c r="R87" i="14"/>
  <c r="S87" i="14" s="1"/>
  <c r="P87" i="14"/>
  <c r="Q87" i="14" s="1"/>
  <c r="N87" i="14"/>
  <c r="O87" i="14" s="1"/>
  <c r="L87" i="14"/>
  <c r="M87" i="14" s="1"/>
  <c r="V86" i="14"/>
  <c r="W86" i="14" s="1"/>
  <c r="T86" i="14"/>
  <c r="U86" i="14" s="1"/>
  <c r="R86" i="14"/>
  <c r="S86" i="14" s="1"/>
  <c r="P86" i="14"/>
  <c r="Q86" i="14" s="1"/>
  <c r="N86" i="14"/>
  <c r="O86" i="14" s="1"/>
  <c r="L86" i="14"/>
  <c r="M86" i="14" s="1"/>
  <c r="V85" i="14"/>
  <c r="W85" i="14" s="1"/>
  <c r="T85" i="14"/>
  <c r="U85" i="14" s="1"/>
  <c r="R85" i="14"/>
  <c r="S85" i="14" s="1"/>
  <c r="P85" i="14"/>
  <c r="Q85" i="14" s="1"/>
  <c r="N85" i="14"/>
  <c r="O85" i="14" s="1"/>
  <c r="L85" i="14"/>
  <c r="M85" i="14" s="1"/>
  <c r="V84" i="14"/>
  <c r="W84" i="14" s="1"/>
  <c r="T84" i="14"/>
  <c r="U84" i="14" s="1"/>
  <c r="R84" i="14"/>
  <c r="S84" i="14" s="1"/>
  <c r="P84" i="14"/>
  <c r="Q84" i="14" s="1"/>
  <c r="N84" i="14"/>
  <c r="O84" i="14" s="1"/>
  <c r="L84" i="14"/>
  <c r="M84" i="14" s="1"/>
  <c r="V83" i="14"/>
  <c r="W83" i="14" s="1"/>
  <c r="T83" i="14"/>
  <c r="U83" i="14" s="1"/>
  <c r="R83" i="14"/>
  <c r="S83" i="14" s="1"/>
  <c r="P83" i="14"/>
  <c r="Q83" i="14" s="1"/>
  <c r="N83" i="14"/>
  <c r="O83" i="14" s="1"/>
  <c r="L83" i="14"/>
  <c r="M83" i="14" s="1"/>
  <c r="V82" i="14"/>
  <c r="W82" i="14" s="1"/>
  <c r="T82" i="14"/>
  <c r="U82" i="14" s="1"/>
  <c r="R82" i="14"/>
  <c r="S82" i="14" s="1"/>
  <c r="P82" i="14"/>
  <c r="Q82" i="14" s="1"/>
  <c r="N82" i="14"/>
  <c r="O82" i="14" s="1"/>
  <c r="L82" i="14"/>
  <c r="M82" i="14" s="1"/>
  <c r="V81" i="14"/>
  <c r="W81" i="14" s="1"/>
  <c r="T81" i="14"/>
  <c r="U81" i="14" s="1"/>
  <c r="R81" i="14"/>
  <c r="S81" i="14" s="1"/>
  <c r="P81" i="14"/>
  <c r="Q81" i="14" s="1"/>
  <c r="N81" i="14"/>
  <c r="O81" i="14" s="1"/>
  <c r="L81" i="14"/>
  <c r="M81" i="14" s="1"/>
  <c r="V80" i="14"/>
  <c r="W80" i="14" s="1"/>
  <c r="T80" i="14"/>
  <c r="U80" i="14" s="1"/>
  <c r="R80" i="14"/>
  <c r="S80" i="14" s="1"/>
  <c r="P80" i="14"/>
  <c r="Q80" i="14" s="1"/>
  <c r="N80" i="14"/>
  <c r="O80" i="14" s="1"/>
  <c r="L80" i="14"/>
  <c r="M80" i="14" s="1"/>
  <c r="V79" i="14"/>
  <c r="W79" i="14" s="1"/>
  <c r="T79" i="14"/>
  <c r="U79" i="14" s="1"/>
  <c r="R79" i="14"/>
  <c r="S79" i="14" s="1"/>
  <c r="P79" i="14"/>
  <c r="Q79" i="14" s="1"/>
  <c r="N79" i="14"/>
  <c r="O79" i="14" s="1"/>
  <c r="L79" i="14"/>
  <c r="M79" i="14" s="1"/>
  <c r="V78" i="14"/>
  <c r="W78" i="14" s="1"/>
  <c r="T78" i="14"/>
  <c r="U78" i="14" s="1"/>
  <c r="R78" i="14"/>
  <c r="S78" i="14" s="1"/>
  <c r="P78" i="14"/>
  <c r="Q78" i="14" s="1"/>
  <c r="N78" i="14"/>
  <c r="O78" i="14" s="1"/>
  <c r="L78" i="14"/>
  <c r="M78" i="14" s="1"/>
  <c r="V77" i="14"/>
  <c r="W77" i="14" s="1"/>
  <c r="T77" i="14"/>
  <c r="U77" i="14" s="1"/>
  <c r="R77" i="14"/>
  <c r="S77" i="14" s="1"/>
  <c r="P77" i="14"/>
  <c r="Q77" i="14" s="1"/>
  <c r="N77" i="14"/>
  <c r="O77" i="14" s="1"/>
  <c r="L77" i="14"/>
  <c r="M77" i="14" s="1"/>
  <c r="V76" i="14"/>
  <c r="W76" i="14" s="1"/>
  <c r="T76" i="14"/>
  <c r="U76" i="14" s="1"/>
  <c r="R76" i="14"/>
  <c r="S76" i="14" s="1"/>
  <c r="P76" i="14"/>
  <c r="Q76" i="14" s="1"/>
  <c r="N76" i="14"/>
  <c r="O76" i="14" s="1"/>
  <c r="L76" i="14"/>
  <c r="M76" i="14" s="1"/>
  <c r="V75" i="14"/>
  <c r="W75" i="14" s="1"/>
  <c r="T75" i="14"/>
  <c r="U75" i="14" s="1"/>
  <c r="R75" i="14"/>
  <c r="S75" i="14" s="1"/>
  <c r="P75" i="14"/>
  <c r="Q75" i="14" s="1"/>
  <c r="N75" i="14"/>
  <c r="O75" i="14" s="1"/>
  <c r="L75" i="14"/>
  <c r="M75" i="14" s="1"/>
  <c r="V74" i="14"/>
  <c r="W74" i="14" s="1"/>
  <c r="T74" i="14"/>
  <c r="U74" i="14" s="1"/>
  <c r="R74" i="14"/>
  <c r="S74" i="14" s="1"/>
  <c r="P74" i="14"/>
  <c r="Q74" i="14" s="1"/>
  <c r="N74" i="14"/>
  <c r="O74" i="14" s="1"/>
  <c r="L74" i="14"/>
  <c r="M74" i="14" s="1"/>
  <c r="V73" i="14"/>
  <c r="W73" i="14" s="1"/>
  <c r="T73" i="14"/>
  <c r="U73" i="14" s="1"/>
  <c r="R73" i="14"/>
  <c r="S73" i="14" s="1"/>
  <c r="P73" i="14"/>
  <c r="Q73" i="14" s="1"/>
  <c r="N73" i="14"/>
  <c r="O73" i="14" s="1"/>
  <c r="L73" i="14"/>
  <c r="M73" i="14" s="1"/>
  <c r="V72" i="14"/>
  <c r="W72" i="14" s="1"/>
  <c r="T72" i="14"/>
  <c r="U72" i="14" s="1"/>
  <c r="R72" i="14"/>
  <c r="S72" i="14" s="1"/>
  <c r="P72" i="14"/>
  <c r="Q72" i="14" s="1"/>
  <c r="N72" i="14"/>
  <c r="O72" i="14" s="1"/>
  <c r="L72" i="14"/>
  <c r="M72" i="14" s="1"/>
  <c r="V71" i="14"/>
  <c r="W71" i="14" s="1"/>
  <c r="T71" i="14"/>
  <c r="U71" i="14" s="1"/>
  <c r="R71" i="14"/>
  <c r="S71" i="14" s="1"/>
  <c r="P71" i="14"/>
  <c r="Q71" i="14" s="1"/>
  <c r="N71" i="14"/>
  <c r="O71" i="14" s="1"/>
  <c r="L71" i="14"/>
  <c r="M71" i="14" s="1"/>
  <c r="V70" i="14"/>
  <c r="W70" i="14" s="1"/>
  <c r="T70" i="14"/>
  <c r="U70" i="14" s="1"/>
  <c r="R70" i="14"/>
  <c r="S70" i="14" s="1"/>
  <c r="P70" i="14"/>
  <c r="Q70" i="14" s="1"/>
  <c r="N70" i="14"/>
  <c r="O70" i="14" s="1"/>
  <c r="L70" i="14"/>
  <c r="M70" i="14" s="1"/>
  <c r="V69" i="14"/>
  <c r="W69" i="14" s="1"/>
  <c r="T69" i="14"/>
  <c r="U69" i="14" s="1"/>
  <c r="R69" i="14"/>
  <c r="S69" i="14" s="1"/>
  <c r="P69" i="14"/>
  <c r="Q69" i="14" s="1"/>
  <c r="N69" i="14"/>
  <c r="O69" i="14" s="1"/>
  <c r="L69" i="14"/>
  <c r="M69" i="14" s="1"/>
  <c r="V68" i="14"/>
  <c r="W68" i="14" s="1"/>
  <c r="T68" i="14"/>
  <c r="U68" i="14" s="1"/>
  <c r="R68" i="14"/>
  <c r="S68" i="14" s="1"/>
  <c r="P68" i="14"/>
  <c r="Q68" i="14" s="1"/>
  <c r="N68" i="14"/>
  <c r="O68" i="14" s="1"/>
  <c r="L68" i="14"/>
  <c r="M68" i="14" s="1"/>
  <c r="V67" i="14"/>
  <c r="W67" i="14" s="1"/>
  <c r="T67" i="14"/>
  <c r="U67" i="14" s="1"/>
  <c r="R67" i="14"/>
  <c r="S67" i="14" s="1"/>
  <c r="P67" i="14"/>
  <c r="Q67" i="14" s="1"/>
  <c r="N67" i="14"/>
  <c r="O67" i="14" s="1"/>
  <c r="L67" i="14"/>
  <c r="M67" i="14" s="1"/>
  <c r="V66" i="14"/>
  <c r="W66" i="14" s="1"/>
  <c r="T66" i="14"/>
  <c r="U66" i="14" s="1"/>
  <c r="R66" i="14"/>
  <c r="S66" i="14" s="1"/>
  <c r="P66" i="14"/>
  <c r="Q66" i="14" s="1"/>
  <c r="N66" i="14"/>
  <c r="O66" i="14" s="1"/>
  <c r="L66" i="14"/>
  <c r="M66" i="14" s="1"/>
  <c r="V65" i="14"/>
  <c r="W65" i="14" s="1"/>
  <c r="T65" i="14"/>
  <c r="U65" i="14" s="1"/>
  <c r="R65" i="14"/>
  <c r="S65" i="14" s="1"/>
  <c r="P65" i="14"/>
  <c r="Q65" i="14" s="1"/>
  <c r="N65" i="14"/>
  <c r="O65" i="14" s="1"/>
  <c r="L65" i="14"/>
  <c r="M65" i="14" s="1"/>
  <c r="V64" i="14"/>
  <c r="W64" i="14" s="1"/>
  <c r="T64" i="14"/>
  <c r="U64" i="14" s="1"/>
  <c r="R64" i="14"/>
  <c r="S64" i="14" s="1"/>
  <c r="P64" i="14"/>
  <c r="Q64" i="14" s="1"/>
  <c r="N64" i="14"/>
  <c r="O64" i="14" s="1"/>
  <c r="L64" i="14"/>
  <c r="M64" i="14" s="1"/>
  <c r="V63" i="14"/>
  <c r="W63" i="14" s="1"/>
  <c r="T63" i="14"/>
  <c r="U63" i="14" s="1"/>
  <c r="R63" i="14"/>
  <c r="S63" i="14" s="1"/>
  <c r="P63" i="14"/>
  <c r="Q63" i="14" s="1"/>
  <c r="N63" i="14"/>
  <c r="O63" i="14" s="1"/>
  <c r="L63" i="14"/>
  <c r="M63" i="14" s="1"/>
  <c r="V62" i="14"/>
  <c r="W62" i="14" s="1"/>
  <c r="T62" i="14"/>
  <c r="U62" i="14" s="1"/>
  <c r="R62" i="14"/>
  <c r="S62" i="14" s="1"/>
  <c r="P62" i="14"/>
  <c r="Q62" i="14" s="1"/>
  <c r="N62" i="14"/>
  <c r="O62" i="14" s="1"/>
  <c r="L62" i="14"/>
  <c r="M62" i="14" s="1"/>
  <c r="V61" i="14"/>
  <c r="W61" i="14" s="1"/>
  <c r="T61" i="14"/>
  <c r="U61" i="14" s="1"/>
  <c r="R61" i="14"/>
  <c r="S61" i="14" s="1"/>
  <c r="P61" i="14"/>
  <c r="Q61" i="14" s="1"/>
  <c r="N61" i="14"/>
  <c r="O61" i="14" s="1"/>
  <c r="L61" i="14"/>
  <c r="M61" i="14" s="1"/>
  <c r="V60" i="14"/>
  <c r="W60" i="14" s="1"/>
  <c r="T60" i="14"/>
  <c r="U60" i="14" s="1"/>
  <c r="R60" i="14"/>
  <c r="S60" i="14" s="1"/>
  <c r="P60" i="14"/>
  <c r="Q60" i="14" s="1"/>
  <c r="N60" i="14"/>
  <c r="O60" i="14" s="1"/>
  <c r="L60" i="14"/>
  <c r="M60" i="14" s="1"/>
  <c r="V59" i="14"/>
  <c r="W59" i="14" s="1"/>
  <c r="T59" i="14"/>
  <c r="U59" i="14" s="1"/>
  <c r="R59" i="14"/>
  <c r="S59" i="14" s="1"/>
  <c r="P59" i="14"/>
  <c r="Q59" i="14" s="1"/>
  <c r="N59" i="14"/>
  <c r="O59" i="14" s="1"/>
  <c r="L59" i="14"/>
  <c r="M59" i="14" s="1"/>
  <c r="V58" i="14"/>
  <c r="W58" i="14" s="1"/>
  <c r="T58" i="14"/>
  <c r="U58" i="14" s="1"/>
  <c r="R58" i="14"/>
  <c r="S58" i="14" s="1"/>
  <c r="P58" i="14"/>
  <c r="Q58" i="14" s="1"/>
  <c r="N58" i="14"/>
  <c r="O58" i="14" s="1"/>
  <c r="L58" i="14"/>
  <c r="M58" i="14" s="1"/>
  <c r="V57" i="14"/>
  <c r="W57" i="14" s="1"/>
  <c r="T57" i="14"/>
  <c r="U57" i="14" s="1"/>
  <c r="R57" i="14"/>
  <c r="S57" i="14" s="1"/>
  <c r="P57" i="14"/>
  <c r="Q57" i="14" s="1"/>
  <c r="N57" i="14"/>
  <c r="O57" i="14" s="1"/>
  <c r="L57" i="14"/>
  <c r="M57" i="14" s="1"/>
  <c r="V56" i="14"/>
  <c r="W56" i="14" s="1"/>
  <c r="T56" i="14"/>
  <c r="U56" i="14" s="1"/>
  <c r="R56" i="14"/>
  <c r="S56" i="14" s="1"/>
  <c r="P56" i="14"/>
  <c r="Q56" i="14" s="1"/>
  <c r="N56" i="14"/>
  <c r="O56" i="14" s="1"/>
  <c r="L56" i="14"/>
  <c r="M56" i="14" s="1"/>
  <c r="V55" i="14"/>
  <c r="W55" i="14" s="1"/>
  <c r="T55" i="14"/>
  <c r="U55" i="14" s="1"/>
  <c r="R55" i="14"/>
  <c r="S55" i="14" s="1"/>
  <c r="P55" i="14"/>
  <c r="Q55" i="14" s="1"/>
  <c r="N55" i="14"/>
  <c r="O55" i="14" s="1"/>
  <c r="L55" i="14"/>
  <c r="M55" i="14" s="1"/>
  <c r="V54" i="14"/>
  <c r="W54" i="14" s="1"/>
  <c r="T54" i="14"/>
  <c r="U54" i="14" s="1"/>
  <c r="R54" i="14"/>
  <c r="S54" i="14" s="1"/>
  <c r="P54" i="14"/>
  <c r="Q54" i="14" s="1"/>
  <c r="N54" i="14"/>
  <c r="O54" i="14" s="1"/>
  <c r="L54" i="14"/>
  <c r="M54" i="14" s="1"/>
  <c r="V53" i="14"/>
  <c r="W53" i="14" s="1"/>
  <c r="T53" i="14"/>
  <c r="U53" i="14" s="1"/>
  <c r="R53" i="14"/>
  <c r="S53" i="14" s="1"/>
  <c r="P53" i="14"/>
  <c r="Q53" i="14" s="1"/>
  <c r="N53" i="14"/>
  <c r="O53" i="14" s="1"/>
  <c r="L53" i="14"/>
  <c r="M53" i="14" s="1"/>
  <c r="V52" i="14"/>
  <c r="W52" i="14" s="1"/>
  <c r="T52" i="14"/>
  <c r="U52" i="14" s="1"/>
  <c r="R52" i="14"/>
  <c r="S52" i="14" s="1"/>
  <c r="P52" i="14"/>
  <c r="Q52" i="14" s="1"/>
  <c r="N52" i="14"/>
  <c r="O52" i="14" s="1"/>
  <c r="L52" i="14"/>
  <c r="M52" i="14" s="1"/>
  <c r="V51" i="14"/>
  <c r="W51" i="14" s="1"/>
  <c r="T51" i="14"/>
  <c r="U51" i="14" s="1"/>
  <c r="R51" i="14"/>
  <c r="S51" i="14" s="1"/>
  <c r="P51" i="14"/>
  <c r="Q51" i="14" s="1"/>
  <c r="N51" i="14"/>
  <c r="O51" i="14" s="1"/>
  <c r="L51" i="14"/>
  <c r="M51" i="14" s="1"/>
  <c r="V50" i="14"/>
  <c r="W50" i="14" s="1"/>
  <c r="T50" i="14"/>
  <c r="U50" i="14" s="1"/>
  <c r="R50" i="14"/>
  <c r="S50" i="14" s="1"/>
  <c r="P50" i="14"/>
  <c r="Q50" i="14" s="1"/>
  <c r="N50" i="14"/>
  <c r="O50" i="14" s="1"/>
  <c r="L50" i="14"/>
  <c r="M50" i="14" s="1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V42" i="14"/>
  <c r="W42" i="14" s="1"/>
  <c r="T42" i="14"/>
  <c r="U42" i="14" s="1"/>
  <c r="R42" i="14"/>
  <c r="S42" i="14" s="1"/>
  <c r="P42" i="14"/>
  <c r="Q42" i="14" s="1"/>
  <c r="N42" i="14"/>
  <c r="O42" i="14" s="1"/>
  <c r="L42" i="14"/>
  <c r="M42" i="14" s="1"/>
  <c r="V41" i="14"/>
  <c r="W41" i="14" s="1"/>
  <c r="T41" i="14"/>
  <c r="U41" i="14" s="1"/>
  <c r="R41" i="14"/>
  <c r="S41" i="14" s="1"/>
  <c r="P41" i="14"/>
  <c r="Q41" i="14" s="1"/>
  <c r="N41" i="14"/>
  <c r="O41" i="14" s="1"/>
  <c r="L41" i="14"/>
  <c r="M41" i="14" s="1"/>
  <c r="V40" i="14"/>
  <c r="W40" i="14" s="1"/>
  <c r="T40" i="14"/>
  <c r="U40" i="14" s="1"/>
  <c r="R40" i="14"/>
  <c r="S40" i="14" s="1"/>
  <c r="P40" i="14"/>
  <c r="Q40" i="14" s="1"/>
  <c r="N40" i="14"/>
  <c r="O40" i="14" s="1"/>
  <c r="L40" i="14"/>
  <c r="M40" i="14" s="1"/>
  <c r="V39" i="14"/>
  <c r="W39" i="14" s="1"/>
  <c r="T39" i="14"/>
  <c r="U39" i="14" s="1"/>
  <c r="R39" i="14"/>
  <c r="S39" i="14" s="1"/>
  <c r="P39" i="14"/>
  <c r="Q39" i="14" s="1"/>
  <c r="N39" i="14"/>
  <c r="O39" i="14" s="1"/>
  <c r="L39" i="14"/>
  <c r="M39" i="14" s="1"/>
  <c r="V38" i="14"/>
  <c r="W38" i="14" s="1"/>
  <c r="T38" i="14"/>
  <c r="U38" i="14" s="1"/>
  <c r="R38" i="14"/>
  <c r="S38" i="14" s="1"/>
  <c r="P38" i="14"/>
  <c r="Q38" i="14" s="1"/>
  <c r="N38" i="14"/>
  <c r="O38" i="14" s="1"/>
  <c r="L38" i="14"/>
  <c r="M38" i="14" s="1"/>
  <c r="V37" i="14"/>
  <c r="W37" i="14" s="1"/>
  <c r="T37" i="14"/>
  <c r="U37" i="14" s="1"/>
  <c r="R37" i="14"/>
  <c r="S37" i="14" s="1"/>
  <c r="P37" i="14"/>
  <c r="Q37" i="14" s="1"/>
  <c r="N37" i="14"/>
  <c r="O37" i="14" s="1"/>
  <c r="L37" i="14"/>
  <c r="M37" i="14" s="1"/>
  <c r="V36" i="14"/>
  <c r="W36" i="14" s="1"/>
  <c r="T36" i="14"/>
  <c r="U36" i="14" s="1"/>
  <c r="R36" i="14"/>
  <c r="S36" i="14" s="1"/>
  <c r="P36" i="14"/>
  <c r="Q36" i="14" s="1"/>
  <c r="N36" i="14"/>
  <c r="O36" i="14" s="1"/>
  <c r="L36" i="14"/>
  <c r="M36" i="14" s="1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V28" i="14"/>
  <c r="W28" i="14" s="1"/>
  <c r="T28" i="14"/>
  <c r="U28" i="14" s="1"/>
  <c r="R28" i="14"/>
  <c r="S28" i="14" s="1"/>
  <c r="P28" i="14"/>
  <c r="Q28" i="14" s="1"/>
  <c r="N28" i="14"/>
  <c r="O28" i="14" s="1"/>
  <c r="L28" i="14"/>
  <c r="M28" i="14" s="1"/>
  <c r="V27" i="14"/>
  <c r="W27" i="14" s="1"/>
  <c r="T27" i="14"/>
  <c r="U27" i="14" s="1"/>
  <c r="R27" i="14"/>
  <c r="S27" i="14" s="1"/>
  <c r="P27" i="14"/>
  <c r="Q27" i="14" s="1"/>
  <c r="N27" i="14"/>
  <c r="O27" i="14" s="1"/>
  <c r="L27" i="14"/>
  <c r="M27" i="14" s="1"/>
  <c r="V26" i="14"/>
  <c r="W26" i="14" s="1"/>
  <c r="T26" i="14"/>
  <c r="U26" i="14" s="1"/>
  <c r="R26" i="14"/>
  <c r="S26" i="14" s="1"/>
  <c r="P26" i="14"/>
  <c r="Q26" i="14" s="1"/>
  <c r="N26" i="14"/>
  <c r="O26" i="14" s="1"/>
  <c r="L26" i="14"/>
  <c r="M26" i="14" s="1"/>
  <c r="V25" i="14"/>
  <c r="W25" i="14" s="1"/>
  <c r="T25" i="14"/>
  <c r="U25" i="14" s="1"/>
  <c r="R25" i="14"/>
  <c r="S25" i="14" s="1"/>
  <c r="P25" i="14"/>
  <c r="Q25" i="14" s="1"/>
  <c r="N25" i="14"/>
  <c r="O25" i="14" s="1"/>
  <c r="M25" i="14"/>
  <c r="L25" i="14"/>
  <c r="V24" i="14"/>
  <c r="W24" i="14" s="1"/>
  <c r="T24" i="14"/>
  <c r="U24" i="14" s="1"/>
  <c r="R24" i="14"/>
  <c r="S24" i="14" s="1"/>
  <c r="P24" i="14"/>
  <c r="Q24" i="14" s="1"/>
  <c r="N24" i="14"/>
  <c r="O24" i="14" s="1"/>
  <c r="L24" i="14"/>
  <c r="M24" i="14" s="1"/>
  <c r="V23" i="14"/>
  <c r="W23" i="14" s="1"/>
  <c r="U23" i="14"/>
  <c r="T23" i="14"/>
  <c r="R23" i="14"/>
  <c r="S23" i="14" s="1"/>
  <c r="P23" i="14"/>
  <c r="Q23" i="14" s="1"/>
  <c r="N23" i="14"/>
  <c r="O23" i="14" s="1"/>
  <c r="L23" i="14"/>
  <c r="M23" i="14" s="1"/>
  <c r="V22" i="14"/>
  <c r="W22" i="14" s="1"/>
  <c r="T22" i="14"/>
  <c r="U22" i="14" s="1"/>
  <c r="R22" i="14"/>
  <c r="S22" i="14" s="1"/>
  <c r="Q22" i="14"/>
  <c r="P22" i="14"/>
  <c r="N22" i="14"/>
  <c r="O22" i="14" s="1"/>
  <c r="L22" i="14"/>
  <c r="M22" i="14" s="1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V14" i="14"/>
  <c r="W14" i="14" s="1"/>
  <c r="T14" i="14"/>
  <c r="U14" i="14" s="1"/>
  <c r="S14" i="14"/>
  <c r="R14" i="14"/>
  <c r="P14" i="14"/>
  <c r="Q14" i="14" s="1"/>
  <c r="N14" i="14"/>
  <c r="O14" i="14" s="1"/>
  <c r="L14" i="14"/>
  <c r="M14" i="14" s="1"/>
  <c r="V13" i="14"/>
  <c r="W13" i="14" s="1"/>
  <c r="T13" i="14"/>
  <c r="U13" i="14" s="1"/>
  <c r="R13" i="14"/>
  <c r="S13" i="14" s="1"/>
  <c r="P13" i="14"/>
  <c r="Q13" i="14" s="1"/>
  <c r="O13" i="14"/>
  <c r="N13" i="14"/>
  <c r="L13" i="14"/>
  <c r="M13" i="14" s="1"/>
  <c r="V12" i="14"/>
  <c r="W12" i="14" s="1"/>
  <c r="T12" i="14"/>
  <c r="U12" i="14" s="1"/>
  <c r="R12" i="14"/>
  <c r="S12" i="14" s="1"/>
  <c r="P12" i="14"/>
  <c r="Q12" i="14" s="1"/>
  <c r="N12" i="14"/>
  <c r="O12" i="14" s="1"/>
  <c r="L12" i="14"/>
  <c r="M12" i="14" s="1"/>
  <c r="W11" i="14"/>
  <c r="V11" i="14"/>
  <c r="T11" i="14"/>
  <c r="U11" i="14" s="1"/>
  <c r="R11" i="14"/>
  <c r="S11" i="14" s="1"/>
  <c r="P11" i="14"/>
  <c r="Q11" i="14" s="1"/>
  <c r="N11" i="14"/>
  <c r="O11" i="14" s="1"/>
  <c r="L11" i="14"/>
  <c r="M11" i="14" s="1"/>
  <c r="V10" i="14"/>
  <c r="W10" i="14" s="1"/>
  <c r="T10" i="14"/>
  <c r="U10" i="14" s="1"/>
  <c r="S10" i="14"/>
  <c r="R10" i="14"/>
  <c r="P10" i="14"/>
  <c r="Q10" i="14" s="1"/>
  <c r="N10" i="14"/>
  <c r="O10" i="14" s="1"/>
  <c r="L10" i="14"/>
  <c r="M10" i="14" s="1"/>
  <c r="V9" i="14"/>
  <c r="W9" i="14" s="1"/>
  <c r="T9" i="14"/>
  <c r="U9" i="14" s="1"/>
  <c r="R9" i="14"/>
  <c r="S9" i="14" s="1"/>
  <c r="P9" i="14"/>
  <c r="Q9" i="14" s="1"/>
  <c r="O9" i="14"/>
  <c r="N9" i="14"/>
  <c r="L9" i="14"/>
  <c r="M9" i="14" s="1"/>
  <c r="V8" i="14"/>
  <c r="W8" i="14" s="1"/>
  <c r="T8" i="14"/>
  <c r="U8" i="14" s="1"/>
  <c r="R8" i="14"/>
  <c r="S8" i="14" s="1"/>
  <c r="P8" i="14"/>
  <c r="Q8" i="14" s="1"/>
  <c r="N8" i="14"/>
  <c r="O8" i="14" s="1"/>
  <c r="L8" i="14"/>
  <c r="M8" i="14" s="1"/>
  <c r="W7" i="14"/>
  <c r="V7" i="14"/>
  <c r="T7" i="14"/>
  <c r="U7" i="14" s="1"/>
  <c r="R7" i="14"/>
  <c r="S7" i="14" s="1"/>
  <c r="P7" i="14"/>
  <c r="Q7" i="14" s="1"/>
  <c r="N7" i="14"/>
  <c r="O7" i="14" s="1"/>
  <c r="L7" i="14"/>
  <c r="M7" i="14" s="1"/>
  <c r="V6" i="14"/>
  <c r="W6" i="14" s="1"/>
  <c r="T6" i="14"/>
  <c r="U6" i="14" s="1"/>
  <c r="S6" i="14"/>
  <c r="R6" i="14"/>
  <c r="P6" i="14"/>
  <c r="Q6" i="14" s="1"/>
  <c r="N6" i="14"/>
  <c r="O6" i="14" s="1"/>
  <c r="L6" i="14"/>
  <c r="M6" i="14" s="1"/>
  <c r="V5" i="14"/>
  <c r="W5" i="14" s="1"/>
  <c r="T5" i="14"/>
  <c r="U5" i="14" s="1"/>
  <c r="R5" i="14"/>
  <c r="S5" i="14" s="1"/>
  <c r="P5" i="14"/>
  <c r="Q5" i="14" s="1"/>
  <c r="O5" i="14"/>
  <c r="N5" i="14"/>
  <c r="L5" i="14"/>
  <c r="M5" i="14" s="1"/>
  <c r="V4" i="14"/>
  <c r="W4" i="14" s="1"/>
  <c r="T4" i="14"/>
  <c r="U4" i="14" s="1"/>
  <c r="R4" i="14"/>
  <c r="S4" i="14" s="1"/>
  <c r="P4" i="14"/>
  <c r="Q4" i="14" s="1"/>
  <c r="N4" i="14"/>
  <c r="O4" i="14" s="1"/>
  <c r="L4" i="14"/>
  <c r="M4" i="14" s="1"/>
  <c r="W3" i="14"/>
  <c r="V3" i="14"/>
  <c r="T3" i="14"/>
  <c r="U3" i="14" s="1"/>
  <c r="R3" i="14"/>
  <c r="S3" i="14" s="1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P2" i="14"/>
  <c r="Q2" i="14" s="1"/>
  <c r="N2" i="14"/>
  <c r="O2" i="14" s="1"/>
  <c r="M2" i="14"/>
  <c r="L2" i="14"/>
  <c r="T684" i="5" l="1"/>
  <c r="R341" i="5"/>
  <c r="P632" i="5"/>
  <c r="T822" i="5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V778" i="5"/>
  <c r="V777" i="5"/>
  <c r="V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N602" i="5"/>
  <c r="L602" i="5"/>
  <c r="V601" i="5"/>
  <c r="T601" i="5"/>
  <c r="P601" i="5"/>
  <c r="L601" i="5"/>
  <c r="V600" i="5"/>
  <c r="V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L403" i="5"/>
  <c r="V402" i="5"/>
  <c r="V401" i="5"/>
  <c r="V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V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V372" i="5"/>
  <c r="T372" i="5"/>
  <c r="V371" i="5"/>
  <c r="N371" i="5"/>
  <c r="V370" i="5"/>
  <c r="N370" i="5"/>
  <c r="V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V340" i="5"/>
  <c r="V339" i="5"/>
  <c r="V338" i="5"/>
  <c r="V337" i="5"/>
  <c r="V336" i="5"/>
  <c r="N336" i="5"/>
  <c r="V335" i="5"/>
  <c r="V334" i="5"/>
  <c r="V333" i="5"/>
  <c r="L333" i="5"/>
  <c r="V332" i="5"/>
  <c r="L332" i="5"/>
  <c r="V331" i="5"/>
  <c r="V330" i="5"/>
  <c r="V329" i="5"/>
  <c r="V328" i="5"/>
  <c r="N328" i="5"/>
  <c r="V327" i="5"/>
  <c r="L327" i="5"/>
  <c r="V326" i="5"/>
  <c r="V325" i="5"/>
  <c r="V324" i="5"/>
  <c r="L324" i="5"/>
  <c r="V323" i="5"/>
  <c r="N323" i="5"/>
  <c r="L323" i="5"/>
  <c r="V322" i="5"/>
  <c r="V321" i="5"/>
  <c r="L321" i="5"/>
  <c r="V320" i="5"/>
  <c r="V319" i="5"/>
  <c r="V318" i="5"/>
  <c r="L318" i="5"/>
  <c r="V317" i="5"/>
  <c r="V316" i="5"/>
  <c r="T316" i="5"/>
  <c r="V315" i="5"/>
  <c r="V314" i="5"/>
  <c r="V313" i="5"/>
  <c r="L313" i="5"/>
  <c r="V312" i="5"/>
  <c r="V311" i="5"/>
  <c r="V310" i="5"/>
  <c r="V309" i="5"/>
  <c r="V308" i="5"/>
  <c r="N308" i="5"/>
  <c r="V307" i="5"/>
  <c r="V306" i="5"/>
  <c r="V305" i="5"/>
  <c r="L305" i="5"/>
  <c r="V304" i="5"/>
  <c r="V303" i="5"/>
  <c r="L303" i="5"/>
  <c r="V302" i="5"/>
  <c r="V301" i="5"/>
  <c r="V300" i="5"/>
  <c r="V299" i="5"/>
  <c r="V298" i="5"/>
  <c r="N298" i="5"/>
  <c r="L298" i="5"/>
  <c r="V297" i="5"/>
  <c r="V296" i="5"/>
  <c r="V295" i="5"/>
  <c r="V294" i="5"/>
  <c r="L294" i="5"/>
  <c r="V293" i="5"/>
  <c r="V292" i="5"/>
  <c r="L292" i="5"/>
  <c r="V291" i="5"/>
  <c r="T291" i="5"/>
  <c r="V290" i="5"/>
  <c r="L290" i="5"/>
  <c r="V289" i="5"/>
  <c r="P289" i="5"/>
  <c r="N289" i="5"/>
  <c r="L289" i="5"/>
  <c r="V288" i="5"/>
  <c r="T288" i="5"/>
  <c r="L288" i="5"/>
  <c r="V287" i="5"/>
  <c r="P287" i="5"/>
  <c r="L287" i="5"/>
  <c r="V286" i="5"/>
  <c r="L286" i="5"/>
  <c r="V285" i="5"/>
  <c r="L285" i="5"/>
  <c r="V284" i="5"/>
  <c r="V283" i="5"/>
  <c r="W283" i="5" s="1"/>
  <c r="V282" i="5"/>
  <c r="V281" i="5"/>
  <c r="V280" i="5"/>
  <c r="V279" i="5"/>
  <c r="V278" i="5"/>
  <c r="V277" i="5"/>
  <c r="V276" i="5"/>
  <c r="N276" i="5"/>
  <c r="L276" i="5"/>
  <c r="V275" i="5"/>
  <c r="V274" i="5"/>
  <c r="V273" i="5"/>
  <c r="V272" i="5"/>
  <c r="V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V260" i="5"/>
  <c r="V259" i="5"/>
  <c r="N259" i="5"/>
  <c r="V258" i="5"/>
  <c r="V257" i="5"/>
  <c r="T257" i="5"/>
  <c r="L257" i="5"/>
  <c r="V256" i="5"/>
  <c r="T256" i="5"/>
  <c r="L256" i="5"/>
  <c r="V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V246" i="5"/>
  <c r="V245" i="5"/>
  <c r="L245" i="5"/>
  <c r="V244" i="5"/>
  <c r="N244" i="5"/>
  <c r="L244" i="5"/>
  <c r="V243" i="5"/>
  <c r="V242" i="5"/>
  <c r="L242" i="5"/>
  <c r="V241" i="5"/>
  <c r="N241" i="5"/>
  <c r="L241" i="5"/>
  <c r="V240" i="5"/>
  <c r="V239" i="5"/>
  <c r="V238" i="5"/>
  <c r="L238" i="5"/>
  <c r="V237" i="5"/>
  <c r="V236" i="5"/>
  <c r="N236" i="5"/>
  <c r="L236" i="5"/>
  <c r="V235" i="5"/>
  <c r="N235" i="5"/>
  <c r="L235" i="5"/>
  <c r="V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L223" i="5"/>
  <c r="V222" i="5"/>
  <c r="L222" i="5"/>
  <c r="V221" i="5"/>
  <c r="V220" i="5"/>
  <c r="N220" i="5"/>
  <c r="V219" i="5"/>
  <c r="V218" i="5"/>
  <c r="V217" i="5"/>
  <c r="V216" i="5"/>
  <c r="L216" i="5"/>
  <c r="V215" i="5"/>
  <c r="V214" i="5"/>
  <c r="V213" i="5"/>
  <c r="L213" i="5"/>
  <c r="V212" i="5"/>
  <c r="V211" i="5"/>
  <c r="V210" i="5"/>
  <c r="V209" i="5"/>
  <c r="V208" i="5"/>
  <c r="V207" i="5"/>
  <c r="L207" i="5"/>
  <c r="V206" i="5"/>
  <c r="N206" i="5"/>
  <c r="V205" i="5"/>
  <c r="P205" i="5"/>
  <c r="V204" i="5"/>
  <c r="V203" i="5"/>
  <c r="L203" i="5"/>
  <c r="V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N191" i="5"/>
  <c r="V190" i="5"/>
  <c r="V189" i="5"/>
  <c r="N189" i="5"/>
  <c r="L189" i="5"/>
  <c r="V188" i="5"/>
  <c r="V187" i="5"/>
  <c r="V186" i="5"/>
  <c r="L186" i="5"/>
  <c r="V185" i="5"/>
  <c r="V184" i="5"/>
  <c r="N184" i="5"/>
  <c r="V183" i="5"/>
  <c r="V182" i="5"/>
  <c r="N182" i="5"/>
  <c r="V181" i="5"/>
  <c r="L181" i="5"/>
  <c r="V180" i="5"/>
  <c r="L180" i="5"/>
  <c r="V179" i="5"/>
  <c r="L179" i="5"/>
  <c r="V178" i="5"/>
  <c r="V177" i="5"/>
  <c r="T177" i="5"/>
  <c r="P177" i="5"/>
  <c r="V176" i="5"/>
  <c r="V175" i="5"/>
  <c r="L175" i="5"/>
  <c r="V174" i="5"/>
  <c r="T174" i="5"/>
  <c r="L174" i="5"/>
  <c r="V173" i="5"/>
  <c r="L173" i="5"/>
  <c r="V172" i="5"/>
  <c r="V171" i="5"/>
  <c r="N171" i="5"/>
  <c r="V170" i="5"/>
  <c r="V169" i="5"/>
  <c r="V168" i="5"/>
  <c r="L168" i="5"/>
  <c r="V167" i="5"/>
  <c r="V166" i="5"/>
  <c r="N166" i="5"/>
  <c r="V165" i="5"/>
  <c r="P165" i="5"/>
  <c r="V164" i="5"/>
  <c r="N164" i="5"/>
  <c r="V163" i="5"/>
  <c r="V162" i="5"/>
  <c r="V161" i="5"/>
  <c r="V160" i="5"/>
  <c r="P160" i="5"/>
  <c r="N160" i="5"/>
  <c r="V159" i="5"/>
  <c r="V158" i="5"/>
  <c r="V157" i="5"/>
  <c r="V156" i="5"/>
  <c r="N156" i="5"/>
  <c r="V155" i="5"/>
  <c r="L155" i="5"/>
  <c r="V154" i="5"/>
  <c r="V153" i="5"/>
  <c r="N153" i="5"/>
  <c r="V152" i="5"/>
  <c r="V151" i="5"/>
  <c r="V150" i="5"/>
  <c r="V149" i="5"/>
  <c r="V148" i="5"/>
  <c r="V147" i="5"/>
  <c r="T147" i="5"/>
  <c r="V146" i="5"/>
  <c r="V145" i="5"/>
  <c r="V144" i="5"/>
  <c r="T144" i="5"/>
  <c r="V143" i="5"/>
  <c r="V142" i="5"/>
  <c r="N142" i="5"/>
  <c r="V141" i="5"/>
  <c r="V140" i="5"/>
  <c r="V139" i="5"/>
  <c r="W139" i="5" s="1"/>
  <c r="T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V130" i="5"/>
  <c r="T130" i="5"/>
  <c r="V129" i="5"/>
  <c r="L129" i="5"/>
  <c r="V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V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V107" i="5"/>
  <c r="V106" i="5"/>
  <c r="V105" i="5"/>
  <c r="N105" i="5"/>
  <c r="L105" i="5"/>
  <c r="V104" i="5"/>
  <c r="V103" i="5"/>
  <c r="V102" i="5"/>
  <c r="L102" i="5"/>
  <c r="V101" i="5"/>
  <c r="V100" i="5"/>
  <c r="V99" i="5"/>
  <c r="V98" i="5"/>
  <c r="V97" i="5"/>
  <c r="V96" i="5"/>
  <c r="N96" i="5"/>
  <c r="L96" i="5"/>
  <c r="V95" i="5"/>
  <c r="V94" i="5"/>
  <c r="L94" i="5"/>
  <c r="V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V87" i="5"/>
  <c r="V86" i="5"/>
  <c r="V85" i="5"/>
  <c r="N85" i="5"/>
  <c r="V84" i="5"/>
  <c r="P84" i="5"/>
  <c r="V83" i="5"/>
  <c r="V82" i="5"/>
  <c r="V81" i="5"/>
  <c r="V80" i="5"/>
  <c r="L80" i="5"/>
  <c r="V79" i="5"/>
  <c r="V78" i="5"/>
  <c r="P78" i="5"/>
  <c r="V77" i="5"/>
  <c r="V76" i="5"/>
  <c r="P76" i="5"/>
  <c r="N76" i="5"/>
  <c r="V75" i="5"/>
  <c r="V74" i="5"/>
  <c r="N74" i="5"/>
  <c r="V73" i="5"/>
  <c r="V72" i="5"/>
  <c r="N72" i="5"/>
  <c r="V71" i="5"/>
  <c r="V70" i="5"/>
  <c r="N70" i="5"/>
  <c r="V69" i="5"/>
  <c r="V68" i="5"/>
  <c r="L68" i="5"/>
  <c r="V67" i="5"/>
  <c r="V66" i="5"/>
  <c r="P66" i="5"/>
  <c r="V65" i="5"/>
  <c r="L65" i="5"/>
  <c r="V64" i="5"/>
  <c r="L64" i="5"/>
  <c r="V63" i="5"/>
  <c r="V62" i="5"/>
  <c r="V61" i="5"/>
  <c r="V60" i="5"/>
  <c r="N60" i="5"/>
  <c r="V59" i="5"/>
  <c r="P59" i="5"/>
  <c r="V58" i="5"/>
  <c r="N58" i="5"/>
  <c r="V57" i="5"/>
  <c r="L57" i="5"/>
  <c r="V56" i="5"/>
  <c r="V55" i="5"/>
  <c r="V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V43" i="5"/>
  <c r="P43" i="5"/>
  <c r="V42" i="5"/>
  <c r="L42" i="5"/>
  <c r="V41" i="5"/>
  <c r="L41" i="5"/>
  <c r="V40" i="5"/>
  <c r="N40" i="5"/>
  <c r="L40" i="5"/>
  <c r="V39" i="5"/>
  <c r="T39" i="5"/>
  <c r="P39" i="5"/>
  <c r="V38" i="5"/>
  <c r="N38" i="5"/>
  <c r="V37" i="5"/>
  <c r="L37" i="5"/>
  <c r="V36" i="5"/>
  <c r="V35" i="5"/>
  <c r="V34" i="5"/>
  <c r="N34" i="5"/>
  <c r="V33" i="5"/>
  <c r="N33" i="5"/>
  <c r="V32" i="5"/>
  <c r="L32" i="5"/>
  <c r="V31" i="5"/>
  <c r="P31" i="5"/>
  <c r="L31" i="5"/>
  <c r="V30" i="5"/>
  <c r="V29" i="5"/>
  <c r="V28" i="5"/>
  <c r="P28" i="5"/>
  <c r="V27" i="5"/>
  <c r="L27" i="5"/>
  <c r="V26" i="5"/>
  <c r="N26" i="5"/>
  <c r="L26" i="5"/>
  <c r="V25" i="5"/>
  <c r="V24" i="5"/>
  <c r="V23" i="5"/>
  <c r="V22" i="5"/>
  <c r="N22" i="5"/>
  <c r="V21" i="5"/>
  <c r="N21" i="5"/>
  <c r="L21" i="5"/>
  <c r="V20" i="5"/>
  <c r="L20" i="5"/>
  <c r="V19" i="5"/>
  <c r="V18" i="5"/>
  <c r="L18" i="5"/>
  <c r="V17" i="5"/>
  <c r="V16" i="5"/>
  <c r="N16" i="5"/>
  <c r="V15" i="5"/>
  <c r="N15" i="5"/>
  <c r="V14" i="5"/>
  <c r="V13" i="5"/>
  <c r="V12" i="5"/>
  <c r="L12" i="5"/>
  <c r="V11" i="5"/>
  <c r="P11" i="5"/>
  <c r="L11" i="5"/>
  <c r="V10" i="5"/>
  <c r="V9" i="5"/>
  <c r="BI9" i="17" s="1"/>
  <c r="BL9" i="17" s="1"/>
  <c r="V8" i="5"/>
  <c r="BI8" i="17" s="1"/>
  <c r="BL8" i="17" s="1"/>
  <c r="V7" i="5"/>
  <c r="BI7" i="17" s="1"/>
  <c r="BL7" i="17" s="1"/>
  <c r="P7" i="5"/>
  <c r="V6" i="5"/>
  <c r="BI6" i="17" s="1"/>
  <c r="BL6" i="17" s="1"/>
  <c r="T6" i="5"/>
  <c r="N6" i="5"/>
  <c r="V5" i="5"/>
  <c r="BI5" i="17" s="1"/>
  <c r="BL5" i="17" s="1"/>
  <c r="V4" i="5"/>
  <c r="BI4" i="17" s="1"/>
  <c r="BL4" i="17" s="1"/>
  <c r="P4" i="5"/>
  <c r="N4" i="5"/>
  <c r="V3" i="5"/>
  <c r="BI3" i="17" s="1"/>
  <c r="BL3" i="17" s="1"/>
  <c r="V2" i="5"/>
  <c r="BI2" i="17" s="1"/>
  <c r="BL2" i="17" s="1"/>
  <c r="W537" i="5" l="1"/>
  <c r="W548" i="5"/>
  <c r="T23" i="5"/>
  <c r="U23" i="5" s="1"/>
  <c r="T44" i="5"/>
  <c r="BD45" i="17" s="1"/>
  <c r="BG45" i="17" s="1"/>
  <c r="T129" i="5"/>
  <c r="T152" i="5"/>
  <c r="T255" i="5"/>
  <c r="U255" i="5" s="1"/>
  <c r="T258" i="5"/>
  <c r="U258" i="5" s="1"/>
  <c r="T332" i="5"/>
  <c r="T426" i="5"/>
  <c r="T599" i="5"/>
  <c r="U599" i="5" s="1"/>
  <c r="T665" i="5"/>
  <c r="U665" i="5" s="1"/>
  <c r="O15" i="5"/>
  <c r="AO16" i="17" s="1"/>
  <c r="AR16" i="17" s="1"/>
  <c r="Q28" i="5"/>
  <c r="AT29" i="17"/>
  <c r="AW29" i="17" s="1"/>
  <c r="W37" i="5"/>
  <c r="BI38" i="17"/>
  <c r="BL38" i="17" s="1"/>
  <c r="Q66" i="5"/>
  <c r="AT67" i="17"/>
  <c r="AW67" i="17" s="1"/>
  <c r="Q76" i="5"/>
  <c r="AT77" i="17"/>
  <c r="AW77" i="17" s="1"/>
  <c r="W87" i="5"/>
  <c r="BI88" i="17"/>
  <c r="BL88" i="17" s="1"/>
  <c r="BI387" i="17"/>
  <c r="BL387" i="17" s="1"/>
  <c r="W111" i="5"/>
  <c r="BI112" i="17"/>
  <c r="BL112" i="17" s="1"/>
  <c r="BI411" i="17"/>
  <c r="BL411" i="17" s="1"/>
  <c r="O132" i="5"/>
  <c r="AO133" i="17"/>
  <c r="AR133" i="17" s="1"/>
  <c r="AO432" i="17"/>
  <c r="AR432" i="17" s="1"/>
  <c r="Q136" i="5"/>
  <c r="AT137" i="17"/>
  <c r="AW137" i="17" s="1"/>
  <c r="AT436" i="17"/>
  <c r="AW436" i="17" s="1"/>
  <c r="W146" i="5"/>
  <c r="BI147" i="17"/>
  <c r="BL147" i="17" s="1"/>
  <c r="BI446" i="17"/>
  <c r="BL446" i="17" s="1"/>
  <c r="W163" i="5"/>
  <c r="BI164" i="17"/>
  <c r="BL164" i="17" s="1"/>
  <c r="BI463" i="17"/>
  <c r="BL463" i="17" s="1"/>
  <c r="O184" i="5"/>
  <c r="AO185" i="17"/>
  <c r="AR185" i="17" s="1"/>
  <c r="AO484" i="17"/>
  <c r="AR484" i="17" s="1"/>
  <c r="W214" i="5"/>
  <c r="BI215" i="17"/>
  <c r="BL215" i="17" s="1"/>
  <c r="BI514" i="17"/>
  <c r="BL514" i="17" s="1"/>
  <c r="M238" i="5"/>
  <c r="AJ239" i="17"/>
  <c r="AM239" i="17" s="1"/>
  <c r="AJ538" i="17"/>
  <c r="AM538" i="17" s="1"/>
  <c r="W261" i="5"/>
  <c r="BI262" i="17"/>
  <c r="BL262" i="17" s="1"/>
  <c r="BI561" i="17"/>
  <c r="BL561" i="17" s="1"/>
  <c r="W266" i="5"/>
  <c r="BI267" i="17"/>
  <c r="BL267" i="17" s="1"/>
  <c r="BI566" i="17"/>
  <c r="BL566" i="17" s="1"/>
  <c r="Q268" i="5"/>
  <c r="AT269" i="17"/>
  <c r="AW269" i="17" s="1"/>
  <c r="AT568" i="17"/>
  <c r="AW568" i="17" s="1"/>
  <c r="Q289" i="5"/>
  <c r="AT290" i="17"/>
  <c r="AW290" i="17" s="1"/>
  <c r="AT589" i="17"/>
  <c r="AW589" i="17" s="1"/>
  <c r="W296" i="5"/>
  <c r="BI297" i="17"/>
  <c r="BL297" i="17" s="1"/>
  <c r="BI596" i="17"/>
  <c r="BL596" i="17" s="1"/>
  <c r="W302" i="5"/>
  <c r="BI303" i="17"/>
  <c r="BL303" i="17" s="1"/>
  <c r="BI602" i="17"/>
  <c r="BL602" i="17" s="1"/>
  <c r="M323" i="5"/>
  <c r="AJ324" i="17"/>
  <c r="AM324" i="17" s="1"/>
  <c r="AJ623" i="17"/>
  <c r="AM623" i="17" s="1"/>
  <c r="W433" i="5"/>
  <c r="BI733" i="17"/>
  <c r="BL733" i="17" s="1"/>
  <c r="M438" i="5"/>
  <c r="AJ738" i="17"/>
  <c r="AM738" i="17" s="1"/>
  <c r="W444" i="5"/>
  <c r="BI744" i="17"/>
  <c r="BL744" i="17" s="1"/>
  <c r="M449" i="5"/>
  <c r="AJ749" i="17"/>
  <c r="AM749" i="17" s="1"/>
  <c r="W452" i="5"/>
  <c r="BI752" i="17"/>
  <c r="BL752" i="17" s="1"/>
  <c r="W457" i="5"/>
  <c r="BI757" i="17"/>
  <c r="BL757" i="17" s="1"/>
  <c r="W464" i="5"/>
  <c r="BI764" i="17"/>
  <c r="BL764" i="17" s="1"/>
  <c r="W471" i="5"/>
  <c r="BI771" i="17"/>
  <c r="BL771" i="17" s="1"/>
  <c r="W476" i="5"/>
  <c r="BI776" i="17"/>
  <c r="BL776" i="17" s="1"/>
  <c r="M483" i="5"/>
  <c r="AJ783" i="17"/>
  <c r="AM783" i="17" s="1"/>
  <c r="W489" i="5"/>
  <c r="BI789" i="17"/>
  <c r="BL789" i="17" s="1"/>
  <c r="M494" i="5"/>
  <c r="AJ794" i="17"/>
  <c r="AM794" i="17" s="1"/>
  <c r="W500" i="5"/>
  <c r="BI800" i="17"/>
  <c r="BL800" i="17" s="1"/>
  <c r="W562" i="5"/>
  <c r="BI862" i="17"/>
  <c r="BL862" i="17" s="1"/>
  <c r="BI871" i="17"/>
  <c r="BL871" i="17" s="1"/>
  <c r="W571" i="5"/>
  <c r="O22" i="5"/>
  <c r="AO23" i="17" s="1"/>
  <c r="AR23" i="17" s="1"/>
  <c r="Q31" i="5"/>
  <c r="AT32" i="17"/>
  <c r="AW32" i="17" s="1"/>
  <c r="Q43" i="5"/>
  <c r="AT44" i="17"/>
  <c r="AW44" i="17" s="1"/>
  <c r="Q47" i="5"/>
  <c r="AT48" i="17"/>
  <c r="AW48" i="17" s="1"/>
  <c r="Q50" i="5"/>
  <c r="AT51" i="17"/>
  <c r="AW51" i="17" s="1"/>
  <c r="O54" i="5"/>
  <c r="AO55" i="17" s="1"/>
  <c r="AR55" i="17" s="1"/>
  <c r="W64" i="5"/>
  <c r="BI65" i="17"/>
  <c r="BL65" i="17" s="1"/>
  <c r="W95" i="5"/>
  <c r="BI96" i="17"/>
  <c r="BL96" i="17" s="1"/>
  <c r="BI395" i="17"/>
  <c r="BL395" i="17" s="1"/>
  <c r="W106" i="5"/>
  <c r="BI107" i="17"/>
  <c r="BL107" i="17" s="1"/>
  <c r="BI406" i="17"/>
  <c r="BL406" i="17" s="1"/>
  <c r="U130" i="5"/>
  <c r="BD131" i="17"/>
  <c r="BG131" i="17" s="1"/>
  <c r="BD430" i="17"/>
  <c r="BG430" i="17" s="1"/>
  <c r="W150" i="5"/>
  <c r="BI151" i="17"/>
  <c r="BL151" i="17" s="1"/>
  <c r="BI450" i="17"/>
  <c r="BL450" i="17" s="1"/>
  <c r="W155" i="5"/>
  <c r="BI156" i="17"/>
  <c r="BL156" i="17" s="1"/>
  <c r="BI455" i="17"/>
  <c r="BL455" i="17" s="1"/>
  <c r="W171" i="5"/>
  <c r="BI172" i="17"/>
  <c r="BL172" i="17" s="1"/>
  <c r="BI471" i="17"/>
  <c r="BL471" i="17" s="1"/>
  <c r="M180" i="5"/>
  <c r="AJ181" i="17"/>
  <c r="AM181" i="17" s="1"/>
  <c r="AJ480" i="17"/>
  <c r="AM480" i="17" s="1"/>
  <c r="W195" i="5"/>
  <c r="BI196" i="17"/>
  <c r="BL196" i="17" s="1"/>
  <c r="BI495" i="17"/>
  <c r="BL495" i="17" s="1"/>
  <c r="M199" i="5"/>
  <c r="AJ200" i="17"/>
  <c r="AM200" i="17" s="1"/>
  <c r="AJ499" i="17"/>
  <c r="AM499" i="17" s="1"/>
  <c r="W212" i="5"/>
  <c r="BI213" i="17"/>
  <c r="BL213" i="17" s="1"/>
  <c r="BI512" i="17"/>
  <c r="BL512" i="17" s="1"/>
  <c r="O236" i="5"/>
  <c r="AO237" i="17"/>
  <c r="AR237" i="17" s="1"/>
  <c r="AO536" i="17"/>
  <c r="AR536" i="17" s="1"/>
  <c r="Q250" i="5"/>
  <c r="AT251" i="17"/>
  <c r="AW251" i="17" s="1"/>
  <c r="AT550" i="17"/>
  <c r="AW550" i="17" s="1"/>
  <c r="M255" i="5"/>
  <c r="AJ256" i="17"/>
  <c r="AM256" i="17" s="1"/>
  <c r="AJ555" i="17"/>
  <c r="AM555" i="17" s="1"/>
  <c r="M256" i="5"/>
  <c r="AJ257" i="17"/>
  <c r="AM257" i="17" s="1"/>
  <c r="AJ556" i="17"/>
  <c r="AM556" i="17" s="1"/>
  <c r="O259" i="5"/>
  <c r="AO260" i="17"/>
  <c r="AR260" i="17" s="1"/>
  <c r="AO559" i="17"/>
  <c r="AR559" i="17" s="1"/>
  <c r="W312" i="5"/>
  <c r="BI313" i="17"/>
  <c r="BL313" i="17" s="1"/>
  <c r="BI612" i="17"/>
  <c r="BL612" i="17" s="1"/>
  <c r="O370" i="5"/>
  <c r="AO371" i="17"/>
  <c r="AR371" i="17" s="1"/>
  <c r="AO670" i="17"/>
  <c r="AR670" i="17" s="1"/>
  <c r="W385" i="5"/>
  <c r="BI685" i="17"/>
  <c r="BL685" i="17" s="1"/>
  <c r="W392" i="5"/>
  <c r="BI692" i="17"/>
  <c r="BL692" i="17" s="1"/>
  <c r="W398" i="5"/>
  <c r="BI698" i="17"/>
  <c r="BL698" i="17" s="1"/>
  <c r="W404" i="5"/>
  <c r="BI704" i="17"/>
  <c r="BL704" i="17" s="1"/>
  <c r="W411" i="5"/>
  <c r="BI711" i="17"/>
  <c r="BL711" i="17" s="1"/>
  <c r="M417" i="5"/>
  <c r="AJ717" i="17"/>
  <c r="AM717" i="17" s="1"/>
  <c r="M422" i="5"/>
  <c r="AJ722" i="17"/>
  <c r="AM722" i="17" s="1"/>
  <c r="W430" i="5"/>
  <c r="BI730" i="17"/>
  <c r="BL730" i="17" s="1"/>
  <c r="W543" i="5"/>
  <c r="BI843" i="17"/>
  <c r="BL843" i="17" s="1"/>
  <c r="W546" i="5"/>
  <c r="BI846" i="17"/>
  <c r="BL846" i="17" s="1"/>
  <c r="S551" i="5"/>
  <c r="AY851" i="17"/>
  <c r="BB851" i="17" s="1"/>
  <c r="W559" i="5"/>
  <c r="BI859" i="17"/>
  <c r="BL859" i="17" s="1"/>
  <c r="Q4" i="5"/>
  <c r="AT4" i="17" s="1"/>
  <c r="AW4" i="17" s="1"/>
  <c r="W29" i="5"/>
  <c r="BI30" i="17"/>
  <c r="BL30" i="17" s="1"/>
  <c r="O70" i="5"/>
  <c r="AO71" i="17"/>
  <c r="AR71" i="17" s="1"/>
  <c r="W85" i="5"/>
  <c r="BI86" i="17"/>
  <c r="BL86" i="17" s="1"/>
  <c r="BI385" i="17"/>
  <c r="BL385" i="17" s="1"/>
  <c r="M102" i="5"/>
  <c r="AJ402" i="17" s="1"/>
  <c r="AM402" i="17" s="1"/>
  <c r="W122" i="5"/>
  <c r="BI123" i="17"/>
  <c r="BL123" i="17" s="1"/>
  <c r="BI422" i="17"/>
  <c r="BL422" i="17" s="1"/>
  <c r="W241" i="5"/>
  <c r="BI242" i="17"/>
  <c r="BL242" i="17" s="1"/>
  <c r="BI541" i="17"/>
  <c r="BL541" i="17" s="1"/>
  <c r="O366" i="5"/>
  <c r="AO367" i="17"/>
  <c r="AR367" i="17" s="1"/>
  <c r="AO666" i="17"/>
  <c r="AR666" i="17" s="1"/>
  <c r="W603" i="5"/>
  <c r="BI903" i="17"/>
  <c r="BL903" i="17" s="1"/>
  <c r="Q7" i="5"/>
  <c r="AT7" i="17" s="1"/>
  <c r="AW7" i="17" s="1"/>
  <c r="W32" i="5"/>
  <c r="BI33" i="17"/>
  <c r="BL33" i="17" s="1"/>
  <c r="W60" i="5"/>
  <c r="BI61" i="17"/>
  <c r="BL61" i="17" s="1"/>
  <c r="W71" i="5"/>
  <c r="BI72" i="17"/>
  <c r="BL72" i="17" s="1"/>
  <c r="W81" i="5"/>
  <c r="BI82" i="17"/>
  <c r="BL82" i="17" s="1"/>
  <c r="W109" i="5"/>
  <c r="BI110" i="17"/>
  <c r="BL110" i="17" s="1"/>
  <c r="BI409" i="17"/>
  <c r="BL409" i="17" s="1"/>
  <c r="W113" i="5"/>
  <c r="BI114" i="17"/>
  <c r="BL114" i="17" s="1"/>
  <c r="BI413" i="17"/>
  <c r="BL413" i="17" s="1"/>
  <c r="Q134" i="5"/>
  <c r="AT135" i="17"/>
  <c r="AW135" i="17" s="1"/>
  <c r="AT434" i="17"/>
  <c r="AW434" i="17" s="1"/>
  <c r="W138" i="5"/>
  <c r="BI139" i="17"/>
  <c r="BL139" i="17" s="1"/>
  <c r="BI438" i="17"/>
  <c r="BL438" i="17" s="1"/>
  <c r="Q160" i="5"/>
  <c r="AT161" i="17"/>
  <c r="AW161" i="17" s="1"/>
  <c r="AT460" i="17"/>
  <c r="AW460" i="17" s="1"/>
  <c r="M175" i="5"/>
  <c r="AJ176" i="17"/>
  <c r="AM176" i="17" s="1"/>
  <c r="AJ475" i="17"/>
  <c r="AM475" i="17" s="1"/>
  <c r="W186" i="5"/>
  <c r="BI187" i="17"/>
  <c r="BL187" i="17" s="1"/>
  <c r="BI486" i="17"/>
  <c r="BL486" i="17" s="1"/>
  <c r="M203" i="5"/>
  <c r="AJ204" i="17"/>
  <c r="AM204" i="17" s="1"/>
  <c r="AJ503" i="17"/>
  <c r="AM503" i="17" s="1"/>
  <c r="M223" i="5"/>
  <c r="AJ224" i="17"/>
  <c r="AM224" i="17" s="1"/>
  <c r="AJ523" i="17"/>
  <c r="AM523" i="17" s="1"/>
  <c r="O264" i="5"/>
  <c r="AO265" i="17"/>
  <c r="AR265" i="17" s="1"/>
  <c r="AO564" i="17"/>
  <c r="AR564" i="17" s="1"/>
  <c r="U270" i="5"/>
  <c r="BD271" i="17"/>
  <c r="BG271" i="17" s="1"/>
  <c r="BD570" i="17"/>
  <c r="BG570" i="17" s="1"/>
  <c r="U288" i="5"/>
  <c r="BD289" i="17"/>
  <c r="BG289" i="17" s="1"/>
  <c r="BD588" i="17"/>
  <c r="BG588" i="17" s="1"/>
  <c r="W298" i="5"/>
  <c r="BI299" i="17"/>
  <c r="BL299" i="17" s="1"/>
  <c r="BI598" i="17"/>
  <c r="BL598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W371" i="5"/>
  <c r="BI372" i="17"/>
  <c r="BL372" i="17" s="1"/>
  <c r="BI671" i="17"/>
  <c r="BL671" i="17" s="1"/>
  <c r="W435" i="5"/>
  <c r="BI735" i="17"/>
  <c r="BL735" i="17" s="1"/>
  <c r="W440" i="5"/>
  <c r="BI740" i="17"/>
  <c r="BL740" i="17" s="1"/>
  <c r="M442" i="5"/>
  <c r="AJ742" i="17"/>
  <c r="AM742" i="17" s="1"/>
  <c r="M447" i="5"/>
  <c r="AJ747" i="17"/>
  <c r="AM747" i="17" s="1"/>
  <c r="W450" i="5"/>
  <c r="BI750" i="17"/>
  <c r="BL750" i="17" s="1"/>
  <c r="W454" i="5"/>
  <c r="BI754" i="17"/>
  <c r="BL754" i="17" s="1"/>
  <c r="W460" i="5"/>
  <c r="BI760" i="17"/>
  <c r="BL760" i="17" s="1"/>
  <c r="W468" i="5"/>
  <c r="BI768" i="17"/>
  <c r="BL768" i="17" s="1"/>
  <c r="Q474" i="5"/>
  <c r="AT774" i="17"/>
  <c r="AW774" i="17" s="1"/>
  <c r="W479" i="5"/>
  <c r="BI779" i="17"/>
  <c r="BL779" i="17" s="1"/>
  <c r="W484" i="5"/>
  <c r="BI784" i="17"/>
  <c r="BL784" i="17" s="1"/>
  <c r="M488" i="5"/>
  <c r="AJ788" i="17"/>
  <c r="AM788" i="17" s="1"/>
  <c r="W492" i="5"/>
  <c r="BI792" i="17"/>
  <c r="BL792" i="17" s="1"/>
  <c r="W497" i="5"/>
  <c r="BI797" i="17"/>
  <c r="BL797" i="17" s="1"/>
  <c r="W565" i="5"/>
  <c r="BI865" i="17"/>
  <c r="BL865" i="17" s="1"/>
  <c r="M569" i="5"/>
  <c r="AJ869" i="17"/>
  <c r="AM869" i="17" s="1"/>
  <c r="Q632" i="5"/>
  <c r="AT932" i="17"/>
  <c r="AW932" i="17" s="1"/>
  <c r="O6" i="5"/>
  <c r="AO6" i="17" s="1"/>
  <c r="AR6" i="17" s="1"/>
  <c r="W12" i="5"/>
  <c r="BI13" i="17"/>
  <c r="BL13" i="17" s="1"/>
  <c r="W20" i="5"/>
  <c r="BI21" i="17"/>
  <c r="BL21" i="17" s="1"/>
  <c r="W26" i="5"/>
  <c r="BI27" i="17"/>
  <c r="BL27" i="17" s="1"/>
  <c r="W35" i="5"/>
  <c r="BI36" i="17"/>
  <c r="BL36" i="17" s="1"/>
  <c r="Q45" i="5"/>
  <c r="AT46" i="17"/>
  <c r="AW46" i="17" s="1"/>
  <c r="Q49" i="5"/>
  <c r="AT50" i="17"/>
  <c r="AW50" i="17" s="1"/>
  <c r="Q52" i="5"/>
  <c r="AT53" i="17"/>
  <c r="AW53" i="17" s="1"/>
  <c r="Q59" i="5"/>
  <c r="AT60" i="17"/>
  <c r="AW60" i="17" s="1"/>
  <c r="W74" i="5"/>
  <c r="BI75" i="17"/>
  <c r="BL75" i="17" s="1"/>
  <c r="W97" i="5"/>
  <c r="BI98" i="17"/>
  <c r="BL98" i="17" s="1"/>
  <c r="BI397" i="17"/>
  <c r="BL397" i="17" s="1"/>
  <c r="W128" i="5"/>
  <c r="BI129" i="17"/>
  <c r="BL129" i="17" s="1"/>
  <c r="BI428" i="17"/>
  <c r="BL428" i="17" s="1"/>
  <c r="U144" i="5"/>
  <c r="BD145" i="17"/>
  <c r="BG145" i="17" s="1"/>
  <c r="BD444" i="17"/>
  <c r="BG444" i="17" s="1"/>
  <c r="O153" i="5"/>
  <c r="AO154" i="17"/>
  <c r="AR154" i="17" s="1"/>
  <c r="AO453" i="17"/>
  <c r="AR453" i="17" s="1"/>
  <c r="W158" i="5"/>
  <c r="BI159" i="17"/>
  <c r="BL159" i="17" s="1"/>
  <c r="BI458" i="17"/>
  <c r="BL458" i="17" s="1"/>
  <c r="M174" i="5"/>
  <c r="AJ175" i="17"/>
  <c r="AM175" i="17" s="1"/>
  <c r="AJ474" i="17"/>
  <c r="AM474" i="17" s="1"/>
  <c r="W192" i="5"/>
  <c r="BI193" i="17"/>
  <c r="BL193" i="17" s="1"/>
  <c r="BI492" i="17"/>
  <c r="BL492" i="17" s="1"/>
  <c r="Q197" i="5"/>
  <c r="AT198" i="17"/>
  <c r="AW198" i="17" s="1"/>
  <c r="AT497" i="17"/>
  <c r="AW497" i="17" s="1"/>
  <c r="W201" i="5"/>
  <c r="BI202" i="17"/>
  <c r="BL202" i="17" s="1"/>
  <c r="BI501" i="17"/>
  <c r="BL501" i="17" s="1"/>
  <c r="W221" i="5"/>
  <c r="BI222" i="17"/>
  <c r="BL222" i="17" s="1"/>
  <c r="BI521" i="17"/>
  <c r="BL521" i="17" s="1"/>
  <c r="O248" i="5"/>
  <c r="AO249" i="17"/>
  <c r="AR249" i="17" s="1"/>
  <c r="AO548" i="17"/>
  <c r="AR548" i="17" s="1"/>
  <c r="W252" i="5"/>
  <c r="BI253" i="17"/>
  <c r="BL253" i="17" s="1"/>
  <c r="BI552" i="17"/>
  <c r="BL552" i="17" s="1"/>
  <c r="U257" i="5"/>
  <c r="BD258" i="17"/>
  <c r="BG258" i="17" s="1"/>
  <c r="BD557" i="17"/>
  <c r="BG557" i="17" s="1"/>
  <c r="Q287" i="5"/>
  <c r="AT288" i="17"/>
  <c r="AW288" i="17" s="1"/>
  <c r="AT587" i="17"/>
  <c r="AW587" i="17" s="1"/>
  <c r="W315" i="5"/>
  <c r="BI316" i="17"/>
  <c r="BL316" i="17" s="1"/>
  <c r="BI615" i="17"/>
  <c r="BL615" i="17" s="1"/>
  <c r="W383" i="5"/>
  <c r="BI683" i="17"/>
  <c r="BL683" i="17" s="1"/>
  <c r="M389" i="5"/>
  <c r="AJ689" i="17"/>
  <c r="AM689" i="17" s="1"/>
  <c r="W395" i="5"/>
  <c r="BI695" i="17"/>
  <c r="BL695" i="17" s="1"/>
  <c r="M408" i="5"/>
  <c r="AJ708" i="17"/>
  <c r="AM708" i="17" s="1"/>
  <c r="W414" i="5"/>
  <c r="BI714" i="17"/>
  <c r="BL714" i="17" s="1"/>
  <c r="W419" i="5"/>
  <c r="BI719" i="17"/>
  <c r="BL719" i="17" s="1"/>
  <c r="M425" i="5"/>
  <c r="AJ725" i="17"/>
  <c r="AM725" i="17" s="1"/>
  <c r="M427" i="5"/>
  <c r="AJ727" i="17"/>
  <c r="AM727" i="17" s="1"/>
  <c r="M533" i="5"/>
  <c r="AJ833" i="17"/>
  <c r="AM833" i="17" s="1"/>
  <c r="W535" i="5"/>
  <c r="BI835" i="17"/>
  <c r="BL835" i="17" s="1"/>
  <c r="M540" i="5"/>
  <c r="AJ840" i="17"/>
  <c r="AM840" i="17" s="1"/>
  <c r="M554" i="5"/>
  <c r="AJ854" i="17"/>
  <c r="AM854" i="17" s="1"/>
  <c r="W557" i="5"/>
  <c r="BI857" i="17"/>
  <c r="BL857" i="17" s="1"/>
  <c r="S341" i="5"/>
  <c r="AY342" i="17"/>
  <c r="BB342" i="17" s="1"/>
  <c r="AY641" i="17"/>
  <c r="BB641" i="17" s="1"/>
  <c r="Q11" i="5"/>
  <c r="AT12" i="17"/>
  <c r="AW12" i="17" s="1"/>
  <c r="W18" i="5"/>
  <c r="BI19" i="17"/>
  <c r="BL19" i="17" s="1"/>
  <c r="W25" i="5"/>
  <c r="BI26" i="17"/>
  <c r="BL26" i="17" s="1"/>
  <c r="W41" i="5"/>
  <c r="BI42" i="17"/>
  <c r="BL42" i="17" s="1"/>
  <c r="W57" i="5"/>
  <c r="BI58" i="17"/>
  <c r="BL58" i="17" s="1"/>
  <c r="W62" i="5"/>
  <c r="BI63" i="17"/>
  <c r="BL63" i="17" s="1"/>
  <c r="M80" i="5"/>
  <c r="AJ81" i="17" s="1"/>
  <c r="AM81" i="17" s="1"/>
  <c r="W93" i="5"/>
  <c r="BI94" i="17"/>
  <c r="BL94" i="17" s="1"/>
  <c r="BI393" i="17"/>
  <c r="BL393" i="17" s="1"/>
  <c r="M105" i="5"/>
  <c r="AJ106" i="17" s="1"/>
  <c r="AM106" i="17" s="1"/>
  <c r="O118" i="5"/>
  <c r="AO119" i="17"/>
  <c r="AR119" i="17" s="1"/>
  <c r="AO418" i="17"/>
  <c r="AR418" i="17" s="1"/>
  <c r="O120" i="5"/>
  <c r="AO121" i="17"/>
  <c r="AR121" i="17" s="1"/>
  <c r="AO420" i="17"/>
  <c r="AR420" i="17" s="1"/>
  <c r="M125" i="5"/>
  <c r="AJ126" i="17" s="1"/>
  <c r="AM126" i="17" s="1"/>
  <c r="AJ425" i="17"/>
  <c r="AM425" i="17" s="1"/>
  <c r="Q127" i="5"/>
  <c r="AT128" i="17"/>
  <c r="AW128" i="17" s="1"/>
  <c r="AT427" i="17"/>
  <c r="AW427" i="17" s="1"/>
  <c r="W178" i="5"/>
  <c r="BI179" i="17"/>
  <c r="BL179" i="17" s="1"/>
  <c r="BI478" i="17"/>
  <c r="BL478" i="17" s="1"/>
  <c r="W182" i="5"/>
  <c r="BI183" i="17"/>
  <c r="BL183" i="17" s="1"/>
  <c r="BI482" i="17"/>
  <c r="BL482" i="17" s="1"/>
  <c r="W190" i="5"/>
  <c r="BI191" i="17"/>
  <c r="BL191" i="17" s="1"/>
  <c r="BI490" i="17"/>
  <c r="BL490" i="17" s="1"/>
  <c r="W209" i="5"/>
  <c r="BI210" i="17"/>
  <c r="BL210" i="17" s="1"/>
  <c r="BI509" i="17"/>
  <c r="BL509" i="17" s="1"/>
  <c r="W219" i="5"/>
  <c r="BI220" i="17"/>
  <c r="BL220" i="17" s="1"/>
  <c r="BI519" i="17"/>
  <c r="BL519" i="17" s="1"/>
  <c r="O235" i="5"/>
  <c r="AO236" i="17"/>
  <c r="AR236" i="17" s="1"/>
  <c r="AO535" i="17"/>
  <c r="AR535" i="17" s="1"/>
  <c r="M244" i="5"/>
  <c r="AJ245" i="17"/>
  <c r="AM245" i="17" s="1"/>
  <c r="AJ544" i="17"/>
  <c r="AM544" i="17" s="1"/>
  <c r="W245" i="5"/>
  <c r="BI246" i="17"/>
  <c r="BL246" i="17" s="1"/>
  <c r="BI545" i="17"/>
  <c r="BL545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W294" i="5"/>
  <c r="BI295" i="17"/>
  <c r="BL295" i="17" s="1"/>
  <c r="BI594" i="17"/>
  <c r="BL594" i="17" s="1"/>
  <c r="W309" i="5"/>
  <c r="BI310" i="17"/>
  <c r="BL310" i="17" s="1"/>
  <c r="BI609" i="17"/>
  <c r="BL609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/>
  <c r="AM333" i="17" s="1"/>
  <c r="AJ632" i="17"/>
  <c r="AM632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W354" i="5"/>
  <c r="BI355" i="17"/>
  <c r="BL355" i="17" s="1"/>
  <c r="BI654" i="17"/>
  <c r="BL654" i="17" s="1"/>
  <c r="M357" i="5"/>
  <c r="AJ358" i="17"/>
  <c r="AM358" i="17" s="1"/>
  <c r="AJ657" i="17"/>
  <c r="AM657" i="17" s="1"/>
  <c r="Q359" i="5"/>
  <c r="AT360" i="17"/>
  <c r="AW360" i="17" s="1"/>
  <c r="AT659" i="17"/>
  <c r="AW659" i="17" s="1"/>
  <c r="M361" i="5"/>
  <c r="AJ362" i="17"/>
  <c r="AM362" i="17" s="1"/>
  <c r="AJ661" i="17"/>
  <c r="AM661" i="17" s="1"/>
  <c r="W363" i="5"/>
  <c r="BI364" i="17"/>
  <c r="BL364" i="17" s="1"/>
  <c r="BI663" i="17"/>
  <c r="BL663" i="17" s="1"/>
  <c r="W368" i="5"/>
  <c r="BI369" i="17"/>
  <c r="BL369" i="17" s="1"/>
  <c r="BI668" i="17"/>
  <c r="BL668" i="17" s="1"/>
  <c r="M403" i="5"/>
  <c r="AJ703" i="17"/>
  <c r="AM703" i="17" s="1"/>
  <c r="M523" i="5"/>
  <c r="AJ823" i="17"/>
  <c r="AM823" i="17" s="1"/>
  <c r="Q525" i="5"/>
  <c r="AT825" i="17"/>
  <c r="AW825" i="17" s="1"/>
  <c r="W528" i="5"/>
  <c r="BI828" i="17"/>
  <c r="BL828" i="17" s="1"/>
  <c r="O531" i="5"/>
  <c r="AO831" i="17"/>
  <c r="AR831" i="17" s="1"/>
  <c r="W606" i="5"/>
  <c r="BI906" i="17"/>
  <c r="BL906" i="17" s="1"/>
  <c r="W609" i="5"/>
  <c r="BI909" i="17"/>
  <c r="BL909" i="17" s="1"/>
  <c r="O612" i="5"/>
  <c r="AO912" i="17"/>
  <c r="AR912" i="17" s="1"/>
  <c r="W614" i="5"/>
  <c r="BI914" i="17"/>
  <c r="BL914" i="17" s="1"/>
  <c r="U684" i="5"/>
  <c r="BD984" i="17"/>
  <c r="BG984" i="17" s="1"/>
  <c r="W16" i="5"/>
  <c r="BI17" i="17"/>
  <c r="BL17" i="17" s="1"/>
  <c r="O34" i="5"/>
  <c r="AO35" i="17" s="1"/>
  <c r="AR35" i="17" s="1"/>
  <c r="Q39" i="5"/>
  <c r="AT40" i="17"/>
  <c r="AW40" i="17" s="1"/>
  <c r="O40" i="5"/>
  <c r="AO41" i="17"/>
  <c r="AR41" i="17" s="1"/>
  <c r="W55" i="5"/>
  <c r="BI56" i="17"/>
  <c r="BL56" i="17" s="1"/>
  <c r="M68" i="5"/>
  <c r="AJ69" i="17"/>
  <c r="AM69" i="17" s="1"/>
  <c r="W73" i="5"/>
  <c r="BI74" i="17"/>
  <c r="BL74" i="17" s="1"/>
  <c r="Q78" i="5"/>
  <c r="AT79" i="17"/>
  <c r="AW79" i="17" s="1"/>
  <c r="Q84" i="5"/>
  <c r="AT85" i="17"/>
  <c r="AW85" i="17" s="1"/>
  <c r="AT384" i="17"/>
  <c r="AW384" i="17" s="1"/>
  <c r="Q89" i="5"/>
  <c r="AT90" i="17"/>
  <c r="AW90" i="17" s="1"/>
  <c r="AT389" i="17"/>
  <c r="AW389" i="17" s="1"/>
  <c r="Q90" i="5"/>
  <c r="AT91" i="17"/>
  <c r="AW91" i="17" s="1"/>
  <c r="AT390" i="17"/>
  <c r="AW390" i="17" s="1"/>
  <c r="Q92" i="5"/>
  <c r="AT93" i="17"/>
  <c r="AW93" i="17" s="1"/>
  <c r="AT392" i="17"/>
  <c r="AW392" i="17" s="1"/>
  <c r="W99" i="5"/>
  <c r="BI100" i="17"/>
  <c r="BL100" i="17" s="1"/>
  <c r="BI399" i="17"/>
  <c r="BL399" i="17" s="1"/>
  <c r="W115" i="5"/>
  <c r="BI116" i="17"/>
  <c r="BL116" i="17" s="1"/>
  <c r="BI415" i="17"/>
  <c r="BL415" i="17" s="1"/>
  <c r="W142" i="5"/>
  <c r="BI143" i="17"/>
  <c r="BL143" i="17" s="1"/>
  <c r="BI442" i="17"/>
  <c r="BL442" i="17" s="1"/>
  <c r="W148" i="5"/>
  <c r="BI149" i="17"/>
  <c r="BL149" i="17" s="1"/>
  <c r="BI448" i="17"/>
  <c r="BL448" i="17" s="1"/>
  <c r="Q165" i="5"/>
  <c r="AT166" i="17"/>
  <c r="AW166" i="17" s="1"/>
  <c r="AT465" i="17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0" i="5"/>
  <c r="Q177" i="5"/>
  <c r="AT178" i="17"/>
  <c r="AW178" i="17" s="1"/>
  <c r="AT477" i="17"/>
  <c r="AW477" i="17" s="1"/>
  <c r="M181" i="5"/>
  <c r="AJ182" i="17"/>
  <c r="AM182" i="17" s="1"/>
  <c r="AJ481" i="17"/>
  <c r="AM481" i="17" s="1"/>
  <c r="M189" i="5"/>
  <c r="AJ190" i="17"/>
  <c r="AM190" i="17" s="1"/>
  <c r="AJ489" i="17"/>
  <c r="AM489" i="17" s="1"/>
  <c r="Q205" i="5"/>
  <c r="AT206" i="17"/>
  <c r="AW206" i="17" s="1"/>
  <c r="AT505" i="17"/>
  <c r="AW505" i="17" s="1"/>
  <c r="M207" i="5"/>
  <c r="AJ208" i="17"/>
  <c r="AM208" i="17" s="1"/>
  <c r="AJ507" i="17"/>
  <c r="AM507" i="17" s="1"/>
  <c r="W216" i="5"/>
  <c r="BI217" i="17"/>
  <c r="BL217" i="17" s="1"/>
  <c r="BI516" i="17"/>
  <c r="BL516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W240" i="5"/>
  <c r="BI241" i="17"/>
  <c r="BL241" i="17" s="1"/>
  <c r="BI540" i="17"/>
  <c r="BL540" i="17" s="1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M324" i="5"/>
  <c r="AJ325" i="17"/>
  <c r="AM325" i="17" s="1"/>
  <c r="AJ624" i="17"/>
  <c r="AM624" i="17" s="1"/>
  <c r="W341" i="5"/>
  <c r="BI342" i="17"/>
  <c r="BL342" i="17" s="1"/>
  <c r="BI641" i="17"/>
  <c r="BL641" i="17" s="1"/>
  <c r="O344" i="5"/>
  <c r="AO345" i="17"/>
  <c r="AR345" i="17" s="1"/>
  <c r="AO644" i="17"/>
  <c r="AR644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73" i="5"/>
  <c r="BI374" i="17"/>
  <c r="BL374" i="17" s="1"/>
  <c r="BI673" i="17"/>
  <c r="BL673" i="17" s="1"/>
  <c r="S376" i="5"/>
  <c r="AY377" i="17"/>
  <c r="BB377" i="17" s="1"/>
  <c r="AY676" i="17"/>
  <c r="BB676" i="17" s="1"/>
  <c r="W378" i="5"/>
  <c r="BI379" i="17"/>
  <c r="BL379" i="17" s="1"/>
  <c r="BI678" i="17"/>
  <c r="BL678" i="17" s="1"/>
  <c r="W381" i="5"/>
  <c r="BI382" i="17"/>
  <c r="BL382" i="17" s="1"/>
  <c r="BI681" i="17"/>
  <c r="BL681" i="17" s="1"/>
  <c r="W400" i="5"/>
  <c r="BI700" i="17"/>
  <c r="BL700" i="17" s="1"/>
  <c r="W503" i="5"/>
  <c r="BI803" i="17"/>
  <c r="BL803" i="17" s="1"/>
  <c r="M506" i="5"/>
  <c r="AJ806" i="17"/>
  <c r="AM806" i="17" s="1"/>
  <c r="W508" i="5"/>
  <c r="BI808" i="17"/>
  <c r="BL808" i="17" s="1"/>
  <c r="W510" i="5"/>
  <c r="BI810" i="17"/>
  <c r="BL810" i="17" s="1"/>
  <c r="W513" i="5"/>
  <c r="BI813" i="17"/>
  <c r="BL813" i="17" s="1"/>
  <c r="W515" i="5"/>
  <c r="BI815" i="17"/>
  <c r="BL815" i="17" s="1"/>
  <c r="W518" i="5"/>
  <c r="BI818" i="17"/>
  <c r="BL818" i="17" s="1"/>
  <c r="W521" i="5"/>
  <c r="BI821" i="17"/>
  <c r="BL821" i="17" s="1"/>
  <c r="W574" i="5"/>
  <c r="BI874" i="17"/>
  <c r="BL874" i="17" s="1"/>
  <c r="W577" i="5"/>
  <c r="BI877" i="17"/>
  <c r="BL877" i="17" s="1"/>
  <c r="M579" i="5"/>
  <c r="AJ879" i="17"/>
  <c r="AM879" i="17" s="1"/>
  <c r="W582" i="5"/>
  <c r="BI882" i="17"/>
  <c r="BL882" i="17" s="1"/>
  <c r="M585" i="5"/>
  <c r="AJ885" i="17"/>
  <c r="AM885" i="17" s="1"/>
  <c r="W587" i="5"/>
  <c r="BI887" i="17"/>
  <c r="BL887" i="17" s="1"/>
  <c r="M591" i="5"/>
  <c r="AJ891" i="17"/>
  <c r="AM891" i="17" s="1"/>
  <c r="W593" i="5"/>
  <c r="BI893" i="17"/>
  <c r="BL893" i="17" s="1"/>
  <c r="O596" i="5"/>
  <c r="AO896" i="17"/>
  <c r="AR896" i="17" s="1"/>
  <c r="BD899" i="17"/>
  <c r="BG899" i="17" s="1"/>
  <c r="Q601" i="5"/>
  <c r="AT901" i="17"/>
  <c r="AW901" i="17" s="1"/>
  <c r="O602" i="5"/>
  <c r="AO902" i="17"/>
  <c r="AR902" i="17" s="1"/>
  <c r="W619" i="5"/>
  <c r="BI919" i="17"/>
  <c r="BL919" i="17" s="1"/>
  <c r="W624" i="5"/>
  <c r="BI924" i="17"/>
  <c r="BL924" i="17" s="1"/>
  <c r="W630" i="5"/>
  <c r="BI930" i="17"/>
  <c r="BL930" i="17" s="1"/>
  <c r="W635" i="5"/>
  <c r="BI935" i="17"/>
  <c r="BL935" i="17" s="1"/>
  <c r="W641" i="5"/>
  <c r="BI941" i="17"/>
  <c r="BL941" i="17" s="1"/>
  <c r="W646" i="5"/>
  <c r="BI946" i="17"/>
  <c r="BL946" i="17" s="1"/>
  <c r="U648" i="5"/>
  <c r="BD948" i="17"/>
  <c r="BG948" i="17" s="1"/>
  <c r="W653" i="5"/>
  <c r="BI953" i="17"/>
  <c r="BL953" i="17" s="1"/>
  <c r="W659" i="5"/>
  <c r="BI959" i="17"/>
  <c r="BL959" i="17" s="1"/>
  <c r="W670" i="5"/>
  <c r="BI970" i="17"/>
  <c r="BL970" i="17" s="1"/>
  <c r="W676" i="5"/>
  <c r="BI976" i="17"/>
  <c r="BL976" i="17" s="1"/>
  <c r="W682" i="5"/>
  <c r="BI982" i="17"/>
  <c r="BL982" i="17" s="1"/>
  <c r="W687" i="5"/>
  <c r="BI987" i="17"/>
  <c r="BL987" i="17" s="1"/>
  <c r="W693" i="5"/>
  <c r="BI993" i="17"/>
  <c r="BL993" i="17" s="1"/>
  <c r="M699" i="5"/>
  <c r="AJ999" i="17"/>
  <c r="AM999" i="17" s="1"/>
  <c r="W704" i="5"/>
  <c r="BI1004" i="17"/>
  <c r="BL1004" i="17" s="1"/>
  <c r="W710" i="5"/>
  <c r="BI1010" i="17"/>
  <c r="BL1010" i="17" s="1"/>
  <c r="W717" i="5"/>
  <c r="BI1017" i="17"/>
  <c r="BL1017" i="17" s="1"/>
  <c r="W723" i="5"/>
  <c r="BI1023" i="17"/>
  <c r="BL1023" i="17" s="1"/>
  <c r="W728" i="5"/>
  <c r="BI1028" i="17"/>
  <c r="BL1028" i="17" s="1"/>
  <c r="W734" i="5"/>
  <c r="BI1034" i="17"/>
  <c r="BL1034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61" i="5"/>
  <c r="BI1061" i="17"/>
  <c r="BL1061" i="17" s="1"/>
  <c r="W767" i="5"/>
  <c r="BI1067" i="17"/>
  <c r="BL1067" i="17" s="1"/>
  <c r="W775" i="5"/>
  <c r="BI1075" i="17"/>
  <c r="BL1075" i="17" s="1"/>
  <c r="W781" i="5"/>
  <c r="BI1081" i="17"/>
  <c r="BL1081" i="17" s="1"/>
  <c r="W789" i="5"/>
  <c r="BI1089" i="17"/>
  <c r="BL1089" i="17" s="1"/>
  <c r="W796" i="5"/>
  <c r="BI1096" i="17"/>
  <c r="BL1096" i="17" s="1"/>
  <c r="W804" i="5"/>
  <c r="BI1104" i="17"/>
  <c r="BL1104" i="17" s="1"/>
  <c r="Q816" i="5"/>
  <c r="AT1116" i="17"/>
  <c r="AW1116" i="17" s="1"/>
  <c r="W823" i="5"/>
  <c r="BI1123" i="17"/>
  <c r="BL1123" i="17" s="1"/>
  <c r="W827" i="5"/>
  <c r="BI1127" i="17"/>
  <c r="BL1127" i="17" s="1"/>
  <c r="Q835" i="5"/>
  <c r="AT1135" i="17"/>
  <c r="AW1135" i="17" s="1"/>
  <c r="M841" i="5"/>
  <c r="AJ1141" i="17"/>
  <c r="AM1141" i="17" s="1"/>
  <c r="M848" i="5"/>
  <c r="AJ1148" i="17"/>
  <c r="AM1148" i="17" s="1"/>
  <c r="W853" i="5"/>
  <c r="BI1153" i="17"/>
  <c r="BL1153" i="17" s="1"/>
  <c r="W861" i="5"/>
  <c r="BI1161" i="17"/>
  <c r="BL1161" i="17" s="1"/>
  <c r="Q318" i="5"/>
  <c r="AT319" i="17"/>
  <c r="AW319" i="17" s="1"/>
  <c r="AT618" i="17"/>
  <c r="AW618" i="17" s="1"/>
  <c r="P3" i="5"/>
  <c r="W11" i="5"/>
  <c r="BI12" i="17"/>
  <c r="BL12" i="17" s="1"/>
  <c r="W15" i="5"/>
  <c r="BI16" i="17"/>
  <c r="BL16" i="17" s="1"/>
  <c r="W19" i="5"/>
  <c r="BI20" i="17"/>
  <c r="BL20" i="17" s="1"/>
  <c r="P22" i="5"/>
  <c r="M26" i="5"/>
  <c r="AJ27" i="17" s="1"/>
  <c r="AM27" i="17" s="1"/>
  <c r="W28" i="5"/>
  <c r="BI29" i="17"/>
  <c r="BL29" i="17" s="1"/>
  <c r="W31" i="5"/>
  <c r="BI32" i="17"/>
  <c r="BL32" i="17" s="1"/>
  <c r="P34" i="5"/>
  <c r="O38" i="5"/>
  <c r="AO39" i="17" s="1"/>
  <c r="AR39" i="17" s="1"/>
  <c r="W40" i="5"/>
  <c r="BI41" i="17"/>
  <c r="BL41" i="17" s="1"/>
  <c r="U45" i="5"/>
  <c r="BD46" i="17"/>
  <c r="BG46" i="17" s="1"/>
  <c r="W49" i="5"/>
  <c r="BI50" i="17"/>
  <c r="BL50" i="17" s="1"/>
  <c r="W52" i="5"/>
  <c r="BI53" i="17"/>
  <c r="BL53" i="17" s="1"/>
  <c r="O58" i="5"/>
  <c r="AO59" i="17" s="1"/>
  <c r="AR59" i="17" s="1"/>
  <c r="P61" i="5"/>
  <c r="M65" i="5"/>
  <c r="AJ66" i="17"/>
  <c r="AM66" i="17" s="1"/>
  <c r="W68" i="5"/>
  <c r="BI69" i="17"/>
  <c r="BL69" i="17" s="1"/>
  <c r="P70" i="5"/>
  <c r="O74" i="5"/>
  <c r="AO75" i="17"/>
  <c r="AR75" i="17" s="1"/>
  <c r="W76" i="5"/>
  <c r="BI77" i="17"/>
  <c r="BL77" i="17" s="1"/>
  <c r="P80" i="5"/>
  <c r="W84" i="5"/>
  <c r="BI85" i="17"/>
  <c r="BL85" i="17" s="1"/>
  <c r="BI384" i="17"/>
  <c r="BL384" i="17" s="1"/>
  <c r="W89" i="5"/>
  <c r="BI90" i="17"/>
  <c r="BL90" i="17" s="1"/>
  <c r="BI389" i="17"/>
  <c r="BL389" i="17" s="1"/>
  <c r="W92" i="5"/>
  <c r="BI93" i="17"/>
  <c r="BL93" i="17" s="1"/>
  <c r="BI392" i="17"/>
  <c r="BL392" i="17" s="1"/>
  <c r="M96" i="5"/>
  <c r="AJ97" i="17" s="1"/>
  <c r="AM97" i="17" s="1"/>
  <c r="AJ396" i="17"/>
  <c r="AM396" i="17" s="1"/>
  <c r="W102" i="5"/>
  <c r="BI103" i="17"/>
  <c r="BL103" i="17" s="1"/>
  <c r="BI402" i="17"/>
  <c r="BL402" i="17" s="1"/>
  <c r="W107" i="5"/>
  <c r="BI108" i="17"/>
  <c r="BL108" i="17" s="1"/>
  <c r="BI407" i="17"/>
  <c r="BL407" i="17" s="1"/>
  <c r="W112" i="5"/>
  <c r="BI113" i="17"/>
  <c r="BL113" i="17" s="1"/>
  <c r="BI412" i="17"/>
  <c r="BL412" i="17" s="1"/>
  <c r="W118" i="5"/>
  <c r="BI119" i="17"/>
  <c r="BL119" i="17" s="1"/>
  <c r="BI418" i="17"/>
  <c r="BL418" i="17" s="1"/>
  <c r="O123" i="5"/>
  <c r="AO124" i="17"/>
  <c r="AR124" i="17" s="1"/>
  <c r="AO423" i="17"/>
  <c r="AR423" i="17" s="1"/>
  <c r="W127" i="5"/>
  <c r="BI128" i="17"/>
  <c r="BL128" i="17" s="1"/>
  <c r="BI427" i="17"/>
  <c r="BL427" i="17" s="1"/>
  <c r="W130" i="5"/>
  <c r="BI131" i="17"/>
  <c r="BL131" i="17" s="1"/>
  <c r="BI430" i="17"/>
  <c r="BL430" i="17" s="1"/>
  <c r="W134" i="5"/>
  <c r="BI135" i="17"/>
  <c r="BL135" i="17" s="1"/>
  <c r="BI434" i="17"/>
  <c r="BL434" i="17" s="1"/>
  <c r="W140" i="5"/>
  <c r="BI141" i="17"/>
  <c r="BL141" i="17" s="1"/>
  <c r="BI440" i="17"/>
  <c r="BL440" i="17" s="1"/>
  <c r="P143" i="5"/>
  <c r="U147" i="5"/>
  <c r="BD148" i="17"/>
  <c r="BG148" i="17" s="1"/>
  <c r="BD447" i="17"/>
  <c r="BG447" i="17" s="1"/>
  <c r="P149" i="5"/>
  <c r="W153" i="5"/>
  <c r="BI154" i="17"/>
  <c r="BL154" i="17" s="1"/>
  <c r="BI453" i="17"/>
  <c r="BL453" i="17" s="1"/>
  <c r="W160" i="5"/>
  <c r="BI161" i="17"/>
  <c r="BL161" i="17" s="1"/>
  <c r="BI460" i="17"/>
  <c r="BL460" i="17" s="1"/>
  <c r="M168" i="5"/>
  <c r="AJ169" i="17"/>
  <c r="AM169" i="17" s="1"/>
  <c r="AJ468" i="17"/>
  <c r="AM468" i="17" s="1"/>
  <c r="W172" i="5"/>
  <c r="BI173" i="17"/>
  <c r="BL173" i="17" s="1"/>
  <c r="BI472" i="17"/>
  <c r="BL472" i="17" s="1"/>
  <c r="P175" i="5"/>
  <c r="M179" i="5"/>
  <c r="AJ180" i="17"/>
  <c r="AM180" i="17" s="1"/>
  <c r="AJ479" i="17"/>
  <c r="AM479" i="17" s="1"/>
  <c r="P180" i="5"/>
  <c r="W184" i="5"/>
  <c r="BI185" i="17"/>
  <c r="BL185" i="17" s="1"/>
  <c r="BI484" i="17"/>
  <c r="BL484" i="17" s="1"/>
  <c r="P187" i="5"/>
  <c r="O191" i="5"/>
  <c r="AO192" i="17"/>
  <c r="AR192" i="17" s="1"/>
  <c r="AO491" i="17"/>
  <c r="AR491" i="17" s="1"/>
  <c r="M196" i="5"/>
  <c r="AJ197" i="17"/>
  <c r="AM197" i="17" s="1"/>
  <c r="AJ496" i="17"/>
  <c r="AM496" i="17" s="1"/>
  <c r="W199" i="5"/>
  <c r="BI200" i="17"/>
  <c r="BL200" i="17" s="1"/>
  <c r="BI499" i="17"/>
  <c r="BL499" i="17" s="1"/>
  <c r="W205" i="5"/>
  <c r="BI206" i="17"/>
  <c r="BL206" i="17" s="1"/>
  <c r="BI505" i="17"/>
  <c r="BL505" i="17" s="1"/>
  <c r="W210" i="5"/>
  <c r="BI211" i="17"/>
  <c r="BL211" i="17" s="1"/>
  <c r="BI510" i="17"/>
  <c r="BL510" i="17" s="1"/>
  <c r="W215" i="5"/>
  <c r="BI216" i="17"/>
  <c r="BL216" i="17" s="1"/>
  <c r="BI515" i="17"/>
  <c r="BL515" i="17" s="1"/>
  <c r="O220" i="5"/>
  <c r="AO221" i="17"/>
  <c r="AR221" i="17" s="1"/>
  <c r="AO520" i="17"/>
  <c r="AR520" i="17" s="1"/>
  <c r="W226" i="5"/>
  <c r="BI227" i="17"/>
  <c r="BL227" i="17" s="1"/>
  <c r="BI526" i="17"/>
  <c r="BL526" i="17" s="1"/>
  <c r="O232" i="5"/>
  <c r="AO233" i="17"/>
  <c r="AR233" i="17" s="1"/>
  <c r="AO532" i="17"/>
  <c r="AR532" i="17" s="1"/>
  <c r="P235" i="5"/>
  <c r="W238" i="5"/>
  <c r="BI239" i="17"/>
  <c r="BL239" i="17" s="1"/>
  <c r="BI538" i="17"/>
  <c r="BL538" i="17" s="1"/>
  <c r="M242" i="5"/>
  <c r="AJ243" i="17"/>
  <c r="AM243" i="17" s="1"/>
  <c r="AJ542" i="17"/>
  <c r="AM542" i="17" s="1"/>
  <c r="W246" i="5"/>
  <c r="BI247" i="17"/>
  <c r="BL247" i="17" s="1"/>
  <c r="BI546" i="17"/>
  <c r="BL546" i="17" s="1"/>
  <c r="W250" i="5"/>
  <c r="BI251" i="17"/>
  <c r="BL251" i="17" s="1"/>
  <c r="BI550" i="17"/>
  <c r="BL550" i="17" s="1"/>
  <c r="U256" i="5"/>
  <c r="BD257" i="17"/>
  <c r="BG257" i="17" s="1"/>
  <c r="BD556" i="17"/>
  <c r="BG556" i="17" s="1"/>
  <c r="W259" i="5"/>
  <c r="BI260" i="17"/>
  <c r="BL260" i="17" s="1"/>
  <c r="BI559" i="17"/>
  <c r="BL559" i="17" s="1"/>
  <c r="W264" i="5"/>
  <c r="BI265" i="17"/>
  <c r="BL265" i="17" s="1"/>
  <c r="BI564" i="17"/>
  <c r="BL564" i="17" s="1"/>
  <c r="W268" i="5"/>
  <c r="BI269" i="17"/>
  <c r="BL269" i="17" s="1"/>
  <c r="BI568" i="17"/>
  <c r="BL568" i="17" s="1"/>
  <c r="W272" i="5"/>
  <c r="BI273" i="17"/>
  <c r="BL273" i="17" s="1"/>
  <c r="BI572" i="17"/>
  <c r="BL572" i="17" s="1"/>
  <c r="M276" i="5"/>
  <c r="AJ277" i="17"/>
  <c r="AM277" i="17" s="1"/>
  <c r="AJ576" i="17"/>
  <c r="AM576" i="17" s="1"/>
  <c r="W281" i="5"/>
  <c r="BI282" i="17"/>
  <c r="BL282" i="17" s="1"/>
  <c r="BI581" i="17"/>
  <c r="BL581" i="17" s="1"/>
  <c r="P286" i="5"/>
  <c r="W287" i="5"/>
  <c r="BI288" i="17"/>
  <c r="BL288" i="17" s="1"/>
  <c r="BI587" i="17"/>
  <c r="BL587" i="17" s="1"/>
  <c r="U291" i="5"/>
  <c r="BD292" i="17"/>
  <c r="BG292" i="17" s="1"/>
  <c r="BD591" i="17"/>
  <c r="BG591" i="17" s="1"/>
  <c r="W297" i="5"/>
  <c r="BI298" i="17"/>
  <c r="BL298" i="17" s="1"/>
  <c r="BI597" i="17"/>
  <c r="BL597" i="17" s="1"/>
  <c r="M303" i="5"/>
  <c r="AJ304" i="17"/>
  <c r="AM304" i="17" s="1"/>
  <c r="AJ603" i="17"/>
  <c r="AM603" i="17" s="1"/>
  <c r="O308" i="5"/>
  <c r="AO309" i="17"/>
  <c r="AR309" i="17" s="1"/>
  <c r="AO608" i="17"/>
  <c r="AR608" i="17" s="1"/>
  <c r="M313" i="5"/>
  <c r="AJ314" i="17"/>
  <c r="AM314" i="17" s="1"/>
  <c r="AJ613" i="17"/>
  <c r="AM613" i="17" s="1"/>
  <c r="M318" i="5"/>
  <c r="AJ319" i="17"/>
  <c r="AM319" i="17" s="1"/>
  <c r="AJ618" i="17"/>
  <c r="AM618" i="17" s="1"/>
  <c r="O323" i="5"/>
  <c r="AO324" i="17"/>
  <c r="AR324" i="17" s="1"/>
  <c r="AO623" i="17"/>
  <c r="AR623" i="17" s="1"/>
  <c r="M327" i="5"/>
  <c r="AJ328" i="17"/>
  <c r="AM328" i="17" s="1"/>
  <c r="AJ627" i="17"/>
  <c r="AM627" i="17" s="1"/>
  <c r="U332" i="5"/>
  <c r="BD333" i="17"/>
  <c r="BG333" i="17" s="1"/>
  <c r="BD632" i="17"/>
  <c r="BG632" i="17" s="1"/>
  <c r="W337" i="5"/>
  <c r="BI338" i="17"/>
  <c r="BL338" i="17" s="1"/>
  <c r="BI637" i="17"/>
  <c r="BL637" i="17" s="1"/>
  <c r="P341" i="5"/>
  <c r="W344" i="5"/>
  <c r="BI345" i="17"/>
  <c r="BL345" i="17" s="1"/>
  <c r="BI644" i="17"/>
  <c r="BL644" i="17" s="1"/>
  <c r="W350" i="5"/>
  <c r="BI351" i="17"/>
  <c r="BL351" i="17" s="1"/>
  <c r="BI650" i="17"/>
  <c r="BL650" i="17" s="1"/>
  <c r="M355" i="5"/>
  <c r="AJ356" i="17"/>
  <c r="AM356" i="17" s="1"/>
  <c r="AJ655" i="17"/>
  <c r="AM655" i="17" s="1"/>
  <c r="W359" i="5"/>
  <c r="BI360" i="17"/>
  <c r="BL360" i="17" s="1"/>
  <c r="BI659" i="17"/>
  <c r="BL659" i="17" s="1"/>
  <c r="W364" i="5"/>
  <c r="BI365" i="17"/>
  <c r="BL365" i="17" s="1"/>
  <c r="BI664" i="17"/>
  <c r="BL664" i="17" s="1"/>
  <c r="O369" i="5"/>
  <c r="AO370" i="17"/>
  <c r="AR370" i="17" s="1"/>
  <c r="AO669" i="17"/>
  <c r="AR669" i="17" s="1"/>
  <c r="U372" i="5"/>
  <c r="BD373" i="17"/>
  <c r="BG373" i="17" s="1"/>
  <c r="BD672" i="17"/>
  <c r="BG672" i="17" s="1"/>
  <c r="W374" i="5"/>
  <c r="BI375" i="17"/>
  <c r="BL375" i="17" s="1"/>
  <c r="BI674" i="17"/>
  <c r="BL674" i="17" s="1"/>
  <c r="M379" i="5"/>
  <c r="AJ380" i="17"/>
  <c r="AM380" i="17" s="1"/>
  <c r="AJ679" i="17"/>
  <c r="AM679" i="17" s="1"/>
  <c r="P382" i="5"/>
  <c r="M384" i="5"/>
  <c r="AJ684" i="17"/>
  <c r="AM684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P401" i="5"/>
  <c r="P403" i="5"/>
  <c r="W408" i="5"/>
  <c r="BI708" i="17"/>
  <c r="BL708" i="17" s="1"/>
  <c r="M415" i="5"/>
  <c r="AJ715" i="17"/>
  <c r="AM715" i="17" s="1"/>
  <c r="M420" i="5"/>
  <c r="AJ720" i="17"/>
  <c r="AM720" i="17" s="1"/>
  <c r="W425" i="5"/>
  <c r="BI725" i="17"/>
  <c r="BL725" i="17" s="1"/>
  <c r="W431" i="5"/>
  <c r="BI731" i="17"/>
  <c r="BL731" i="17" s="1"/>
  <c r="M436" i="5"/>
  <c r="AJ736" i="17"/>
  <c r="AM736" i="17" s="1"/>
  <c r="M441" i="5"/>
  <c r="AJ741" i="17"/>
  <c r="AM741" i="17" s="1"/>
  <c r="O445" i="5"/>
  <c r="AO745" i="17"/>
  <c r="AR745" i="17" s="1"/>
  <c r="O449" i="5"/>
  <c r="AO749" i="17"/>
  <c r="AR749" i="17" s="1"/>
  <c r="W453" i="5"/>
  <c r="BI753" i="17"/>
  <c r="BL753" i="17" s="1"/>
  <c r="W458" i="5"/>
  <c r="BI758" i="17"/>
  <c r="BL758" i="17" s="1"/>
  <c r="W465" i="5"/>
  <c r="BI765" i="17"/>
  <c r="BL765" i="17" s="1"/>
  <c r="W472" i="5"/>
  <c r="BI772" i="17"/>
  <c r="BL772" i="17" s="1"/>
  <c r="W477" i="5"/>
  <c r="BI777" i="17"/>
  <c r="BL777" i="17" s="1"/>
  <c r="O483" i="5"/>
  <c r="AO783" i="17"/>
  <c r="AR783" i="17" s="1"/>
  <c r="W488" i="5"/>
  <c r="BI788" i="17"/>
  <c r="BL788" i="17" s="1"/>
  <c r="W490" i="5"/>
  <c r="BI790" i="17"/>
  <c r="BL790" i="17" s="1"/>
  <c r="M493" i="5"/>
  <c r="AJ793" i="17"/>
  <c r="AM793" i="17" s="1"/>
  <c r="W494" i="5"/>
  <c r="BI794" i="17"/>
  <c r="BL794" i="17" s="1"/>
  <c r="W498" i="5"/>
  <c r="BI798" i="17"/>
  <c r="BL798" i="17" s="1"/>
  <c r="W501" i="5"/>
  <c r="BI801" i="17"/>
  <c r="BL801" i="17" s="1"/>
  <c r="W506" i="5"/>
  <c r="BI806" i="17"/>
  <c r="BL806" i="17" s="1"/>
  <c r="W509" i="5"/>
  <c r="BI809" i="17"/>
  <c r="BL809" i="17" s="1"/>
  <c r="W511" i="5"/>
  <c r="BI811" i="17"/>
  <c r="BL811" i="17" s="1"/>
  <c r="O514" i="5"/>
  <c r="AO814" i="17"/>
  <c r="AR814" i="17" s="1"/>
  <c r="M516" i="5"/>
  <c r="AJ816" i="17"/>
  <c r="AM816" i="17" s="1"/>
  <c r="W519" i="5"/>
  <c r="BI819" i="17"/>
  <c r="BL819" i="17" s="1"/>
  <c r="M522" i="5"/>
  <c r="AJ822" i="17"/>
  <c r="AM822" i="17" s="1"/>
  <c r="W523" i="5"/>
  <c r="BI823" i="17"/>
  <c r="BL823" i="17" s="1"/>
  <c r="W525" i="5"/>
  <c r="BI825" i="17"/>
  <c r="BL825" i="17" s="1"/>
  <c r="W529" i="5"/>
  <c r="BI829" i="17"/>
  <c r="BL829" i="17" s="1"/>
  <c r="P531" i="5"/>
  <c r="W533" i="5"/>
  <c r="BI833" i="17"/>
  <c r="BL833" i="17" s="1"/>
  <c r="M536" i="5"/>
  <c r="AJ836" i="17"/>
  <c r="AM836" i="17" s="1"/>
  <c r="W538" i="5"/>
  <c r="BI838" i="17"/>
  <c r="BL838" i="17" s="1"/>
  <c r="W540" i="5"/>
  <c r="BI840" i="17"/>
  <c r="BL840" i="17" s="1"/>
  <c r="W544" i="5"/>
  <c r="BI844" i="17"/>
  <c r="BL844" i="17" s="1"/>
  <c r="W547" i="5"/>
  <c r="BI847" i="17"/>
  <c r="BL847" i="17" s="1"/>
  <c r="W549" i="5"/>
  <c r="BI849" i="17"/>
  <c r="BL849" i="17" s="1"/>
  <c r="W551" i="5"/>
  <c r="BI851" i="17"/>
  <c r="BL851" i="17" s="1"/>
  <c r="W554" i="5"/>
  <c r="BI854" i="17"/>
  <c r="BL854" i="17" s="1"/>
  <c r="M558" i="5"/>
  <c r="AJ858" i="17"/>
  <c r="AM858" i="17" s="1"/>
  <c r="W560" i="5"/>
  <c r="BI860" i="17"/>
  <c r="BL860" i="17" s="1"/>
  <c r="W563" i="5"/>
  <c r="BI863" i="17"/>
  <c r="BL863" i="17" s="1"/>
  <c r="W566" i="5"/>
  <c r="BI866" i="17"/>
  <c r="BL866" i="17" s="1"/>
  <c r="W569" i="5"/>
  <c r="BI869" i="17"/>
  <c r="BL869" i="17" s="1"/>
  <c r="W575" i="5"/>
  <c r="BI875" i="17"/>
  <c r="BL875" i="17" s="1"/>
  <c r="M578" i="5"/>
  <c r="AJ878" i="17"/>
  <c r="AM878" i="17" s="1"/>
  <c r="W579" i="5"/>
  <c r="BI879" i="17"/>
  <c r="BL879" i="17" s="1"/>
  <c r="M583" i="5"/>
  <c r="AJ883" i="17"/>
  <c r="AM883" i="17" s="1"/>
  <c r="W585" i="5"/>
  <c r="BI885" i="17"/>
  <c r="BL885" i="17" s="1"/>
  <c r="W591" i="5"/>
  <c r="BI891" i="17"/>
  <c r="BL891" i="17" s="1"/>
  <c r="W596" i="5"/>
  <c r="BI896" i="17"/>
  <c r="BL896" i="17" s="1"/>
  <c r="U601" i="5"/>
  <c r="BD901" i="17"/>
  <c r="BG901" i="17" s="1"/>
  <c r="W604" i="5"/>
  <c r="BI904" i="17"/>
  <c r="BL904" i="17" s="1"/>
  <c r="W610" i="5"/>
  <c r="BI910" i="17"/>
  <c r="BL910" i="17" s="1"/>
  <c r="M615" i="5"/>
  <c r="AJ915" i="17"/>
  <c r="AM915" i="17" s="1"/>
  <c r="M620" i="5"/>
  <c r="AJ920" i="17"/>
  <c r="AM920" i="17" s="1"/>
  <c r="M625" i="5"/>
  <c r="AJ925" i="17"/>
  <c r="AM925" i="17" s="1"/>
  <c r="W631" i="5"/>
  <c r="BI931" i="17"/>
  <c r="BL931" i="17" s="1"/>
  <c r="W636" i="5"/>
  <c r="BI936" i="17"/>
  <c r="BL936" i="17" s="1"/>
  <c r="W642" i="5"/>
  <c r="BI942" i="17"/>
  <c r="BL942" i="17" s="1"/>
  <c r="M647" i="5"/>
  <c r="AJ947" i="17"/>
  <c r="AM947" i="17" s="1"/>
  <c r="W648" i="5"/>
  <c r="BI948" i="17"/>
  <c r="BL948" i="17" s="1"/>
  <c r="W654" i="5"/>
  <c r="BI954" i="17"/>
  <c r="BL954" i="17" s="1"/>
  <c r="W660" i="5"/>
  <c r="BI960" i="17"/>
  <c r="BL960" i="17" s="1"/>
  <c r="W665" i="5"/>
  <c r="BI965" i="17"/>
  <c r="BL965" i="17" s="1"/>
  <c r="W671" i="5"/>
  <c r="BI971" i="17"/>
  <c r="BL971" i="17" s="1"/>
  <c r="M677" i="5"/>
  <c r="AJ977" i="17"/>
  <c r="AM977" i="17" s="1"/>
  <c r="W683" i="5"/>
  <c r="BI983" i="17"/>
  <c r="BL983" i="17" s="1"/>
  <c r="W688" i="5"/>
  <c r="BI988" i="17"/>
  <c r="BL988" i="17" s="1"/>
  <c r="W691" i="5"/>
  <c r="BI991" i="17"/>
  <c r="BL991" i="17" s="1"/>
  <c r="W696" i="5"/>
  <c r="BI996" i="17"/>
  <c r="BL996" i="17" s="1"/>
  <c r="W702" i="5"/>
  <c r="BI1002" i="17"/>
  <c r="BL1002" i="17" s="1"/>
  <c r="W708" i="5"/>
  <c r="BI1008" i="17"/>
  <c r="BL1008" i="17" s="1"/>
  <c r="W714" i="5"/>
  <c r="BI1014" i="17"/>
  <c r="BL1014" i="17" s="1"/>
  <c r="W720" i="5"/>
  <c r="BI1020" i="17"/>
  <c r="BL1020" i="17" s="1"/>
  <c r="M724" i="5"/>
  <c r="AJ1024" i="17"/>
  <c r="AM1024" i="17" s="1"/>
  <c r="W729" i="5"/>
  <c r="BI1029" i="17"/>
  <c r="BL1029" i="17" s="1"/>
  <c r="W735" i="5"/>
  <c r="BI1035" i="17"/>
  <c r="BL1035" i="17" s="1"/>
  <c r="M741" i="5"/>
  <c r="AJ1041" i="17"/>
  <c r="AM1041" i="17" s="1"/>
  <c r="W747" i="5"/>
  <c r="BI1047" i="17"/>
  <c r="BL1047" i="17" s="1"/>
  <c r="W753" i="5"/>
  <c r="BI1053" i="17"/>
  <c r="BL1053" i="17" s="1"/>
  <c r="W759" i="5"/>
  <c r="BI1059" i="17"/>
  <c r="BL1059" i="17" s="1"/>
  <c r="W762" i="5"/>
  <c r="BI1062" i="17"/>
  <c r="BL1062" i="17" s="1"/>
  <c r="W768" i="5"/>
  <c r="BI1068" i="17"/>
  <c r="BL1068" i="17" s="1"/>
  <c r="P776" i="5"/>
  <c r="W782" i="5"/>
  <c r="BI1082" i="17"/>
  <c r="BL1082" i="17" s="1"/>
  <c r="W790" i="5"/>
  <c r="BI1090" i="17"/>
  <c r="BL1090" i="17" s="1"/>
  <c r="P794" i="5"/>
  <c r="W801" i="5"/>
  <c r="BI1101" i="17"/>
  <c r="BL1101" i="17" s="1"/>
  <c r="W809" i="5"/>
  <c r="BI1109" i="17"/>
  <c r="BL1109" i="17" s="1"/>
  <c r="W816" i="5"/>
  <c r="BI1116" i="17"/>
  <c r="BL1116" i="17" s="1"/>
  <c r="W820" i="5"/>
  <c r="BI1120" i="17"/>
  <c r="BL1120" i="17" s="1"/>
  <c r="W828" i="5"/>
  <c r="BI1128" i="17"/>
  <c r="BL1128" i="17" s="1"/>
  <c r="W835" i="5"/>
  <c r="BI1135" i="17"/>
  <c r="BL1135" i="17" s="1"/>
  <c r="M839" i="5"/>
  <c r="AJ1139" i="17"/>
  <c r="AM1139" i="17" s="1"/>
  <c r="W845" i="5"/>
  <c r="BI1145" i="17"/>
  <c r="BL1145" i="17" s="1"/>
  <c r="W851" i="5"/>
  <c r="BI1151" i="17"/>
  <c r="BL1151" i="17" s="1"/>
  <c r="W858" i="5"/>
  <c r="BI1158" i="17"/>
  <c r="BL1158" i="17" s="1"/>
  <c r="W862" i="5"/>
  <c r="BI1162" i="17"/>
  <c r="BL1162" i="17" s="1"/>
  <c r="S778" i="5"/>
  <c r="AY1078" i="17"/>
  <c r="BB1078" i="17" s="1"/>
  <c r="P5" i="5"/>
  <c r="W10" i="5"/>
  <c r="BI11" i="17"/>
  <c r="BL11" i="17" s="1"/>
  <c r="BI10" i="17"/>
  <c r="BL10" i="17" s="1"/>
  <c r="P14" i="5"/>
  <c r="O16" i="5"/>
  <c r="AO17" i="17" s="1"/>
  <c r="AR17" i="17" s="1"/>
  <c r="M20" i="5"/>
  <c r="AJ21" i="17" s="1"/>
  <c r="AM21" i="17" s="1"/>
  <c r="W22" i="5"/>
  <c r="BI23" i="17"/>
  <c r="BL23" i="17" s="1"/>
  <c r="O26" i="5"/>
  <c r="AO27" i="17" s="1"/>
  <c r="AR27" i="17" s="1"/>
  <c r="W30" i="5"/>
  <c r="BI31" i="17"/>
  <c r="BL31" i="17" s="1"/>
  <c r="P33" i="5"/>
  <c r="W34" i="5"/>
  <c r="BI35" i="17"/>
  <c r="BL35" i="17" s="1"/>
  <c r="P38" i="5"/>
  <c r="M41" i="5"/>
  <c r="AJ42" i="17" s="1"/>
  <c r="AM42" i="17" s="1"/>
  <c r="M53" i="5"/>
  <c r="AJ54" i="17" s="1"/>
  <c r="AM54" i="17" s="1"/>
  <c r="W56" i="5"/>
  <c r="BI57" i="17"/>
  <c r="BL57" i="17" s="1"/>
  <c r="P58" i="5"/>
  <c r="M64" i="5"/>
  <c r="AJ65" i="17" s="1"/>
  <c r="AM65" i="17" s="1"/>
  <c r="P67" i="5"/>
  <c r="P69" i="5"/>
  <c r="P72" i="5"/>
  <c r="P74" i="5"/>
  <c r="W80" i="5"/>
  <c r="BI81" i="17"/>
  <c r="BL81" i="17" s="1"/>
  <c r="P83" i="5"/>
  <c r="W86" i="5"/>
  <c r="BI87" i="17"/>
  <c r="BL87" i="17" s="1"/>
  <c r="BI386" i="17"/>
  <c r="BL386" i="17" s="1"/>
  <c r="M90" i="5"/>
  <c r="AJ390" i="17" s="1"/>
  <c r="AM390" i="17" s="1"/>
  <c r="M93" i="5"/>
  <c r="AJ94" i="17"/>
  <c r="AM94" i="17" s="1"/>
  <c r="AJ393" i="17"/>
  <c r="AM393" i="17" s="1"/>
  <c r="O96" i="5"/>
  <c r="AO97" i="17"/>
  <c r="AR97" i="17" s="1"/>
  <c r="AO396" i="17"/>
  <c r="AR396" i="17" s="1"/>
  <c r="W100" i="5"/>
  <c r="BI101" i="17"/>
  <c r="BL101" i="17" s="1"/>
  <c r="BI400" i="17"/>
  <c r="BL400" i="17" s="1"/>
  <c r="W103" i="5"/>
  <c r="BI104" i="17"/>
  <c r="BL104" i="17" s="1"/>
  <c r="BI403" i="17"/>
  <c r="BL403" i="17" s="1"/>
  <c r="U110" i="5"/>
  <c r="BD111" i="17"/>
  <c r="BG111" i="17" s="1"/>
  <c r="BD410" i="17"/>
  <c r="BG410" i="17" s="1"/>
  <c r="M115" i="5"/>
  <c r="AJ116" i="17" s="1"/>
  <c r="AM116" i="17" s="1"/>
  <c r="W116" i="5"/>
  <c r="BI117" i="17"/>
  <c r="BL117" i="17" s="1"/>
  <c r="BI416" i="17"/>
  <c r="BL416" i="17" s="1"/>
  <c r="W121" i="5"/>
  <c r="BI122" i="17"/>
  <c r="BL122" i="17" s="1"/>
  <c r="BI421" i="17"/>
  <c r="BL421" i="17" s="1"/>
  <c r="W126" i="5"/>
  <c r="BI127" i="17"/>
  <c r="BL127" i="17" s="1"/>
  <c r="BI426" i="17"/>
  <c r="BL426" i="17" s="1"/>
  <c r="U129" i="5"/>
  <c r="BD130" i="17"/>
  <c r="BG130" i="17" s="1"/>
  <c r="BD429" i="17"/>
  <c r="BG429" i="17" s="1"/>
  <c r="P131" i="5"/>
  <c r="W135" i="5"/>
  <c r="BI136" i="17"/>
  <c r="BL136" i="17" s="1"/>
  <c r="BI435" i="17"/>
  <c r="BL435" i="17" s="1"/>
  <c r="U139" i="5"/>
  <c r="BD140" i="17"/>
  <c r="BG140" i="17" s="1"/>
  <c r="BD439" i="17"/>
  <c r="BG439" i="17" s="1"/>
  <c r="W141" i="5"/>
  <c r="BI142" i="17"/>
  <c r="BL142" i="17" s="1"/>
  <c r="BI441" i="17"/>
  <c r="BL441" i="17" s="1"/>
  <c r="P145" i="5"/>
  <c r="W149" i="5"/>
  <c r="BI150" i="17"/>
  <c r="BL150" i="17" s="1"/>
  <c r="BI449" i="17"/>
  <c r="BL449" i="17" s="1"/>
  <c r="W154" i="5"/>
  <c r="BI155" i="17"/>
  <c r="BL155" i="17" s="1"/>
  <c r="BI454" i="17"/>
  <c r="BL454" i="17" s="1"/>
  <c r="W159" i="5"/>
  <c r="BI160" i="17"/>
  <c r="BL160" i="17" s="1"/>
  <c r="BI459" i="17"/>
  <c r="BL459" i="17" s="1"/>
  <c r="O166" i="5"/>
  <c r="AO167" i="17"/>
  <c r="AR167" i="17" s="1"/>
  <c r="AO466" i="17"/>
  <c r="AR466" i="17" s="1"/>
  <c r="O171" i="5"/>
  <c r="AO172" i="17"/>
  <c r="AR172" i="17" s="1"/>
  <c r="AO471" i="17"/>
  <c r="AR471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BI180" i="17"/>
  <c r="BL180" i="17" s="1"/>
  <c r="BI479" i="17"/>
  <c r="BL479" i="17" s="1"/>
  <c r="O182" i="5"/>
  <c r="AO183" i="17"/>
  <c r="AR183" i="17" s="1"/>
  <c r="AO482" i="17"/>
  <c r="AR482" i="17" s="1"/>
  <c r="BI184" i="17"/>
  <c r="BL184" i="17" s="1"/>
  <c r="BI483" i="17"/>
  <c r="BL483" i="17" s="1"/>
  <c r="W187" i="5"/>
  <c r="BI188" i="17"/>
  <c r="BL188" i="17" s="1"/>
  <c r="BI487" i="17"/>
  <c r="BL487" i="17" s="1"/>
  <c r="P191" i="5"/>
  <c r="O196" i="5"/>
  <c r="AO197" i="17"/>
  <c r="AR197" i="17" s="1"/>
  <c r="AO496" i="17"/>
  <c r="AR496" i="17" s="1"/>
  <c r="O200" i="5"/>
  <c r="AO201" i="17"/>
  <c r="AR201" i="17" s="1"/>
  <c r="AO500" i="17"/>
  <c r="AR500" i="17" s="1"/>
  <c r="W203" i="5"/>
  <c r="BI204" i="17"/>
  <c r="BL204" i="17" s="1"/>
  <c r="BI503" i="17"/>
  <c r="BL503" i="17" s="1"/>
  <c r="W208" i="5"/>
  <c r="BI209" i="17"/>
  <c r="BL209" i="17" s="1"/>
  <c r="BI508" i="17"/>
  <c r="BL508" i="17" s="1"/>
  <c r="P211" i="5"/>
  <c r="P213" i="5"/>
  <c r="W218" i="5"/>
  <c r="BI219" i="17"/>
  <c r="BL219" i="17" s="1"/>
  <c r="BI518" i="17"/>
  <c r="BL518" i="17" s="1"/>
  <c r="W223" i="5"/>
  <c r="BI224" i="17"/>
  <c r="BL224" i="17" s="1"/>
  <c r="BI523" i="17"/>
  <c r="BL523" i="17" s="1"/>
  <c r="W229" i="5"/>
  <c r="BI230" i="17"/>
  <c r="BL230" i="17" s="1"/>
  <c r="BI529" i="17"/>
  <c r="BL529" i="17" s="1"/>
  <c r="W234" i="5"/>
  <c r="BI235" i="17"/>
  <c r="BL235" i="17" s="1"/>
  <c r="BI534" i="17"/>
  <c r="BL534" i="17" s="1"/>
  <c r="W236" i="5"/>
  <c r="BI237" i="17"/>
  <c r="BL237" i="17" s="1"/>
  <c r="BI536" i="17"/>
  <c r="BL536" i="17" s="1"/>
  <c r="O241" i="5"/>
  <c r="AO242" i="17"/>
  <c r="AR242" i="17" s="1"/>
  <c r="AO541" i="17"/>
  <c r="AR541" i="17" s="1"/>
  <c r="W242" i="5"/>
  <c r="BI243" i="17"/>
  <c r="BL243" i="17" s="1"/>
  <c r="BI542" i="17"/>
  <c r="BL542" i="17" s="1"/>
  <c r="P247" i="5"/>
  <c r="O251" i="5"/>
  <c r="AO252" i="17"/>
  <c r="AR252" i="17" s="1"/>
  <c r="AO551" i="17"/>
  <c r="AR551" i="17" s="1"/>
  <c r="BD256" i="17"/>
  <c r="BG256" i="17" s="1"/>
  <c r="BD555" i="17"/>
  <c r="BG555" i="17" s="1"/>
  <c r="M263" i="5"/>
  <c r="AJ264" i="17"/>
  <c r="AM264" i="17" s="1"/>
  <c r="AJ563" i="17"/>
  <c r="AM563" i="17" s="1"/>
  <c r="M268" i="5"/>
  <c r="AJ269" i="17"/>
  <c r="AM269" i="17" s="1"/>
  <c r="AJ568" i="17"/>
  <c r="AM568" i="17" s="1"/>
  <c r="M271" i="5"/>
  <c r="AJ272" i="17"/>
  <c r="AM272" i="17" s="1"/>
  <c r="AJ571" i="17"/>
  <c r="AM571" i="17" s="1"/>
  <c r="O276" i="5"/>
  <c r="AO277" i="17"/>
  <c r="AR277" i="17" s="1"/>
  <c r="AO576" i="17"/>
  <c r="AR576" i="17" s="1"/>
  <c r="W282" i="5"/>
  <c r="BI283" i="17"/>
  <c r="BL283" i="17" s="1"/>
  <c r="BI582" i="17"/>
  <c r="BL582" i="17" s="1"/>
  <c r="M285" i="5"/>
  <c r="AJ286" i="17"/>
  <c r="AM286" i="17" s="1"/>
  <c r="AJ585" i="17"/>
  <c r="AM585" i="17" s="1"/>
  <c r="M288" i="5"/>
  <c r="AJ289" i="17"/>
  <c r="AM289" i="17" s="1"/>
  <c r="AJ588" i="17"/>
  <c r="AM588" i="17" s="1"/>
  <c r="M290" i="5"/>
  <c r="AJ291" i="17"/>
  <c r="AM291" i="17" s="1"/>
  <c r="AJ590" i="17"/>
  <c r="AM590" i="17" s="1"/>
  <c r="M294" i="5"/>
  <c r="AJ295" i="17"/>
  <c r="AM295" i="17" s="1"/>
  <c r="AJ594" i="17"/>
  <c r="AM594" i="17" s="1"/>
  <c r="M298" i="5"/>
  <c r="AJ299" i="17"/>
  <c r="AM299" i="17" s="1"/>
  <c r="AJ598" i="17"/>
  <c r="AM598" i="17" s="1"/>
  <c r="W305" i="5"/>
  <c r="BI306" i="17"/>
  <c r="BL306" i="17" s="1"/>
  <c r="BI605" i="17"/>
  <c r="BL605" i="17" s="1"/>
  <c r="W313" i="5"/>
  <c r="BI314" i="17"/>
  <c r="BL314" i="17" s="1"/>
  <c r="BI613" i="17"/>
  <c r="BL613" i="17" s="1"/>
  <c r="W318" i="5"/>
  <c r="BI319" i="17"/>
  <c r="BL319" i="17" s="1"/>
  <c r="BI618" i="17"/>
  <c r="BL618" i="17" s="1"/>
  <c r="P323" i="5"/>
  <c r="W327" i="5"/>
  <c r="BI328" i="17"/>
  <c r="BL328" i="17" s="1"/>
  <c r="BI627" i="17"/>
  <c r="BL627" i="17" s="1"/>
  <c r="W332" i="5"/>
  <c r="BI333" i="17"/>
  <c r="BL333" i="17" s="1"/>
  <c r="BI632" i="17"/>
  <c r="BL632" i="17" s="1"/>
  <c r="W338" i="5"/>
  <c r="BI339" i="17"/>
  <c r="BL339" i="17" s="1"/>
  <c r="BI638" i="17"/>
  <c r="BL638" i="17" s="1"/>
  <c r="M345" i="5"/>
  <c r="AJ346" i="17"/>
  <c r="AM346" i="17" s="1"/>
  <c r="AJ645" i="17"/>
  <c r="AM645" i="17" s="1"/>
  <c r="W348" i="5"/>
  <c r="BI349" i="17"/>
  <c r="BL349" i="17" s="1"/>
  <c r="BI648" i="17"/>
  <c r="BL648" i="17" s="1"/>
  <c r="M354" i="5"/>
  <c r="AJ355" i="17"/>
  <c r="AM355" i="17" s="1"/>
  <c r="AJ654" i="17"/>
  <c r="AM654" i="17" s="1"/>
  <c r="W355" i="5"/>
  <c r="BI356" i="17"/>
  <c r="BL356" i="17" s="1"/>
  <c r="BI655" i="17"/>
  <c r="BL655" i="17" s="1"/>
  <c r="O360" i="5"/>
  <c r="AO361" i="17"/>
  <c r="AR361" i="17" s="1"/>
  <c r="AO660" i="17"/>
  <c r="AR660" i="17" s="1"/>
  <c r="U365" i="5"/>
  <c r="BD366" i="17"/>
  <c r="BG366" i="17" s="1"/>
  <c r="BD665" i="17"/>
  <c r="BG665" i="17" s="1"/>
  <c r="P369" i="5"/>
  <c r="W372" i="5"/>
  <c r="BI373" i="17"/>
  <c r="BL373" i="17" s="1"/>
  <c r="BI672" i="17"/>
  <c r="BL672" i="17" s="1"/>
  <c r="W377" i="5"/>
  <c r="BI378" i="17"/>
  <c r="BL378" i="17" s="1"/>
  <c r="BI677" i="17"/>
  <c r="BL677" i="17" s="1"/>
  <c r="W382" i="5"/>
  <c r="BI383" i="17"/>
  <c r="BL383" i="17" s="1"/>
  <c r="BI682" i="17"/>
  <c r="BL682" i="17" s="1"/>
  <c r="W387" i="5"/>
  <c r="BI687" i="17"/>
  <c r="BL687" i="17" s="1"/>
  <c r="W393" i="5"/>
  <c r="BI693" i="17"/>
  <c r="BL693" i="17" s="1"/>
  <c r="W399" i="5"/>
  <c r="W403" i="5"/>
  <c r="BI703" i="17"/>
  <c r="BL703" i="17" s="1"/>
  <c r="W409" i="5"/>
  <c r="BI709" i="17"/>
  <c r="BL709" i="17" s="1"/>
  <c r="W415" i="5"/>
  <c r="BI715" i="17"/>
  <c r="BL715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W436" i="5"/>
  <c r="BI736" i="17"/>
  <c r="BL736" i="17" s="1"/>
  <c r="O441" i="5"/>
  <c r="AO741" i="17"/>
  <c r="AR741" i="17" s="1"/>
  <c r="W447" i="5"/>
  <c r="BI747" i="17"/>
  <c r="BL747" i="17" s="1"/>
  <c r="M452" i="5"/>
  <c r="AJ752" i="17"/>
  <c r="AM752" i="17" s="1"/>
  <c r="W456" i="5"/>
  <c r="BI756" i="17"/>
  <c r="BL756" i="17" s="1"/>
  <c r="W462" i="5"/>
  <c r="BI762" i="17"/>
  <c r="BL762" i="17" s="1"/>
  <c r="W469" i="5"/>
  <c r="BI769" i="17"/>
  <c r="BL769" i="17" s="1"/>
  <c r="W475" i="5"/>
  <c r="BI775" i="17"/>
  <c r="BL775" i="17" s="1"/>
  <c r="W481" i="5"/>
  <c r="BI781" i="17"/>
  <c r="BL781" i="17" s="1"/>
  <c r="W486" i="5"/>
  <c r="BI786" i="17"/>
  <c r="BL786" i="17" s="1"/>
  <c r="W491" i="5"/>
  <c r="BI791" i="17"/>
  <c r="BL791" i="17" s="1"/>
  <c r="W499" i="5"/>
  <c r="BI799" i="17"/>
  <c r="BL799" i="17" s="1"/>
  <c r="W504" i="5"/>
  <c r="BI804" i="17"/>
  <c r="BL804" i="17" s="1"/>
  <c r="M510" i="5"/>
  <c r="AJ810" i="17"/>
  <c r="AM810" i="17" s="1"/>
  <c r="W514" i="5"/>
  <c r="BI814" i="17"/>
  <c r="BL814" i="17" s="1"/>
  <c r="W526" i="5"/>
  <c r="BI826" i="17"/>
  <c r="BL826" i="17" s="1"/>
  <c r="W531" i="5"/>
  <c r="BI831" i="17"/>
  <c r="BL831" i="17" s="1"/>
  <c r="W536" i="5"/>
  <c r="BI836" i="17"/>
  <c r="BL836" i="17" s="1"/>
  <c r="W541" i="5"/>
  <c r="BI841" i="17"/>
  <c r="BL841" i="17" s="1"/>
  <c r="M548" i="5"/>
  <c r="AJ848" i="17"/>
  <c r="AM848" i="17" s="1"/>
  <c r="W567" i="5"/>
  <c r="BI867" i="17"/>
  <c r="BL867" i="17" s="1"/>
  <c r="W572" i="5"/>
  <c r="BI872" i="17"/>
  <c r="BL872" i="17" s="1"/>
  <c r="O578" i="5"/>
  <c r="AO878" i="17"/>
  <c r="AR878" i="17" s="1"/>
  <c r="W583" i="5"/>
  <c r="BI883" i="17"/>
  <c r="BL883" i="17" s="1"/>
  <c r="W589" i="5"/>
  <c r="BI889" i="17"/>
  <c r="BL889" i="17" s="1"/>
  <c r="O595" i="5"/>
  <c r="AO895" i="17"/>
  <c r="AR895" i="17" s="1"/>
  <c r="W600" i="5"/>
  <c r="BI900" i="17"/>
  <c r="BL900" i="17" s="1"/>
  <c r="W602" i="5"/>
  <c r="BI902" i="17"/>
  <c r="BL902" i="17" s="1"/>
  <c r="W608" i="5"/>
  <c r="BI908" i="17"/>
  <c r="BL908" i="17" s="1"/>
  <c r="O613" i="5"/>
  <c r="AO913" i="17"/>
  <c r="AR913" i="17" s="1"/>
  <c r="W618" i="5"/>
  <c r="BI918" i="17"/>
  <c r="BL918" i="17" s="1"/>
  <c r="W622" i="5"/>
  <c r="BI922" i="17"/>
  <c r="BL922" i="17" s="1"/>
  <c r="W629" i="5"/>
  <c r="BI929" i="17"/>
  <c r="BL929" i="17" s="1"/>
  <c r="W634" i="5"/>
  <c r="BI934" i="17"/>
  <c r="BL934" i="17" s="1"/>
  <c r="W637" i="5"/>
  <c r="BI937" i="17"/>
  <c r="BL937" i="17" s="1"/>
  <c r="W643" i="5"/>
  <c r="BI943" i="17"/>
  <c r="BL943" i="17" s="1"/>
  <c r="U647" i="5"/>
  <c r="BD947" i="17"/>
  <c r="BG947" i="17" s="1"/>
  <c r="W651" i="5"/>
  <c r="BI951" i="17"/>
  <c r="BL951" i="17" s="1"/>
  <c r="W658" i="5"/>
  <c r="BI958" i="17"/>
  <c r="BL958" i="17" s="1"/>
  <c r="W664" i="5"/>
  <c r="BI964" i="17"/>
  <c r="BL964" i="17" s="1"/>
  <c r="W669" i="5"/>
  <c r="BI969" i="17"/>
  <c r="BL969" i="17" s="1"/>
  <c r="P675" i="5"/>
  <c r="W680" i="5"/>
  <c r="BI980" i="17"/>
  <c r="BL980" i="17" s="1"/>
  <c r="M686" i="5"/>
  <c r="AJ986" i="17"/>
  <c r="AM986" i="17" s="1"/>
  <c r="W692" i="5"/>
  <c r="BI992" i="17"/>
  <c r="BL992" i="17" s="1"/>
  <c r="W694" i="5"/>
  <c r="BI994" i="17"/>
  <c r="BL994" i="17" s="1"/>
  <c r="W700" i="5"/>
  <c r="BI1000" i="17"/>
  <c r="BL1000" i="17" s="1"/>
  <c r="W706" i="5"/>
  <c r="BI1006" i="17"/>
  <c r="BL1006" i="17" s="1"/>
  <c r="W712" i="5"/>
  <c r="BI1012" i="17"/>
  <c r="BL1012" i="17" s="1"/>
  <c r="W718" i="5"/>
  <c r="BI1018" i="17"/>
  <c r="BL1018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W745" i="5"/>
  <c r="BI1045" i="17"/>
  <c r="BL1045" i="17" s="1"/>
  <c r="W751" i="5"/>
  <c r="BI1051" i="17"/>
  <c r="BL1051" i="17" s="1"/>
  <c r="U757" i="5"/>
  <c r="BD1057" i="17"/>
  <c r="BG1057" i="17" s="1"/>
  <c r="M763" i="5"/>
  <c r="AJ1063" i="17"/>
  <c r="AM1063" i="17" s="1"/>
  <c r="W765" i="5"/>
  <c r="BI1065" i="17"/>
  <c r="BL1065" i="17" s="1"/>
  <c r="W773" i="5"/>
  <c r="BI1073" i="17"/>
  <c r="BL1073" i="17" s="1"/>
  <c r="W776" i="5"/>
  <c r="BI1076" i="17"/>
  <c r="BL1076" i="17" s="1"/>
  <c r="W783" i="5"/>
  <c r="BI1083" i="17"/>
  <c r="BL1083" i="17" s="1"/>
  <c r="W791" i="5"/>
  <c r="BI1091" i="17"/>
  <c r="BL1091" i="17" s="1"/>
  <c r="W798" i="5"/>
  <c r="BI1098" i="17"/>
  <c r="BL1098" i="17" s="1"/>
  <c r="W806" i="5"/>
  <c r="BI1106" i="17"/>
  <c r="BL1106" i="17" s="1"/>
  <c r="W814" i="5"/>
  <c r="BI1114" i="17"/>
  <c r="BL1114" i="17" s="1"/>
  <c r="W817" i="5"/>
  <c r="BI1117" i="17"/>
  <c r="BL1117" i="17" s="1"/>
  <c r="W821" i="5"/>
  <c r="BI1121" i="17"/>
  <c r="BL1121" i="17" s="1"/>
  <c r="W829" i="5"/>
  <c r="BI1129" i="17"/>
  <c r="BL1129" i="17" s="1"/>
  <c r="W836" i="5"/>
  <c r="BI1136" i="17"/>
  <c r="BL1136" i="17" s="1"/>
  <c r="W842" i="5"/>
  <c r="BI1142" i="17"/>
  <c r="BL1142" i="17" s="1"/>
  <c r="W849" i="5"/>
  <c r="BI1149" i="17"/>
  <c r="BL1149" i="17" s="1"/>
  <c r="W855" i="5"/>
  <c r="BI1155" i="17"/>
  <c r="BL1155" i="17" s="1"/>
  <c r="M863" i="5"/>
  <c r="AJ1163" i="17"/>
  <c r="AM1163" i="17" s="1"/>
  <c r="U822" i="5"/>
  <c r="BD1122" i="17"/>
  <c r="BG1122" i="17" s="1"/>
  <c r="U617" i="5"/>
  <c r="BD917" i="17"/>
  <c r="BG917" i="17" s="1"/>
  <c r="W621" i="5"/>
  <c r="BI921" i="17"/>
  <c r="BL921" i="17" s="1"/>
  <c r="W627" i="5"/>
  <c r="BI927" i="17"/>
  <c r="BL927" i="17" s="1"/>
  <c r="W632" i="5"/>
  <c r="BI932" i="17"/>
  <c r="BL932" i="17" s="1"/>
  <c r="W638" i="5"/>
  <c r="BI938" i="17"/>
  <c r="BL938" i="17" s="1"/>
  <c r="W644" i="5"/>
  <c r="BI944" i="17"/>
  <c r="BL944" i="17" s="1"/>
  <c r="W650" i="5"/>
  <c r="BI950" i="17"/>
  <c r="BL950" i="17" s="1"/>
  <c r="M657" i="5"/>
  <c r="AJ957" i="17"/>
  <c r="AM957" i="17" s="1"/>
  <c r="M663" i="5"/>
  <c r="AJ963" i="17"/>
  <c r="AM963" i="17" s="1"/>
  <c r="W667" i="5"/>
  <c r="BI967" i="17"/>
  <c r="BL967" i="17" s="1"/>
  <c r="W673" i="5"/>
  <c r="BI973" i="17"/>
  <c r="BL973" i="17" s="1"/>
  <c r="W679" i="5"/>
  <c r="BI979" i="17"/>
  <c r="BL979" i="17" s="1"/>
  <c r="W684" i="5"/>
  <c r="BI984" i="17"/>
  <c r="BL984" i="17" s="1"/>
  <c r="O691" i="5"/>
  <c r="AO991" i="17"/>
  <c r="AR991" i="17" s="1"/>
  <c r="W695" i="5"/>
  <c r="BI995" i="17"/>
  <c r="BL995" i="17" s="1"/>
  <c r="W701" i="5"/>
  <c r="BI1001" i="17"/>
  <c r="BL1001" i="17" s="1"/>
  <c r="M708" i="5"/>
  <c r="AJ1008" i="17"/>
  <c r="AM1008" i="17" s="1"/>
  <c r="W713" i="5"/>
  <c r="BI1013" i="17"/>
  <c r="BL1013" i="17" s="1"/>
  <c r="O720" i="5"/>
  <c r="AO1020" i="17"/>
  <c r="AR1020" i="17" s="1"/>
  <c r="M726" i="5"/>
  <c r="AJ1026" i="17"/>
  <c r="AM1026" i="17" s="1"/>
  <c r="W731" i="5"/>
  <c r="BI1031" i="17"/>
  <c r="BL1031" i="17" s="1"/>
  <c r="W737" i="5"/>
  <c r="BI1037" i="17"/>
  <c r="BL1037" i="17" s="1"/>
  <c r="W758" i="5"/>
  <c r="BI1058" i="17"/>
  <c r="BL1058" i="17" s="1"/>
  <c r="W764" i="5"/>
  <c r="BI1064" i="17"/>
  <c r="BL1064" i="17" s="1"/>
  <c r="W771" i="5"/>
  <c r="BI1071" i="17"/>
  <c r="BL1071" i="17" s="1"/>
  <c r="W778" i="5"/>
  <c r="BI1078" i="17"/>
  <c r="BL1078" i="17" s="1"/>
  <c r="W785" i="5"/>
  <c r="BI1085" i="17"/>
  <c r="BL1085" i="17" s="1"/>
  <c r="W793" i="5"/>
  <c r="BI1093" i="17"/>
  <c r="BL1093" i="17" s="1"/>
  <c r="W800" i="5"/>
  <c r="BI1100" i="17"/>
  <c r="BL1100" i="17" s="1"/>
  <c r="W808" i="5"/>
  <c r="BI1108" i="17"/>
  <c r="BL1108" i="17" s="1"/>
  <c r="W812" i="5"/>
  <c r="BI1112" i="17"/>
  <c r="BL1112" i="17" s="1"/>
  <c r="W819" i="5"/>
  <c r="BI1119" i="17"/>
  <c r="BL1119" i="17" s="1"/>
  <c r="W831" i="5"/>
  <c r="BI1131" i="17"/>
  <c r="BL1131" i="17" s="1"/>
  <c r="W838" i="5"/>
  <c r="BI1138" i="17"/>
  <c r="BL1138" i="17" s="1"/>
  <c r="W844" i="5"/>
  <c r="BI1144" i="17"/>
  <c r="BL1144" i="17" s="1"/>
  <c r="W850" i="5"/>
  <c r="BI1150" i="17"/>
  <c r="BL1150" i="17" s="1"/>
  <c r="W857" i="5"/>
  <c r="BI1157" i="17"/>
  <c r="BL1157" i="17" s="1"/>
  <c r="W864" i="5"/>
  <c r="BI1164" i="17"/>
  <c r="BL1164" i="17" s="1"/>
  <c r="P6" i="5"/>
  <c r="P10" i="5"/>
  <c r="W13" i="5"/>
  <c r="BI14" i="17"/>
  <c r="BL14" i="17" s="1"/>
  <c r="W17" i="5"/>
  <c r="BI18" i="17"/>
  <c r="BL18" i="17" s="1"/>
  <c r="M21" i="5"/>
  <c r="AJ22" i="17" s="1"/>
  <c r="AM22" i="17" s="1"/>
  <c r="W23" i="5"/>
  <c r="BI24" i="17"/>
  <c r="BL24" i="17" s="1"/>
  <c r="M27" i="5"/>
  <c r="AJ28" i="17" s="1"/>
  <c r="AM28" i="17" s="1"/>
  <c r="P30" i="5"/>
  <c r="O33" i="5"/>
  <c r="AO34" i="17" s="1"/>
  <c r="AR34" i="17" s="1"/>
  <c r="W36" i="5"/>
  <c r="BI37" i="17"/>
  <c r="BL37" i="17" s="1"/>
  <c r="U39" i="5"/>
  <c r="BD40" i="17"/>
  <c r="BG40" i="17" s="1"/>
  <c r="M42" i="5"/>
  <c r="AJ43" i="17"/>
  <c r="AM43" i="17" s="1"/>
  <c r="W43" i="5"/>
  <c r="BI44" i="17"/>
  <c r="BL44" i="17" s="1"/>
  <c r="W47" i="5"/>
  <c r="BI48" i="17"/>
  <c r="BL48" i="17" s="1"/>
  <c r="W50" i="5"/>
  <c r="BI51" i="17"/>
  <c r="BL51" i="17" s="1"/>
  <c r="P54" i="5"/>
  <c r="P56" i="5"/>
  <c r="W59" i="5"/>
  <c r="BI60" i="17"/>
  <c r="BL60" i="17" s="1"/>
  <c r="W63" i="5"/>
  <c r="BI64" i="17"/>
  <c r="BL64" i="17" s="1"/>
  <c r="W66" i="5"/>
  <c r="BI67" i="17"/>
  <c r="BL67" i="17" s="1"/>
  <c r="O72" i="5"/>
  <c r="AO73" i="17" s="1"/>
  <c r="AR73" i="17" s="1"/>
  <c r="P75" i="5"/>
  <c r="W78" i="5"/>
  <c r="BI79" i="17"/>
  <c r="BL79" i="17" s="1"/>
  <c r="W82" i="5"/>
  <c r="BI83" i="17"/>
  <c r="BL83" i="17" s="1"/>
  <c r="P86" i="5"/>
  <c r="P88" i="5"/>
  <c r="W90" i="5"/>
  <c r="BI91" i="17"/>
  <c r="BL91" i="17" s="1"/>
  <c r="BI390" i="17"/>
  <c r="BL390" i="17" s="1"/>
  <c r="M94" i="5"/>
  <c r="AJ95" i="17"/>
  <c r="AM95" i="17" s="1"/>
  <c r="AJ394" i="17"/>
  <c r="AM394" i="17" s="1"/>
  <c r="P98" i="5"/>
  <c r="P100" i="5"/>
  <c r="O105" i="5"/>
  <c r="AO106" i="17"/>
  <c r="AR106" i="17" s="1"/>
  <c r="AO405" i="17"/>
  <c r="AR405" i="17" s="1"/>
  <c r="O110" i="5"/>
  <c r="AO111" i="17"/>
  <c r="AR111" i="17" s="1"/>
  <c r="AO410" i="17"/>
  <c r="AR410" i="17" s="1"/>
  <c r="W114" i="5"/>
  <c r="BI115" i="17"/>
  <c r="BL115" i="17" s="1"/>
  <c r="BI414" i="17"/>
  <c r="BL414" i="17" s="1"/>
  <c r="P116" i="5"/>
  <c r="W120" i="5"/>
  <c r="BI121" i="17"/>
  <c r="BL121" i="17" s="1"/>
  <c r="BI420" i="17"/>
  <c r="BL420" i="17" s="1"/>
  <c r="W125" i="5"/>
  <c r="BI126" i="17"/>
  <c r="BL126" i="17" s="1"/>
  <c r="BI425" i="17"/>
  <c r="BL425" i="17" s="1"/>
  <c r="M129" i="5"/>
  <c r="AJ429" i="17" s="1"/>
  <c r="AM429" i="17" s="1"/>
  <c r="W132" i="5"/>
  <c r="BI133" i="17"/>
  <c r="BL133" i="17" s="1"/>
  <c r="BI432" i="17"/>
  <c r="BL432" i="17" s="1"/>
  <c r="W136" i="5"/>
  <c r="BI137" i="17"/>
  <c r="BL137" i="17" s="1"/>
  <c r="BI436" i="17"/>
  <c r="BL436" i="17" s="1"/>
  <c r="P139" i="5"/>
  <c r="W144" i="5"/>
  <c r="BI145" i="17"/>
  <c r="BL145" i="17" s="1"/>
  <c r="BI444" i="17"/>
  <c r="BL444" i="17" s="1"/>
  <c r="W151" i="5"/>
  <c r="BI152" i="17"/>
  <c r="BL152" i="17" s="1"/>
  <c r="BI451" i="17"/>
  <c r="BL451" i="17" s="1"/>
  <c r="O156" i="5"/>
  <c r="AO157" i="17"/>
  <c r="AR157" i="17" s="1"/>
  <c r="AO456" i="17"/>
  <c r="AR456" i="17" s="1"/>
  <c r="P159" i="5"/>
  <c r="O164" i="5"/>
  <c r="AO165" i="17"/>
  <c r="AR165" i="17" s="1"/>
  <c r="AO464" i="17"/>
  <c r="AR464" i="17" s="1"/>
  <c r="W165" i="5"/>
  <c r="BI166" i="17"/>
  <c r="BL166" i="17" s="1"/>
  <c r="BI465" i="17"/>
  <c r="BL465" i="17" s="1"/>
  <c r="P174" i="5"/>
  <c r="U177" i="5"/>
  <c r="BD178" i="17"/>
  <c r="BG178" i="17" s="1"/>
  <c r="BD477" i="17"/>
  <c r="BG477" i="17" s="1"/>
  <c r="W181" i="5"/>
  <c r="BI182" i="17"/>
  <c r="BL182" i="17" s="1"/>
  <c r="BI481" i="17"/>
  <c r="BL481" i="17" s="1"/>
  <c r="P183" i="5"/>
  <c r="O189" i="5"/>
  <c r="AO190" i="17"/>
  <c r="AR190" i="17" s="1"/>
  <c r="AO489" i="17"/>
  <c r="AR489" i="17" s="1"/>
  <c r="W193" i="5"/>
  <c r="BI194" i="17"/>
  <c r="BL194" i="17" s="1"/>
  <c r="BI493" i="17"/>
  <c r="BL493" i="17" s="1"/>
  <c r="W197" i="5"/>
  <c r="BI198" i="17"/>
  <c r="BL198" i="17" s="1"/>
  <c r="BI497" i="17"/>
  <c r="BL497" i="17" s="1"/>
  <c r="M202" i="5"/>
  <c r="AJ203" i="17"/>
  <c r="AM203" i="17" s="1"/>
  <c r="AJ502" i="17"/>
  <c r="AM502" i="17" s="1"/>
  <c r="P203" i="5"/>
  <c r="W207" i="5"/>
  <c r="BI208" i="17"/>
  <c r="BL208" i="17" s="1"/>
  <c r="BI507" i="17"/>
  <c r="BL507" i="17" s="1"/>
  <c r="M213" i="5"/>
  <c r="AJ214" i="17"/>
  <c r="AM214" i="17" s="1"/>
  <c r="AJ513" i="17"/>
  <c r="AM513" i="17" s="1"/>
  <c r="W217" i="5"/>
  <c r="BI218" i="17"/>
  <c r="BL218" i="17" s="1"/>
  <c r="BI517" i="17"/>
  <c r="BL517" i="17" s="1"/>
  <c r="M222" i="5"/>
  <c r="AJ223" i="17"/>
  <c r="AM223" i="17" s="1"/>
  <c r="AJ522" i="17"/>
  <c r="AM522" i="17" s="1"/>
  <c r="P223" i="5"/>
  <c r="M229" i="5"/>
  <c r="AJ230" i="17"/>
  <c r="AM230" i="17" s="1"/>
  <c r="AJ529" i="17"/>
  <c r="AM529" i="17" s="1"/>
  <c r="P234" i="5"/>
  <c r="P236" i="5"/>
  <c r="M241" i="5"/>
  <c r="AJ242" i="17"/>
  <c r="AM242" i="17" s="1"/>
  <c r="AJ541" i="17"/>
  <c r="AM541" i="17" s="1"/>
  <c r="O244" i="5"/>
  <c r="AO245" i="17"/>
  <c r="AR245" i="17" s="1"/>
  <c r="AO544" i="17"/>
  <c r="AR544" i="17" s="1"/>
  <c r="W248" i="5"/>
  <c r="BI249" i="17"/>
  <c r="BL249" i="17" s="1"/>
  <c r="BI548" i="17"/>
  <c r="BL548" i="17" s="1"/>
  <c r="M253" i="5"/>
  <c r="AJ254" i="17"/>
  <c r="AM254" i="17" s="1"/>
  <c r="AJ553" i="17"/>
  <c r="AM553" i="17" s="1"/>
  <c r="O255" i="5"/>
  <c r="AO256" i="17"/>
  <c r="AR256" i="17" s="1"/>
  <c r="AO555" i="17"/>
  <c r="AR555" i="17" s="1"/>
  <c r="W257" i="5"/>
  <c r="BI258" i="17"/>
  <c r="BL258" i="17" s="1"/>
  <c r="BI557" i="17"/>
  <c r="BL557" i="17" s="1"/>
  <c r="W262" i="5"/>
  <c r="BI263" i="17"/>
  <c r="BL263" i="17" s="1"/>
  <c r="BI562" i="17"/>
  <c r="BL562" i="17" s="1"/>
  <c r="W267" i="5"/>
  <c r="BI268" i="17"/>
  <c r="BL268" i="17" s="1"/>
  <c r="BI567" i="17"/>
  <c r="BL567" i="17" s="1"/>
  <c r="W270" i="5"/>
  <c r="BI271" i="17"/>
  <c r="BL271" i="17" s="1"/>
  <c r="BI570" i="17"/>
  <c r="BL570" i="17" s="1"/>
  <c r="W278" i="5"/>
  <c r="BI279" i="17"/>
  <c r="BL279" i="17" s="1"/>
  <c r="BI578" i="17"/>
  <c r="BL578" i="17" s="1"/>
  <c r="W284" i="5"/>
  <c r="BI285" i="17"/>
  <c r="BL285" i="17" s="1"/>
  <c r="BI584" i="17"/>
  <c r="BL584" i="17" s="1"/>
  <c r="W288" i="5"/>
  <c r="BI289" i="17"/>
  <c r="BL289" i="17" s="1"/>
  <c r="BI588" i="17"/>
  <c r="BL588" i="17" s="1"/>
  <c r="W289" i="5"/>
  <c r="BI290" i="17"/>
  <c r="BL290" i="17" s="1"/>
  <c r="BI589" i="17"/>
  <c r="BL589" i="17" s="1"/>
  <c r="W293" i="5"/>
  <c r="BI294" i="17"/>
  <c r="BL294" i="17" s="1"/>
  <c r="BI593" i="17"/>
  <c r="BL593" i="17" s="1"/>
  <c r="P295" i="5"/>
  <c r="W299" i="5"/>
  <c r="BI300" i="17"/>
  <c r="BL300" i="17" s="1"/>
  <c r="BI599" i="17"/>
  <c r="BL599" i="17" s="1"/>
  <c r="M305" i="5"/>
  <c r="AJ306" i="17"/>
  <c r="AM306" i="17" s="1"/>
  <c r="AJ605" i="17"/>
  <c r="AM605" i="17" s="1"/>
  <c r="W310" i="5"/>
  <c r="BI311" i="17"/>
  <c r="BL311" i="17" s="1"/>
  <c r="BI610" i="17"/>
  <c r="BL610" i="17" s="1"/>
  <c r="U316" i="5"/>
  <c r="BD317" i="17"/>
  <c r="BG317" i="17" s="1"/>
  <c r="BD616" i="17"/>
  <c r="BG616" i="17" s="1"/>
  <c r="M321" i="5"/>
  <c r="AJ322" i="17"/>
  <c r="AM322" i="17" s="1"/>
  <c r="AJ621" i="17"/>
  <c r="AM621" i="17" s="1"/>
  <c r="W324" i="5"/>
  <c r="BI325" i="17"/>
  <c r="BL325" i="17" s="1"/>
  <c r="BI624" i="17"/>
  <c r="BL624" i="17" s="1"/>
  <c r="W329" i="5"/>
  <c r="BI330" i="17"/>
  <c r="BL330" i="17" s="1"/>
  <c r="BI629" i="17"/>
  <c r="BL629" i="17" s="1"/>
  <c r="W334" i="5"/>
  <c r="BI335" i="17"/>
  <c r="BL335" i="17" s="1"/>
  <c r="BI634" i="17"/>
  <c r="BL634" i="17" s="1"/>
  <c r="W342" i="5"/>
  <c r="BI343" i="17"/>
  <c r="BL343" i="17" s="1"/>
  <c r="BI642" i="17"/>
  <c r="BL642" i="17" s="1"/>
  <c r="W347" i="5"/>
  <c r="BI348" i="17"/>
  <c r="BL348" i="17" s="1"/>
  <c r="BI647" i="17"/>
  <c r="BL647" i="17" s="1"/>
  <c r="W353" i="5"/>
  <c r="BI354" i="17"/>
  <c r="BL354" i="17" s="1"/>
  <c r="BI653" i="17"/>
  <c r="BL653" i="17" s="1"/>
  <c r="O357" i="5"/>
  <c r="AO358" i="17"/>
  <c r="AR358" i="17" s="1"/>
  <c r="AO657" i="17"/>
  <c r="AR657" i="17" s="1"/>
  <c r="W361" i="5"/>
  <c r="BI362" i="17"/>
  <c r="BL362" i="17" s="1"/>
  <c r="BI661" i="17"/>
  <c r="BL661" i="17" s="1"/>
  <c r="W366" i="5"/>
  <c r="BI367" i="17"/>
  <c r="BL367" i="17" s="1"/>
  <c r="BI666" i="17"/>
  <c r="BL666" i="17" s="1"/>
  <c r="P370" i="5"/>
  <c r="W376" i="5"/>
  <c r="BI377" i="17"/>
  <c r="BL377" i="17" s="1"/>
  <c r="BI676" i="17"/>
  <c r="BL676" i="17" s="1"/>
  <c r="W405" i="5"/>
  <c r="BI705" i="17"/>
  <c r="BL705" i="17" s="1"/>
  <c r="O412" i="5"/>
  <c r="AO712" i="17"/>
  <c r="AR712" i="17" s="1"/>
  <c r="W417" i="5"/>
  <c r="BI717" i="17"/>
  <c r="BL717" i="17" s="1"/>
  <c r="W422" i="5"/>
  <c r="BI722" i="17"/>
  <c r="BL722" i="17" s="1"/>
  <c r="W427" i="5"/>
  <c r="BI727" i="17"/>
  <c r="BL727" i="17" s="1"/>
  <c r="W434" i="5"/>
  <c r="BI734" i="17"/>
  <c r="BL734" i="17" s="1"/>
  <c r="W438" i="5"/>
  <c r="BI738" i="17"/>
  <c r="BL738" i="17" s="1"/>
  <c r="W442" i="5"/>
  <c r="BI742" i="17"/>
  <c r="BL742" i="17" s="1"/>
  <c r="O447" i="5"/>
  <c r="AO747" i="17"/>
  <c r="AR747" i="17" s="1"/>
  <c r="W451" i="5"/>
  <c r="BI751" i="17"/>
  <c r="BL751" i="17" s="1"/>
  <c r="W455" i="5"/>
  <c r="BI755" i="17"/>
  <c r="BL755" i="17" s="1"/>
  <c r="W461" i="5"/>
  <c r="BI761" i="17"/>
  <c r="BL761" i="17" s="1"/>
  <c r="M469" i="5"/>
  <c r="AJ769" i="17"/>
  <c r="AM769" i="17" s="1"/>
  <c r="W474" i="5"/>
  <c r="BI774" i="17"/>
  <c r="BL774" i="17" s="1"/>
  <c r="W480" i="5"/>
  <c r="BI780" i="17"/>
  <c r="BL780" i="17" s="1"/>
  <c r="W485" i="5"/>
  <c r="BI785" i="17"/>
  <c r="BL785" i="17" s="1"/>
  <c r="O504" i="5"/>
  <c r="AO804" i="17"/>
  <c r="AR804" i="17" s="1"/>
  <c r="W588" i="5"/>
  <c r="BI888" i="17"/>
  <c r="BL888" i="17" s="1"/>
  <c r="W594" i="5"/>
  <c r="BI894" i="17"/>
  <c r="BL894" i="17" s="1"/>
  <c r="W599" i="5"/>
  <c r="BI899" i="17"/>
  <c r="BL899" i="17" s="1"/>
  <c r="P602" i="5"/>
  <c r="W607" i="5"/>
  <c r="BI907" i="17"/>
  <c r="BL907" i="17" s="1"/>
  <c r="W612" i="5"/>
  <c r="BI912" i="17"/>
  <c r="BL912" i="17" s="1"/>
  <c r="W617" i="5"/>
  <c r="BI917" i="17"/>
  <c r="BL917" i="17" s="1"/>
  <c r="M622" i="5"/>
  <c r="AJ922" i="17"/>
  <c r="AM922" i="17" s="1"/>
  <c r="W628" i="5"/>
  <c r="BI928" i="17"/>
  <c r="BL928" i="17" s="1"/>
  <c r="W633" i="5"/>
  <c r="BI933" i="17"/>
  <c r="BL933" i="17" s="1"/>
  <c r="W639" i="5"/>
  <c r="BI939" i="17"/>
  <c r="BL939" i="17" s="1"/>
  <c r="M645" i="5"/>
  <c r="AJ945" i="17"/>
  <c r="AM945" i="17" s="1"/>
  <c r="U651" i="5"/>
  <c r="BD951" i="17"/>
  <c r="BG951" i="17" s="1"/>
  <c r="W657" i="5"/>
  <c r="BI957" i="17"/>
  <c r="BL957" i="17" s="1"/>
  <c r="W663" i="5"/>
  <c r="BI963" i="17"/>
  <c r="BL963" i="17" s="1"/>
  <c r="W668" i="5"/>
  <c r="BI968" i="17"/>
  <c r="BL968" i="17" s="1"/>
  <c r="W674" i="5"/>
  <c r="BI974" i="17"/>
  <c r="BL974" i="17" s="1"/>
  <c r="M680" i="5"/>
  <c r="AJ980" i="17"/>
  <c r="AM980" i="17" s="1"/>
  <c r="W685" i="5"/>
  <c r="BI985" i="17"/>
  <c r="BL985" i="17" s="1"/>
  <c r="M694" i="5"/>
  <c r="AJ994" i="17"/>
  <c r="AM994" i="17" s="1"/>
  <c r="W699" i="5"/>
  <c r="BI999" i="17"/>
  <c r="BL999" i="17" s="1"/>
  <c r="W705" i="5"/>
  <c r="BI1005" i="17"/>
  <c r="BL1005" i="17" s="1"/>
  <c r="W711" i="5"/>
  <c r="BI1011" i="17"/>
  <c r="BL1011" i="17" s="1"/>
  <c r="M718" i="5"/>
  <c r="AJ1018" i="17"/>
  <c r="AM1018" i="17" s="1"/>
  <c r="W726" i="5"/>
  <c r="BI1026" i="17"/>
  <c r="BL1026" i="17" s="1"/>
  <c r="W732" i="5"/>
  <c r="BI1032" i="17"/>
  <c r="BL1032" i="17" s="1"/>
  <c r="W738" i="5"/>
  <c r="BI1038" i="17"/>
  <c r="BL1038" i="17" s="1"/>
  <c r="W744" i="5"/>
  <c r="BI1044" i="17"/>
  <c r="BL1044" i="17" s="1"/>
  <c r="W750" i="5"/>
  <c r="BI1050" i="17"/>
  <c r="BL1050" i="17" s="1"/>
  <c r="W756" i="5"/>
  <c r="M765" i="5"/>
  <c r="AJ1065" i="17"/>
  <c r="AM1065" i="17" s="1"/>
  <c r="W772" i="5"/>
  <c r="BI1072" i="17"/>
  <c r="BL1072" i="17" s="1"/>
  <c r="P779" i="5"/>
  <c r="W786" i="5"/>
  <c r="BI1086" i="17"/>
  <c r="BL1086" i="17" s="1"/>
  <c r="W797" i="5"/>
  <c r="BI1097" i="17"/>
  <c r="BL1097" i="17" s="1"/>
  <c r="W805" i="5"/>
  <c r="BI1105" i="17"/>
  <c r="BL1105" i="17" s="1"/>
  <c r="W813" i="5"/>
  <c r="BI1113" i="17"/>
  <c r="BL1113" i="17" s="1"/>
  <c r="W824" i="5"/>
  <c r="BI1124" i="17"/>
  <c r="BL1124" i="17" s="1"/>
  <c r="W832" i="5"/>
  <c r="BI1132" i="17"/>
  <c r="BL1132" i="17" s="1"/>
  <c r="W841" i="5"/>
  <c r="BI1141" i="17"/>
  <c r="BL1141" i="17" s="1"/>
  <c r="W848" i="5"/>
  <c r="BI1148" i="17"/>
  <c r="BL1148" i="17" s="1"/>
  <c r="W854" i="5"/>
  <c r="BI1154" i="17"/>
  <c r="BL1154" i="17" s="1"/>
  <c r="W865" i="5"/>
  <c r="BI1165" i="17"/>
  <c r="BL1165" i="17" s="1"/>
  <c r="U6" i="5"/>
  <c r="BD6" i="17"/>
  <c r="BG6" i="17" s="1"/>
  <c r="P8" i="5"/>
  <c r="M12" i="5"/>
  <c r="AJ13" i="17" s="1"/>
  <c r="AM13" i="17" s="1"/>
  <c r="M18" i="5"/>
  <c r="AJ19" i="17" s="1"/>
  <c r="AM19" i="17" s="1"/>
  <c r="O21" i="5"/>
  <c r="AO22" i="17" s="1"/>
  <c r="AR22" i="17" s="1"/>
  <c r="P24" i="5"/>
  <c r="P27" i="5"/>
  <c r="F29" i="5"/>
  <c r="M32" i="5"/>
  <c r="AJ33" i="17"/>
  <c r="AM33" i="17" s="1"/>
  <c r="M37" i="5"/>
  <c r="AJ38" i="17" s="1"/>
  <c r="AM38" i="17" s="1"/>
  <c r="W39" i="5"/>
  <c r="BI40" i="17"/>
  <c r="BL40" i="17" s="1"/>
  <c r="P42" i="5"/>
  <c r="W45" i="5"/>
  <c r="BI46" i="17"/>
  <c r="BL46" i="17" s="1"/>
  <c r="O48" i="5"/>
  <c r="AO49" i="17" s="1"/>
  <c r="AR49" i="17" s="1"/>
  <c r="W51" i="5"/>
  <c r="BI52" i="17"/>
  <c r="BL52" i="17" s="1"/>
  <c r="W54" i="5"/>
  <c r="BI55" i="17"/>
  <c r="BL55" i="17" s="1"/>
  <c r="O60" i="5"/>
  <c r="AO61" i="17" s="1"/>
  <c r="AR61" i="17" s="1"/>
  <c r="W61" i="5"/>
  <c r="BI62" i="17"/>
  <c r="BL62" i="17" s="1"/>
  <c r="P65" i="5"/>
  <c r="W70" i="5"/>
  <c r="BI71" i="17"/>
  <c r="BL71" i="17" s="1"/>
  <c r="W75" i="5"/>
  <c r="BI76" i="17"/>
  <c r="BL76" i="17" s="1"/>
  <c r="P77" i="5"/>
  <c r="P79" i="5"/>
  <c r="O85" i="5"/>
  <c r="AO86" i="17"/>
  <c r="AR86" i="17" s="1"/>
  <c r="AO385" i="17"/>
  <c r="AR385" i="17" s="1"/>
  <c r="W88" i="5"/>
  <c r="BI89" i="17"/>
  <c r="BL89" i="17" s="1"/>
  <c r="BI388" i="17"/>
  <c r="BL388" i="17" s="1"/>
  <c r="M91" i="5"/>
  <c r="AJ391" i="17" s="1"/>
  <c r="AM391" i="17" s="1"/>
  <c r="P94" i="5"/>
  <c r="W98" i="5"/>
  <c r="BI99" i="17"/>
  <c r="BL99" i="17" s="1"/>
  <c r="BI398" i="17"/>
  <c r="BL398" i="17" s="1"/>
  <c r="W105" i="5"/>
  <c r="BI106" i="17"/>
  <c r="BL106" i="17" s="1"/>
  <c r="BI405" i="17"/>
  <c r="BL405" i="17" s="1"/>
  <c r="P108" i="5"/>
  <c r="M113" i="5"/>
  <c r="AJ114" i="17" s="1"/>
  <c r="AM114" i="17" s="1"/>
  <c r="M119" i="5"/>
  <c r="AJ120" i="17" s="1"/>
  <c r="AM120" i="17" s="1"/>
  <c r="W123" i="5"/>
  <c r="BI124" i="17"/>
  <c r="BL124" i="17" s="1"/>
  <c r="BI423" i="17"/>
  <c r="BL423" i="17" s="1"/>
  <c r="M128" i="5"/>
  <c r="AJ129" i="17" s="1"/>
  <c r="AM129" i="17" s="1"/>
  <c r="AJ428" i="17"/>
  <c r="AM428" i="17" s="1"/>
  <c r="M133" i="5"/>
  <c r="AJ134" i="17" s="1"/>
  <c r="AM134" i="17" s="1"/>
  <c r="AJ433" i="17"/>
  <c r="AM433" i="17" s="1"/>
  <c r="O137" i="5"/>
  <c r="AO138" i="17"/>
  <c r="AR138" i="17" s="1"/>
  <c r="AO437" i="17"/>
  <c r="AR437" i="17" s="1"/>
  <c r="W143" i="5"/>
  <c r="BI144" i="17"/>
  <c r="BL144" i="17" s="1"/>
  <c r="BI443" i="17"/>
  <c r="BL443" i="17" s="1"/>
  <c r="W147" i="5"/>
  <c r="BI148" i="17"/>
  <c r="BL148" i="17" s="1"/>
  <c r="BI447" i="17"/>
  <c r="BL447" i="17" s="1"/>
  <c r="U152" i="5"/>
  <c r="BD153" i="17"/>
  <c r="BG153" i="17" s="1"/>
  <c r="BD452" i="17"/>
  <c r="BG452" i="17" s="1"/>
  <c r="W156" i="5"/>
  <c r="BI157" i="17"/>
  <c r="BL157" i="17" s="1"/>
  <c r="BI456" i="17"/>
  <c r="BL456" i="17" s="1"/>
  <c r="W161" i="5"/>
  <c r="BI162" i="17"/>
  <c r="BL162" i="17" s="1"/>
  <c r="BI461" i="17"/>
  <c r="BL461" i="17" s="1"/>
  <c r="P164" i="5"/>
  <c r="W168" i="5"/>
  <c r="BI169" i="17"/>
  <c r="BL169" i="17" s="1"/>
  <c r="BI468" i="17"/>
  <c r="BL468" i="17" s="1"/>
  <c r="M173" i="5"/>
  <c r="AJ174" i="17"/>
  <c r="AM174" i="17" s="1"/>
  <c r="AJ473" i="17"/>
  <c r="AM473" i="17" s="1"/>
  <c r="W175" i="5"/>
  <c r="BI176" i="17"/>
  <c r="BL176" i="17" s="1"/>
  <c r="BI475" i="17"/>
  <c r="BL475" i="17" s="1"/>
  <c r="BI181" i="17"/>
  <c r="BL181" i="17" s="1"/>
  <c r="BI480" i="17"/>
  <c r="BL480" i="17" s="1"/>
  <c r="W185" i="5"/>
  <c r="BI186" i="17"/>
  <c r="BL186" i="17" s="1"/>
  <c r="BI485" i="17"/>
  <c r="BL485" i="17" s="1"/>
  <c r="W189" i="5"/>
  <c r="BI190" i="17"/>
  <c r="BL190" i="17" s="1"/>
  <c r="BI489" i="17"/>
  <c r="BL489" i="17" s="1"/>
  <c r="M194" i="5"/>
  <c r="AJ195" i="17"/>
  <c r="AM195" i="17" s="1"/>
  <c r="AJ494" i="17"/>
  <c r="AM494" i="17" s="1"/>
  <c r="O198" i="5"/>
  <c r="AO199" i="17"/>
  <c r="AR199" i="17" s="1"/>
  <c r="AO498" i="17"/>
  <c r="AR498" i="17" s="1"/>
  <c r="P202" i="5"/>
  <c r="O206" i="5"/>
  <c r="AO207" i="17"/>
  <c r="AR207" i="17" s="1"/>
  <c r="AO506" i="17"/>
  <c r="AR506" i="17" s="1"/>
  <c r="M216" i="5"/>
  <c r="AJ217" i="17"/>
  <c r="AM217" i="17" s="1"/>
  <c r="AJ516" i="17"/>
  <c r="AM516" i="17" s="1"/>
  <c r="P220" i="5"/>
  <c r="P222" i="5"/>
  <c r="O227" i="5"/>
  <c r="AO228" i="17"/>
  <c r="AR228" i="17" s="1"/>
  <c r="AO527" i="17"/>
  <c r="AR527" i="17" s="1"/>
  <c r="W232" i="5"/>
  <c r="BI233" i="17"/>
  <c r="BL233" i="17" s="1"/>
  <c r="BI532" i="17"/>
  <c r="BL532" i="17" s="1"/>
  <c r="W235" i="5"/>
  <c r="BI236" i="17"/>
  <c r="BL236" i="17" s="1"/>
  <c r="BI535" i="17"/>
  <c r="BL535" i="17" s="1"/>
  <c r="P239" i="5"/>
  <c r="W244" i="5"/>
  <c r="BI245" i="17"/>
  <c r="BL245" i="17" s="1"/>
  <c r="BI544" i="17"/>
  <c r="BL544" i="17" s="1"/>
  <c r="O249" i="5"/>
  <c r="AO250" i="17"/>
  <c r="AR250" i="17" s="1"/>
  <c r="AO549" i="17"/>
  <c r="AR549" i="17" s="1"/>
  <c r="W253" i="5"/>
  <c r="BI254" i="17"/>
  <c r="BL254" i="17" s="1"/>
  <c r="BI553" i="17"/>
  <c r="BL553" i="17" s="1"/>
  <c r="W256" i="5"/>
  <c r="BI257" i="17"/>
  <c r="BL257" i="17" s="1"/>
  <c r="BI556" i="17"/>
  <c r="BL556" i="17" s="1"/>
  <c r="W260" i="5"/>
  <c r="BI261" i="17"/>
  <c r="BL261" i="17" s="1"/>
  <c r="BI560" i="17"/>
  <c r="BL560" i="17" s="1"/>
  <c r="M265" i="5"/>
  <c r="AJ266" i="17"/>
  <c r="AM266" i="17" s="1"/>
  <c r="AJ565" i="17"/>
  <c r="AM565" i="17" s="1"/>
  <c r="M269" i="5"/>
  <c r="AJ270" i="17"/>
  <c r="AM270" i="17" s="1"/>
  <c r="AJ569" i="17"/>
  <c r="AM569" i="17" s="1"/>
  <c r="W273" i="5"/>
  <c r="BI274" i="17"/>
  <c r="BL274" i="17" s="1"/>
  <c r="BI573" i="17"/>
  <c r="BL573" i="17" s="1"/>
  <c r="W279" i="5"/>
  <c r="BI280" i="17"/>
  <c r="BL280" i="17" s="1"/>
  <c r="BI579" i="17"/>
  <c r="BL579" i="17" s="1"/>
  <c r="W286" i="5"/>
  <c r="BI287" i="17"/>
  <c r="BL287" i="17" s="1"/>
  <c r="BI586" i="17"/>
  <c r="BL586" i="17" s="1"/>
  <c r="M289" i="5"/>
  <c r="AJ290" i="17"/>
  <c r="AM290" i="17" s="1"/>
  <c r="AJ589" i="17"/>
  <c r="AM589" i="17" s="1"/>
  <c r="W291" i="5"/>
  <c r="BI292" i="17"/>
  <c r="BL292" i="17" s="1"/>
  <c r="BI591" i="17"/>
  <c r="BL591" i="17" s="1"/>
  <c r="W295" i="5"/>
  <c r="BI296" i="17"/>
  <c r="BL296" i="17" s="1"/>
  <c r="BI595" i="17"/>
  <c r="BL595" i="17" s="1"/>
  <c r="W300" i="5"/>
  <c r="BI301" i="17"/>
  <c r="BL301" i="17" s="1"/>
  <c r="BI600" i="17"/>
  <c r="BL600" i="17" s="1"/>
  <c r="P303" i="5"/>
  <c r="P308" i="5"/>
  <c r="W311" i="5"/>
  <c r="BI312" i="17"/>
  <c r="BL312" i="17" s="1"/>
  <c r="BI611" i="17"/>
  <c r="BL611" i="17" s="1"/>
  <c r="W316" i="5"/>
  <c r="BI317" i="17"/>
  <c r="BL317" i="17" s="1"/>
  <c r="BI616" i="17"/>
  <c r="BL616" i="17" s="1"/>
  <c r="W321" i="5"/>
  <c r="BI322" i="17"/>
  <c r="BL322" i="17" s="1"/>
  <c r="BI621" i="17"/>
  <c r="BL621" i="17" s="1"/>
  <c r="P325" i="5"/>
  <c r="W330" i="5"/>
  <c r="BI331" i="17"/>
  <c r="BL331" i="17" s="1"/>
  <c r="BI630" i="17"/>
  <c r="BL630" i="17" s="1"/>
  <c r="W335" i="5"/>
  <c r="BI336" i="17"/>
  <c r="BL336" i="17" s="1"/>
  <c r="BI635" i="17"/>
  <c r="BL635" i="17" s="1"/>
  <c r="W343" i="5"/>
  <c r="BI344" i="17"/>
  <c r="BL344" i="17" s="1"/>
  <c r="BI643" i="17"/>
  <c r="BL643" i="17" s="1"/>
  <c r="O351" i="5"/>
  <c r="AO352" i="17"/>
  <c r="AR352" i="17" s="1"/>
  <c r="AO651" i="17"/>
  <c r="AR651" i="17" s="1"/>
  <c r="W357" i="5"/>
  <c r="BI358" i="17"/>
  <c r="BL358" i="17" s="1"/>
  <c r="BI657" i="17"/>
  <c r="BL657" i="17" s="1"/>
  <c r="W362" i="5"/>
  <c r="BI363" i="17"/>
  <c r="BL363" i="17" s="1"/>
  <c r="BI662" i="17"/>
  <c r="BL662" i="17" s="1"/>
  <c r="W367" i="5"/>
  <c r="BI368" i="17"/>
  <c r="BL368" i="17" s="1"/>
  <c r="BI667" i="17"/>
  <c r="BL667" i="17" s="1"/>
  <c r="W370" i="5"/>
  <c r="BI371" i="17"/>
  <c r="BL371" i="17" s="1"/>
  <c r="BI670" i="17"/>
  <c r="BL670" i="17" s="1"/>
  <c r="W375" i="5"/>
  <c r="BI376" i="17"/>
  <c r="BL376" i="17" s="1"/>
  <c r="BI675" i="17"/>
  <c r="BL675" i="17" s="1"/>
  <c r="W379" i="5"/>
  <c r="BI380" i="17"/>
  <c r="BL380" i="17" s="1"/>
  <c r="BI679" i="17"/>
  <c r="BL679" i="17" s="1"/>
  <c r="O384" i="5"/>
  <c r="AO684" i="17"/>
  <c r="AR684" i="17" s="1"/>
  <c r="W390" i="5"/>
  <c r="BI690" i="17"/>
  <c r="BL690" i="17" s="1"/>
  <c r="W396" i="5"/>
  <c r="BI696" i="17"/>
  <c r="BL696" i="17" s="1"/>
  <c r="W401" i="5"/>
  <c r="BI701" i="17"/>
  <c r="BL701" i="17" s="1"/>
  <c r="W406" i="5"/>
  <c r="BI706" i="17"/>
  <c r="BL706" i="17" s="1"/>
  <c r="W412" i="5"/>
  <c r="BI712" i="17"/>
  <c r="BL712" i="17" s="1"/>
  <c r="O418" i="5"/>
  <c r="AO718" i="17"/>
  <c r="AR718" i="17" s="1"/>
  <c r="M439" i="5"/>
  <c r="AJ739" i="17"/>
  <c r="AM739" i="17" s="1"/>
  <c r="W443" i="5"/>
  <c r="BI743" i="17"/>
  <c r="BL743" i="17" s="1"/>
  <c r="W445" i="5"/>
  <c r="BI745" i="17"/>
  <c r="BL745" i="17" s="1"/>
  <c r="W449" i="5"/>
  <c r="BI749" i="17"/>
  <c r="BL749" i="17" s="1"/>
  <c r="M454" i="5"/>
  <c r="AJ754" i="17"/>
  <c r="AM754" i="17" s="1"/>
  <c r="M459" i="5"/>
  <c r="AJ759" i="17"/>
  <c r="AM759" i="17" s="1"/>
  <c r="W466" i="5"/>
  <c r="BI766" i="17"/>
  <c r="BL766" i="17" s="1"/>
  <c r="W473" i="5"/>
  <c r="BI773" i="17"/>
  <c r="BL773" i="17" s="1"/>
  <c r="M478" i="5"/>
  <c r="AJ778" i="17"/>
  <c r="AM778" i="17" s="1"/>
  <c r="W483" i="5"/>
  <c r="BI783" i="17"/>
  <c r="BL783" i="17" s="1"/>
  <c r="M489" i="5"/>
  <c r="AJ789" i="17"/>
  <c r="AM789" i="17" s="1"/>
  <c r="O493" i="5"/>
  <c r="AO793" i="17"/>
  <c r="AR793" i="17" s="1"/>
  <c r="W495" i="5"/>
  <c r="BI795" i="17"/>
  <c r="BL795" i="17" s="1"/>
  <c r="W502" i="5"/>
  <c r="BI802" i="17"/>
  <c r="BL802" i="17" s="1"/>
  <c r="W507" i="5"/>
  <c r="BI807" i="17"/>
  <c r="BL807" i="17" s="1"/>
  <c r="W512" i="5"/>
  <c r="BI812" i="17"/>
  <c r="BL812" i="17" s="1"/>
  <c r="W516" i="5"/>
  <c r="BI816" i="17"/>
  <c r="BL816" i="17" s="1"/>
  <c r="M520" i="5"/>
  <c r="AJ820" i="17"/>
  <c r="AM820" i="17" s="1"/>
  <c r="W524" i="5"/>
  <c r="BI824" i="17"/>
  <c r="BL824" i="17" s="1"/>
  <c r="W530" i="5"/>
  <c r="BI830" i="17"/>
  <c r="BL830" i="17" s="1"/>
  <c r="W534" i="5"/>
  <c r="BI834" i="17"/>
  <c r="BL834" i="17" s="1"/>
  <c r="O539" i="5"/>
  <c r="AO839" i="17"/>
  <c r="AR839" i="17" s="1"/>
  <c r="W545" i="5"/>
  <c r="BI845" i="17"/>
  <c r="BL845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70" i="5"/>
  <c r="BI870" i="17"/>
  <c r="BL870" i="17" s="1"/>
  <c r="M576" i="5"/>
  <c r="AJ876" i="17"/>
  <c r="AM876" i="17" s="1"/>
  <c r="W580" i="5"/>
  <c r="BI880" i="17"/>
  <c r="BL880" i="17" s="1"/>
  <c r="W586" i="5"/>
  <c r="BI886" i="17"/>
  <c r="BL886" i="17" s="1"/>
  <c r="W592" i="5"/>
  <c r="BI892" i="17"/>
  <c r="BL892" i="17" s="1"/>
  <c r="W597" i="5"/>
  <c r="BI897" i="17"/>
  <c r="BL897" i="17" s="1"/>
  <c r="W601" i="5"/>
  <c r="BI901" i="17"/>
  <c r="BL901" i="17" s="1"/>
  <c r="W605" i="5"/>
  <c r="BI905" i="17"/>
  <c r="BL905" i="17" s="1"/>
  <c r="M611" i="5"/>
  <c r="AJ911" i="17"/>
  <c r="AM911" i="17" s="1"/>
  <c r="W615" i="5"/>
  <c r="BI915" i="17"/>
  <c r="BL915" i="17" s="1"/>
  <c r="O620" i="5"/>
  <c r="AO920" i="17"/>
  <c r="AR920" i="17" s="1"/>
  <c r="W625" i="5"/>
  <c r="BI925" i="17"/>
  <c r="BL925" i="17" s="1"/>
  <c r="O632" i="5"/>
  <c r="AO932" i="17"/>
  <c r="AR932" i="17" s="1"/>
  <c r="M640" i="5"/>
  <c r="AJ940" i="17"/>
  <c r="AM940" i="17" s="1"/>
  <c r="O645" i="5"/>
  <c r="AO945" i="17"/>
  <c r="AR945" i="17" s="1"/>
  <c r="W649" i="5"/>
  <c r="BI949" i="17"/>
  <c r="BL949" i="17" s="1"/>
  <c r="W655" i="5"/>
  <c r="BI955" i="17"/>
  <c r="BL955" i="17" s="1"/>
  <c r="W661" i="5"/>
  <c r="BI961" i="17"/>
  <c r="BL961" i="17" s="1"/>
  <c r="M666" i="5"/>
  <c r="AJ966" i="17"/>
  <c r="AM966" i="17" s="1"/>
  <c r="M672" i="5"/>
  <c r="AJ972" i="17"/>
  <c r="AM972" i="17" s="1"/>
  <c r="W677" i="5"/>
  <c r="BI977" i="17"/>
  <c r="BL977" i="17" s="1"/>
  <c r="M684" i="5"/>
  <c r="AJ984" i="17"/>
  <c r="AM984" i="17" s="1"/>
  <c r="W689" i="5"/>
  <c r="BI989" i="17"/>
  <c r="BL989" i="17" s="1"/>
  <c r="W697" i="5"/>
  <c r="BI997" i="17"/>
  <c r="BL997" i="17" s="1"/>
  <c r="W703" i="5"/>
  <c r="BI1003" i="17"/>
  <c r="BL1003" i="17" s="1"/>
  <c r="W709" i="5"/>
  <c r="BI1009" i="17"/>
  <c r="BL1009" i="17" s="1"/>
  <c r="W715" i="5"/>
  <c r="BI1015" i="17"/>
  <c r="BL1015" i="17" s="1"/>
  <c r="W721" i="5"/>
  <c r="BI1021" i="17"/>
  <c r="BL1021" i="17" s="1"/>
  <c r="M748" i="5"/>
  <c r="AJ1048" i="17"/>
  <c r="AM1048" i="17" s="1"/>
  <c r="W754" i="5"/>
  <c r="BI1054" i="17"/>
  <c r="BL1054" i="17" s="1"/>
  <c r="W760" i="5"/>
  <c r="BI1060" i="17"/>
  <c r="BL1060" i="17" s="1"/>
  <c r="W769" i="5"/>
  <c r="BI1069" i="17"/>
  <c r="BL1069" i="17" s="1"/>
  <c r="W779" i="5"/>
  <c r="BI1079" i="17"/>
  <c r="BL1079" i="17" s="1"/>
  <c r="W787" i="5"/>
  <c r="BI1087" i="17"/>
  <c r="BL1087" i="17" s="1"/>
  <c r="W794" i="5"/>
  <c r="BI1094" i="17"/>
  <c r="BL1094" i="17" s="1"/>
  <c r="W802" i="5"/>
  <c r="BI1102" i="17"/>
  <c r="BL1102" i="17" s="1"/>
  <c r="W810" i="5"/>
  <c r="BI1110" i="17"/>
  <c r="BL1110" i="17" s="1"/>
  <c r="W825" i="5"/>
  <c r="BI1125" i="17"/>
  <c r="BL1125" i="17" s="1"/>
  <c r="W833" i="5"/>
  <c r="BI1133" i="17"/>
  <c r="BL1133" i="17" s="1"/>
  <c r="W839" i="5"/>
  <c r="BI1139" i="17"/>
  <c r="BL1139" i="17" s="1"/>
  <c r="W846" i="5"/>
  <c r="BI1146" i="17"/>
  <c r="BL1146" i="17" s="1"/>
  <c r="W852" i="5"/>
  <c r="BI1152" i="17"/>
  <c r="BL1152" i="17" s="1"/>
  <c r="W859" i="5"/>
  <c r="BI1159" i="17"/>
  <c r="BL1159" i="17" s="1"/>
  <c r="M864" i="5"/>
  <c r="AJ1164" i="17"/>
  <c r="AM1164" i="17" s="1"/>
  <c r="P2" i="5"/>
  <c r="O4" i="5"/>
  <c r="AO4" i="17" s="1"/>
  <c r="AR4" i="17" s="1"/>
  <c r="M11" i="5"/>
  <c r="AJ12" i="17"/>
  <c r="AM12" i="17" s="1"/>
  <c r="P12" i="5"/>
  <c r="W14" i="5"/>
  <c r="BI15" i="17"/>
  <c r="BL15" i="17" s="1"/>
  <c r="P16" i="5"/>
  <c r="P18" i="5"/>
  <c r="P20" i="5"/>
  <c r="W21" i="5"/>
  <c r="BI22" i="17"/>
  <c r="BL22" i="17" s="1"/>
  <c r="P23" i="5"/>
  <c r="W24" i="5"/>
  <c r="BI25" i="17"/>
  <c r="BL25" i="17" s="1"/>
  <c r="P26" i="5"/>
  <c r="W27" i="5"/>
  <c r="BI28" i="17"/>
  <c r="BL28" i="17" s="1"/>
  <c r="P29" i="5"/>
  <c r="M31" i="5"/>
  <c r="AJ32" i="17" s="1"/>
  <c r="AM32" i="17" s="1"/>
  <c r="P32" i="5"/>
  <c r="W33" i="5"/>
  <c r="BI34" i="17"/>
  <c r="BL34" i="17" s="1"/>
  <c r="P35" i="5"/>
  <c r="P37" i="5"/>
  <c r="W38" i="5"/>
  <c r="BI39" i="17"/>
  <c r="BL39" i="17" s="1"/>
  <c r="M40" i="5"/>
  <c r="AJ41" i="17" s="1"/>
  <c r="AM41" i="17" s="1"/>
  <c r="P41" i="5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P55" i="5"/>
  <c r="M57" i="5"/>
  <c r="AJ58" i="17" s="1"/>
  <c r="AM58" i="17" s="1"/>
  <c r="W58" i="5"/>
  <c r="BI59" i="17"/>
  <c r="BL59" i="17" s="1"/>
  <c r="P60" i="5"/>
  <c r="P62" i="5"/>
  <c r="P64" i="5"/>
  <c r="W65" i="5"/>
  <c r="BI66" i="17"/>
  <c r="BL66" i="17" s="1"/>
  <c r="W67" i="5"/>
  <c r="BI68" i="17"/>
  <c r="BL68" i="17" s="1"/>
  <c r="W69" i="5"/>
  <c r="BI70" i="17"/>
  <c r="BL70" i="17" s="1"/>
  <c r="P71" i="5"/>
  <c r="W72" i="5"/>
  <c r="BI73" i="17"/>
  <c r="BL73" i="17" s="1"/>
  <c r="T74" i="5"/>
  <c r="O76" i="5"/>
  <c r="AO77" i="17"/>
  <c r="AR77" i="17" s="1"/>
  <c r="W77" i="5"/>
  <c r="BI78" i="17"/>
  <c r="BL78" i="17" s="1"/>
  <c r="W79" i="5"/>
  <c r="BI80" i="17"/>
  <c r="BL80" i="17" s="1"/>
  <c r="P81" i="5"/>
  <c r="W83" i="5"/>
  <c r="BI84" i="17"/>
  <c r="BL84" i="17" s="1"/>
  <c r="P85" i="5"/>
  <c r="P87" i="5"/>
  <c r="M89" i="5"/>
  <c r="AJ90" i="17" s="1"/>
  <c r="AM90" i="17" s="1"/>
  <c r="O90" i="5"/>
  <c r="AO91" i="17"/>
  <c r="AR91" i="17" s="1"/>
  <c r="AO390" i="17"/>
  <c r="AR390" i="17" s="1"/>
  <c r="W91" i="5"/>
  <c r="BI92" i="17"/>
  <c r="BL92" i="17" s="1"/>
  <c r="BI391" i="17"/>
  <c r="BL391" i="17" s="1"/>
  <c r="P93" i="5"/>
  <c r="W94" i="5"/>
  <c r="BI95" i="17"/>
  <c r="BL95" i="17" s="1"/>
  <c r="BI394" i="17"/>
  <c r="BL394" i="17" s="1"/>
  <c r="W96" i="5"/>
  <c r="BI97" i="17"/>
  <c r="BL97" i="17" s="1"/>
  <c r="BI396" i="17"/>
  <c r="BL396" i="17" s="1"/>
  <c r="P99" i="5"/>
  <c r="W101" i="5"/>
  <c r="BI102" i="17"/>
  <c r="BL102" i="17" s="1"/>
  <c r="BI401" i="17"/>
  <c r="BL401" i="17" s="1"/>
  <c r="W104" i="5"/>
  <c r="BI105" i="17"/>
  <c r="BL105" i="17" s="1"/>
  <c r="BI404" i="17"/>
  <c r="BL404" i="17" s="1"/>
  <c r="P106" i="5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/>
  <c r="AR114" i="17" s="1"/>
  <c r="AO413" i="17"/>
  <c r="AR413" i="17" s="1"/>
  <c r="P115" i="5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123" i="17" s="1"/>
  <c r="AM123" i="17" s="1"/>
  <c r="W124" i="5"/>
  <c r="BI125" i="17"/>
  <c r="BL125" i="17" s="1"/>
  <c r="BI424" i="17"/>
  <c r="BL424" i="17" s="1"/>
  <c r="M127" i="5"/>
  <c r="AJ128" i="17" s="1"/>
  <c r="AM128" i="17" s="1"/>
  <c r="T128" i="5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137" i="17" s="1"/>
  <c r="AM137" i="17" s="1"/>
  <c r="AJ436" i="17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/>
  <c r="AR143" i="17" s="1"/>
  <c r="AO442" i="17"/>
  <c r="AR442" i="17" s="1"/>
  <c r="P144" i="5"/>
  <c r="W145" i="5"/>
  <c r="BI146" i="17"/>
  <c r="BL146" i="17" s="1"/>
  <c r="BI445" i="17"/>
  <c r="BL445" i="17" s="1"/>
  <c r="P148" i="5"/>
  <c r="P150" i="5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P171" i="5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P178" i="5"/>
  <c r="W179" i="5"/>
  <c r="W180" i="5"/>
  <c r="P182" i="5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P190" i="5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P209" i="5"/>
  <c r="W211" i="5"/>
  <c r="BI212" i="17"/>
  <c r="BL212" i="17" s="1"/>
  <c r="BI511" i="17"/>
  <c r="BL511" i="17" s="1"/>
  <c r="W213" i="5"/>
  <c r="BI214" i="17"/>
  <c r="BL214" i="17" s="1"/>
  <c r="BI513" i="17"/>
  <c r="BL513" i="17" s="1"/>
  <c r="P216" i="5"/>
  <c r="P219" i="5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P241" i="5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P261" i="5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P271" i="5"/>
  <c r="W274" i="5"/>
  <c r="BI275" i="17"/>
  <c r="BL275" i="17" s="1"/>
  <c r="BI574" i="17"/>
  <c r="BL574" i="17" s="1"/>
  <c r="W276" i="5"/>
  <c r="BI277" i="17"/>
  <c r="BL277" i="17" s="1"/>
  <c r="BI576" i="17"/>
  <c r="BL576" i="17" s="1"/>
  <c r="P280" i="5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P288" i="5"/>
  <c r="O289" i="5"/>
  <c r="AO290" i="17"/>
  <c r="AR290" i="17" s="1"/>
  <c r="AO589" i="17"/>
  <c r="AR589" i="17" s="1"/>
  <c r="P290" i="5"/>
  <c r="M292" i="5"/>
  <c r="AJ293" i="17"/>
  <c r="AM293" i="17" s="1"/>
  <c r="AJ592" i="17"/>
  <c r="AM592" i="17" s="1"/>
  <c r="P294" i="5"/>
  <c r="P296" i="5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P312" i="5"/>
  <c r="W314" i="5"/>
  <c r="BI315" i="17"/>
  <c r="BL315" i="17" s="1"/>
  <c r="BI614" i="17"/>
  <c r="BL614" i="17" s="1"/>
  <c r="P317" i="5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T341" i="5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T354" i="5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T373" i="5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T383" i="5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P400" i="5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P503" i="5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T619" i="5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T650" i="5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U44" i="5" l="1"/>
  <c r="AJ92" i="17"/>
  <c r="AM92" i="17" s="1"/>
  <c r="AJ415" i="17"/>
  <c r="AM415" i="17" s="1"/>
  <c r="AJ413" i="17"/>
  <c r="AM413" i="17" s="1"/>
  <c r="AJ91" i="17"/>
  <c r="AM91" i="17" s="1"/>
  <c r="AJ422" i="17"/>
  <c r="AM422" i="17" s="1"/>
  <c r="AJ389" i="17"/>
  <c r="AM389" i="17" s="1"/>
  <c r="AJ130" i="17"/>
  <c r="AM130" i="17" s="1"/>
  <c r="AJ103" i="17"/>
  <c r="AM103" i="17" s="1"/>
  <c r="BD558" i="17"/>
  <c r="BG558" i="17" s="1"/>
  <c r="BD965" i="17"/>
  <c r="BG965" i="17" s="1"/>
  <c r="AJ427" i="17"/>
  <c r="AM427" i="17" s="1"/>
  <c r="AJ419" i="17"/>
  <c r="AM419" i="17" s="1"/>
  <c r="BD259" i="17"/>
  <c r="BG259" i="17" s="1"/>
  <c r="BD24" i="17"/>
  <c r="BG24" i="17" s="1"/>
  <c r="AJ405" i="17"/>
  <c r="AM405" i="17" s="1"/>
  <c r="M844" i="5"/>
  <c r="AJ1144" i="17"/>
  <c r="AM1144" i="17" s="1"/>
  <c r="M831" i="5"/>
  <c r="AJ1131" i="17"/>
  <c r="AM1131" i="17" s="1"/>
  <c r="M823" i="5"/>
  <c r="AJ1123" i="17"/>
  <c r="AM1123" i="17" s="1"/>
  <c r="M815" i="5"/>
  <c r="AJ1115" i="17"/>
  <c r="AM1115" i="17" s="1"/>
  <c r="M807" i="5"/>
  <c r="AJ1107" i="17"/>
  <c r="AM1107" i="17" s="1"/>
  <c r="M799" i="5"/>
  <c r="AJ1099" i="17"/>
  <c r="AM1099" i="17" s="1"/>
  <c r="M791" i="5"/>
  <c r="AJ1091" i="17"/>
  <c r="AM1091" i="17" s="1"/>
  <c r="M783" i="5"/>
  <c r="AJ1083" i="17"/>
  <c r="AM1083" i="17" s="1"/>
  <c r="M775" i="5"/>
  <c r="AJ1075" i="17"/>
  <c r="AM1075" i="17" s="1"/>
  <c r="M767" i="5"/>
  <c r="AJ1067" i="17"/>
  <c r="AM1067" i="17" s="1"/>
  <c r="Q857" i="5"/>
  <c r="AT1157" i="17"/>
  <c r="AW1157" i="17" s="1"/>
  <c r="Q821" i="5"/>
  <c r="AT1121" i="17"/>
  <c r="AW1121" i="17" s="1"/>
  <c r="Q790" i="5"/>
  <c r="AT1090" i="17"/>
  <c r="AW1090" i="17" s="1"/>
  <c r="U828" i="5"/>
  <c r="BD1128" i="17"/>
  <c r="BG1128" i="17" s="1"/>
  <c r="U791" i="5"/>
  <c r="BD1091" i="17"/>
  <c r="BG1091" i="17" s="1"/>
  <c r="O823" i="5"/>
  <c r="AO1123" i="17"/>
  <c r="AR1123" i="17" s="1"/>
  <c r="O830" i="5"/>
  <c r="AO1130" i="17"/>
  <c r="AR1130" i="17" s="1"/>
  <c r="O774" i="5"/>
  <c r="AO1074" i="17"/>
  <c r="AR1074" i="17" s="1"/>
  <c r="Q861" i="5"/>
  <c r="AT1161" i="17"/>
  <c r="AW1161" i="17" s="1"/>
  <c r="Q758" i="5"/>
  <c r="AT1058" i="17"/>
  <c r="AW1058" i="17" s="1"/>
  <c r="Q725" i="5"/>
  <c r="AT1025" i="17"/>
  <c r="AW1025" i="17" s="1"/>
  <c r="Q699" i="5"/>
  <c r="AT999" i="17"/>
  <c r="AW999" i="17" s="1"/>
  <c r="Q668" i="5"/>
  <c r="AT968" i="17"/>
  <c r="AW968" i="17" s="1"/>
  <c r="Q626" i="5"/>
  <c r="AT926" i="17"/>
  <c r="AW926" i="17" s="1"/>
  <c r="Q803" i="5"/>
  <c r="AT1103" i="17"/>
  <c r="AW1103" i="17" s="1"/>
  <c r="Q840" i="5"/>
  <c r="AT1140" i="17"/>
  <c r="AW1140" i="17" s="1"/>
  <c r="Q798" i="5"/>
  <c r="AT1098" i="17"/>
  <c r="AW1098" i="17" s="1"/>
  <c r="Q831" i="5"/>
  <c r="AT1131" i="17"/>
  <c r="AW1131" i="17" s="1"/>
  <c r="O732" i="5"/>
  <c r="AO1032" i="17"/>
  <c r="AR1032" i="17" s="1"/>
  <c r="O773" i="5"/>
  <c r="AO1073" i="17"/>
  <c r="AR1073" i="17" s="1"/>
  <c r="O812" i="5"/>
  <c r="AO1112" i="17"/>
  <c r="AR1112" i="17" s="1"/>
  <c r="O861" i="5"/>
  <c r="AO1161" i="17"/>
  <c r="AR1161" i="17" s="1"/>
  <c r="O746" i="5"/>
  <c r="AO1046" i="17"/>
  <c r="AR1046" i="17" s="1"/>
  <c r="O799" i="5"/>
  <c r="AO1099" i="17"/>
  <c r="AR1099" i="17" s="1"/>
  <c r="O833" i="5"/>
  <c r="AO1133" i="17"/>
  <c r="AR1133" i="17" s="1"/>
  <c r="Q113" i="5"/>
  <c r="AT114" i="17"/>
  <c r="AW114" i="17" s="1"/>
  <c r="AT413" i="17"/>
  <c r="AW413" i="17" s="1"/>
  <c r="Q132" i="5"/>
  <c r="AT133" i="17"/>
  <c r="AW133" i="17" s="1"/>
  <c r="AT432" i="17"/>
  <c r="AW432" i="17" s="1"/>
  <c r="Q170" i="5"/>
  <c r="AT171" i="17"/>
  <c r="AW171" i="17" s="1"/>
  <c r="AT470" i="17"/>
  <c r="AW470" i="17" s="1"/>
  <c r="Q676" i="5"/>
  <c r="AT976" i="17"/>
  <c r="AW976" i="17" s="1"/>
  <c r="Q345" i="5"/>
  <c r="AT346" i="17"/>
  <c r="AW346" i="17" s="1"/>
  <c r="AT645" i="17"/>
  <c r="AW645" i="17" s="1"/>
  <c r="Q388" i="5"/>
  <c r="AT688" i="17"/>
  <c r="AW688" i="17" s="1"/>
  <c r="Q419" i="5"/>
  <c r="AT719" i="17"/>
  <c r="AW719" i="17" s="1"/>
  <c r="Q499" i="5"/>
  <c r="AT799" i="17"/>
  <c r="AW799" i="17" s="1"/>
  <c r="Q560" i="5"/>
  <c r="AT860" i="17"/>
  <c r="AW860" i="17" s="1"/>
  <c r="Q450" i="5"/>
  <c r="AT750" i="17"/>
  <c r="AW750" i="17" s="1"/>
  <c r="Q481" i="5"/>
  <c r="AT781" i="17"/>
  <c r="AW781" i="17" s="1"/>
  <c r="Q504" i="5"/>
  <c r="AT804" i="17"/>
  <c r="AW804" i="17" s="1"/>
  <c r="Q529" i="5"/>
  <c r="AT829" i="17"/>
  <c r="AW829" i="17" s="1"/>
  <c r="Q577" i="5"/>
  <c r="AT877" i="17"/>
  <c r="AW877" i="17" s="1"/>
  <c r="Q604" i="5"/>
  <c r="AT904" i="17"/>
  <c r="AW904" i="17" s="1"/>
  <c r="Q792" i="5"/>
  <c r="AT1092" i="17"/>
  <c r="AW1092" i="17" s="1"/>
  <c r="Q436" i="5"/>
  <c r="AT736" i="17"/>
  <c r="AW736" i="17" s="1"/>
  <c r="Q452" i="5"/>
  <c r="AT752" i="17"/>
  <c r="AW752" i="17" s="1"/>
  <c r="Q484" i="5"/>
  <c r="AT784" i="17"/>
  <c r="AW784" i="17" s="1"/>
  <c r="Q518" i="5"/>
  <c r="AT818" i="17"/>
  <c r="AW818" i="17" s="1"/>
  <c r="Q552" i="5"/>
  <c r="AT852" i="17"/>
  <c r="AW852" i="17" s="1"/>
  <c r="Q581" i="5"/>
  <c r="AT881" i="17"/>
  <c r="AW881" i="17" s="1"/>
  <c r="Q659" i="5"/>
  <c r="AT959" i="17"/>
  <c r="AW959" i="17" s="1"/>
  <c r="Q641" i="5"/>
  <c r="AT941" i="17"/>
  <c r="AW941" i="17" s="1"/>
  <c r="Q679" i="5"/>
  <c r="AT979" i="17"/>
  <c r="AW979" i="17" s="1"/>
  <c r="Q704" i="5"/>
  <c r="AT1004" i="17"/>
  <c r="AW1004" i="17" s="1"/>
  <c r="Q750" i="5"/>
  <c r="AT1050" i="17"/>
  <c r="AW1050" i="17" s="1"/>
  <c r="Q838" i="5"/>
  <c r="AT1138" i="17"/>
  <c r="AW1138" i="17" s="1"/>
  <c r="Q603" i="5"/>
  <c r="AT903" i="17"/>
  <c r="AW903" i="17" s="1"/>
  <c r="Q648" i="5"/>
  <c r="AT948" i="17"/>
  <c r="AW948" i="17" s="1"/>
  <c r="Q691" i="5"/>
  <c r="AT991" i="17"/>
  <c r="AW991" i="17" s="1"/>
  <c r="Q720" i="5"/>
  <c r="AT1020" i="17"/>
  <c r="AW1020" i="17" s="1"/>
  <c r="Q800" i="5"/>
  <c r="AT1100" i="17"/>
  <c r="AW1100" i="17" s="1"/>
  <c r="Q746" i="5"/>
  <c r="AT1046" i="17"/>
  <c r="AW1046" i="17" s="1"/>
  <c r="Q709" i="5"/>
  <c r="AT1009" i="17"/>
  <c r="AW1009" i="17" s="1"/>
  <c r="Q741" i="5"/>
  <c r="AT1041" i="17"/>
  <c r="AW1041" i="17" s="1"/>
  <c r="Q828" i="5"/>
  <c r="AT1128" i="17"/>
  <c r="AW1128" i="17" s="1"/>
  <c r="Q265" i="5"/>
  <c r="AT266" i="17"/>
  <c r="AW266" i="17" s="1"/>
  <c r="AT565" i="17"/>
  <c r="AW565" i="17" s="1"/>
  <c r="Q192" i="5"/>
  <c r="AT193" i="17"/>
  <c r="AW193" i="17" s="1"/>
  <c r="AT492" i="17"/>
  <c r="AW492" i="17" s="1"/>
  <c r="Q135" i="5"/>
  <c r="AT136" i="17"/>
  <c r="AW136" i="17" s="1"/>
  <c r="AT435" i="17"/>
  <c r="AW435" i="17" s="1"/>
  <c r="Q111" i="5"/>
  <c r="AT112" i="17"/>
  <c r="AW112" i="17" s="1"/>
  <c r="AT411" i="17"/>
  <c r="AW411" i="17" s="1"/>
  <c r="Q95" i="5"/>
  <c r="AT96" i="17"/>
  <c r="AW96" i="17" s="1"/>
  <c r="AT395" i="17"/>
  <c r="AW395" i="17" s="1"/>
  <c r="Q68" i="5"/>
  <c r="AT69" i="17"/>
  <c r="AW69" i="17" s="1"/>
  <c r="Q51" i="5"/>
  <c r="AT52" i="17"/>
  <c r="AW52" i="17" s="1"/>
  <c r="Q40" i="5"/>
  <c r="AT41" i="17"/>
  <c r="AW41" i="17" s="1"/>
  <c r="Q19" i="5"/>
  <c r="AT20" i="17" s="1"/>
  <c r="AW20" i="17" s="1"/>
  <c r="S240" i="5"/>
  <c r="AY241" i="17"/>
  <c r="BB241" i="17" s="1"/>
  <c r="AY540" i="17"/>
  <c r="BB540" i="17" s="1"/>
  <c r="S271" i="5"/>
  <c r="AY272" i="17"/>
  <c r="BB272" i="17" s="1"/>
  <c r="AY571" i="17"/>
  <c r="BB571" i="17" s="1"/>
  <c r="S293" i="5"/>
  <c r="AY294" i="17"/>
  <c r="BB294" i="17" s="1"/>
  <c r="AY593" i="17"/>
  <c r="BB593" i="17" s="1"/>
  <c r="S326" i="5"/>
  <c r="AY327" i="17"/>
  <c r="BB327" i="17" s="1"/>
  <c r="AY626" i="17"/>
  <c r="BB626" i="17" s="1"/>
  <c r="S355" i="5"/>
  <c r="AY356" i="17"/>
  <c r="BB356" i="17" s="1"/>
  <c r="AY655" i="17"/>
  <c r="BB655" i="17" s="1"/>
  <c r="S390" i="5"/>
  <c r="AY690" i="17"/>
  <c r="BB690" i="17" s="1"/>
  <c r="S421" i="5"/>
  <c r="AY721" i="17"/>
  <c r="BB721" i="17" s="1"/>
  <c r="S477" i="5"/>
  <c r="AY777" i="17"/>
  <c r="BB777" i="17" s="1"/>
  <c r="S520" i="5"/>
  <c r="AY820" i="17"/>
  <c r="BB820" i="17" s="1"/>
  <c r="S576" i="5"/>
  <c r="AY876" i="17"/>
  <c r="BB876" i="17" s="1"/>
  <c r="S618" i="5"/>
  <c r="AY918" i="17"/>
  <c r="BB918" i="17" s="1"/>
  <c r="S663" i="5"/>
  <c r="AY963" i="17"/>
  <c r="BB963" i="17" s="1"/>
  <c r="S700" i="5"/>
  <c r="AY1000" i="17"/>
  <c r="BB1000" i="17" s="1"/>
  <c r="S733" i="5"/>
  <c r="AY1033" i="17"/>
  <c r="BB1033" i="17" s="1"/>
  <c r="S822" i="5"/>
  <c r="AY1122" i="17"/>
  <c r="BB1122" i="17" s="1"/>
  <c r="S861" i="5"/>
  <c r="AY1161" i="17"/>
  <c r="BB1161" i="17" s="1"/>
  <c r="S25" i="5"/>
  <c r="AY26" i="17"/>
  <c r="BB26" i="17" s="1"/>
  <c r="S57" i="5"/>
  <c r="AY58" i="17"/>
  <c r="BB58" i="17" s="1"/>
  <c r="S74" i="5"/>
  <c r="AY75" i="17"/>
  <c r="BB75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33" i="5"/>
  <c r="AY833" i="17"/>
  <c r="BB833" i="17" s="1"/>
  <c r="S559" i="5"/>
  <c r="AY859" i="17"/>
  <c r="BB859" i="17" s="1"/>
  <c r="S595" i="5"/>
  <c r="AY895" i="17"/>
  <c r="BB895" i="17" s="1"/>
  <c r="S630" i="5"/>
  <c r="AY930" i="17"/>
  <c r="BB930" i="17" s="1"/>
  <c r="S690" i="5"/>
  <c r="AY990" i="17"/>
  <c r="BB990" i="17" s="1"/>
  <c r="S743" i="5"/>
  <c r="AY1043" i="17"/>
  <c r="BB1043" i="17" s="1"/>
  <c r="S785" i="5"/>
  <c r="AY1085" i="17"/>
  <c r="BB1085" i="17" s="1"/>
  <c r="S813" i="5"/>
  <c r="AY1113" i="17"/>
  <c r="BB1113" i="17" s="1"/>
  <c r="S845" i="5"/>
  <c r="AY1145" i="17"/>
  <c r="BB1145" i="17" s="1"/>
  <c r="S855" i="5"/>
  <c r="AY1155" i="17"/>
  <c r="BB1155" i="17" s="1"/>
  <c r="S577" i="5"/>
  <c r="AY877" i="17"/>
  <c r="BB877" i="17" s="1"/>
  <c r="S610" i="5"/>
  <c r="AY910" i="17"/>
  <c r="BB910" i="17" s="1"/>
  <c r="S644" i="5"/>
  <c r="AY944" i="17"/>
  <c r="BB944" i="17" s="1"/>
  <c r="S688" i="5"/>
  <c r="AY988" i="17"/>
  <c r="BB988" i="17" s="1"/>
  <c r="S719" i="5"/>
  <c r="AY1019" i="17"/>
  <c r="BB1019" i="17" s="1"/>
  <c r="S759" i="5"/>
  <c r="AY1059" i="17"/>
  <c r="BB1059" i="17" s="1"/>
  <c r="S777" i="5"/>
  <c r="AY1077" i="17"/>
  <c r="BB1077" i="17" s="1"/>
  <c r="S817" i="5"/>
  <c r="AY1117" i="17"/>
  <c r="BB1117" i="17" s="1"/>
  <c r="S857" i="5"/>
  <c r="AY1157" i="17"/>
  <c r="BB1157" i="17" s="1"/>
  <c r="S712" i="5"/>
  <c r="AY1012" i="17"/>
  <c r="BB1012" i="17" s="1"/>
  <c r="S587" i="5"/>
  <c r="AY887" i="17"/>
  <c r="BB887" i="17" s="1"/>
  <c r="S522" i="5"/>
  <c r="AY822" i="17"/>
  <c r="BB822" i="17" s="1"/>
  <c r="S475" i="5"/>
  <c r="AY775" i="17"/>
  <c r="BB775" i="17" s="1"/>
  <c r="S444" i="5"/>
  <c r="AY744" i="17"/>
  <c r="BB744" i="17" s="1"/>
  <c r="S375" i="5"/>
  <c r="AY376" i="17"/>
  <c r="BB376" i="17" s="1"/>
  <c r="AY675" i="17"/>
  <c r="BB675" i="17" s="1"/>
  <c r="S691" i="5"/>
  <c r="AY991" i="17"/>
  <c r="BB991" i="17" s="1"/>
  <c r="S505" i="5"/>
  <c r="AY805" i="17"/>
  <c r="BB805" i="17" s="1"/>
  <c r="S190" i="5"/>
  <c r="AY191" i="17"/>
  <c r="BB191" i="17" s="1"/>
  <c r="AY490" i="17"/>
  <c r="BB490" i="17" s="1"/>
  <c r="S116" i="5"/>
  <c r="AY117" i="17"/>
  <c r="BB117" i="17" s="1"/>
  <c r="AY416" i="17"/>
  <c r="BB416" i="17" s="1"/>
  <c r="S19" i="5"/>
  <c r="AY20" i="17"/>
  <c r="BB20" i="17" s="1"/>
  <c r="S696" i="5"/>
  <c r="AY996" i="17"/>
  <c r="BB996" i="17" s="1"/>
  <c r="S425" i="5"/>
  <c r="AY725" i="17"/>
  <c r="BB725" i="17" s="1"/>
  <c r="S196" i="5"/>
  <c r="AY197" i="17"/>
  <c r="BB197" i="17" s="1"/>
  <c r="AY496" i="17"/>
  <c r="BB496" i="17" s="1"/>
  <c r="S60" i="5"/>
  <c r="AY61" i="17"/>
  <c r="BB61" i="17" s="1"/>
  <c r="S13" i="5"/>
  <c r="AY14" i="17"/>
  <c r="BB14" i="17" s="1"/>
  <c r="S45" i="5"/>
  <c r="AY46" i="17"/>
  <c r="BB46" i="17" s="1"/>
  <c r="S79" i="5"/>
  <c r="AY80" i="17"/>
  <c r="BB80" i="17" s="1"/>
  <c r="S131" i="5"/>
  <c r="AY132" i="17"/>
  <c r="BB132" i="17" s="1"/>
  <c r="AY431" i="17"/>
  <c r="BB431" i="17" s="1"/>
  <c r="S161" i="5"/>
  <c r="AY162" i="17"/>
  <c r="BB162" i="17" s="1"/>
  <c r="AY461" i="17"/>
  <c r="BB461" i="17" s="1"/>
  <c r="S229" i="5"/>
  <c r="AY230" i="17"/>
  <c r="BB230" i="17" s="1"/>
  <c r="AY529" i="17"/>
  <c r="BB529" i="17" s="1"/>
  <c r="S279" i="5"/>
  <c r="AY280" i="17"/>
  <c r="BB280" i="17" s="1"/>
  <c r="AY579" i="17"/>
  <c r="BB579" i="17" s="1"/>
  <c r="S357" i="5"/>
  <c r="AY358" i="17"/>
  <c r="BB358" i="17" s="1"/>
  <c r="AY657" i="17"/>
  <c r="BB657" i="17" s="1"/>
  <c r="S493" i="5"/>
  <c r="AY793" i="17"/>
  <c r="BB793" i="17" s="1"/>
  <c r="S621" i="5"/>
  <c r="AY921" i="17"/>
  <c r="BB921" i="17" s="1"/>
  <c r="S665" i="5"/>
  <c r="AY965" i="17"/>
  <c r="BB965" i="17" s="1"/>
  <c r="S804" i="5"/>
  <c r="AY1104" i="17"/>
  <c r="BB1104" i="17" s="1"/>
  <c r="S38" i="5"/>
  <c r="AY39" i="17"/>
  <c r="BB39" i="17" s="1"/>
  <c r="S76" i="5"/>
  <c r="AY77" i="17"/>
  <c r="BB77" i="17" s="1"/>
  <c r="S110" i="5"/>
  <c r="AY111" i="17"/>
  <c r="BB111" i="17" s="1"/>
  <c r="AY410" i="17"/>
  <c r="BB410" i="17" s="1"/>
  <c r="S195" i="5"/>
  <c r="AY196" i="17"/>
  <c r="BB196" i="17" s="1"/>
  <c r="AY495" i="17"/>
  <c r="BB495" i="17" s="1"/>
  <c r="S234" i="5"/>
  <c r="AY235" i="17"/>
  <c r="BB235" i="17" s="1"/>
  <c r="AY534" i="17"/>
  <c r="BB534" i="17" s="1"/>
  <c r="S309" i="5"/>
  <c r="AY310" i="17"/>
  <c r="BB310" i="17" s="1"/>
  <c r="AY609" i="17"/>
  <c r="BB609" i="17" s="1"/>
  <c r="S414" i="5"/>
  <c r="AY714" i="17"/>
  <c r="BB714" i="17" s="1"/>
  <c r="S534" i="5"/>
  <c r="AY834" i="17"/>
  <c r="BB834" i="17" s="1"/>
  <c r="S648" i="5"/>
  <c r="AY948" i="17"/>
  <c r="BB948" i="17" s="1"/>
  <c r="S723" i="5"/>
  <c r="AY1023" i="17"/>
  <c r="BB1023" i="17" s="1"/>
  <c r="S802" i="5"/>
  <c r="AY1102" i="17"/>
  <c r="BB1102" i="17" s="1"/>
  <c r="S139" i="5"/>
  <c r="AY140" i="17"/>
  <c r="BB140" i="17" s="1"/>
  <c r="AY439" i="17"/>
  <c r="BB439" i="17" s="1"/>
  <c r="S164" i="5"/>
  <c r="AY165" i="17"/>
  <c r="BB165" i="17" s="1"/>
  <c r="AY464" i="17"/>
  <c r="BB464" i="17" s="1"/>
  <c r="S211" i="5"/>
  <c r="AY212" i="17"/>
  <c r="BB212" i="17" s="1"/>
  <c r="AY511" i="17"/>
  <c r="BB511" i="17" s="1"/>
  <c r="S281" i="5"/>
  <c r="AY282" i="17"/>
  <c r="BB282" i="17" s="1"/>
  <c r="AY581" i="17"/>
  <c r="BB581" i="17" s="1"/>
  <c r="S340" i="5"/>
  <c r="AY341" i="17"/>
  <c r="BB341" i="17" s="1"/>
  <c r="AY640" i="17"/>
  <c r="BB640" i="17" s="1"/>
  <c r="S402" i="5"/>
  <c r="AY702" i="17"/>
  <c r="BB702" i="17" s="1"/>
  <c r="S494" i="5"/>
  <c r="AY794" i="17"/>
  <c r="BB794" i="17" s="1"/>
  <c r="S560" i="5"/>
  <c r="AY860" i="17"/>
  <c r="BB860" i="17" s="1"/>
  <c r="S638" i="5"/>
  <c r="AY938" i="17"/>
  <c r="BB938" i="17" s="1"/>
  <c r="S752" i="5"/>
  <c r="AY1052" i="17"/>
  <c r="BB1052" i="17" s="1"/>
  <c r="S770" i="5"/>
  <c r="AY1070" i="17"/>
  <c r="BB1070" i="17" s="1"/>
  <c r="S286" i="5"/>
  <c r="AY287" i="17"/>
  <c r="BB287" i="17" s="1"/>
  <c r="AY586" i="17"/>
  <c r="BB586" i="17" s="1"/>
  <c r="S154" i="5"/>
  <c r="AY155" i="17"/>
  <c r="BB155" i="17" s="1"/>
  <c r="AY454" i="17"/>
  <c r="BB454" i="17" s="1"/>
  <c r="S37" i="5"/>
  <c r="AY38" i="17"/>
  <c r="BB38" i="17" s="1"/>
  <c r="U845" i="5"/>
  <c r="BD1145" i="17"/>
  <c r="BG1145" i="17" s="1"/>
  <c r="U819" i="5"/>
  <c r="BD1119" i="17"/>
  <c r="BG1119" i="17" s="1"/>
  <c r="U776" i="5"/>
  <c r="BD1076" i="17"/>
  <c r="BG1076" i="17" s="1"/>
  <c r="U734" i="5"/>
  <c r="BD1034" i="17"/>
  <c r="BG1034" i="17" s="1"/>
  <c r="U699" i="5"/>
  <c r="BD999" i="17"/>
  <c r="BG999" i="17" s="1"/>
  <c r="U848" i="5"/>
  <c r="BD1148" i="17"/>
  <c r="BG1148" i="17" s="1"/>
  <c r="U768" i="5"/>
  <c r="BD1068" i="17"/>
  <c r="BG1068" i="17" s="1"/>
  <c r="U735" i="5"/>
  <c r="BD1035" i="17"/>
  <c r="BG1035" i="17" s="1"/>
  <c r="U526" i="5"/>
  <c r="BD826" i="17"/>
  <c r="BG826" i="17" s="1"/>
  <c r="U555" i="5"/>
  <c r="BD855" i="17"/>
  <c r="BG855" i="17" s="1"/>
  <c r="U582" i="5"/>
  <c r="BD882" i="17"/>
  <c r="BG882" i="17" s="1"/>
  <c r="U612" i="5"/>
  <c r="BD912" i="17"/>
  <c r="BG912" i="17" s="1"/>
  <c r="U636" i="5"/>
  <c r="BD936" i="17"/>
  <c r="BG936" i="17" s="1"/>
  <c r="U671" i="5"/>
  <c r="BD971" i="17"/>
  <c r="BG971" i="17" s="1"/>
  <c r="U766" i="5"/>
  <c r="BD1066" i="17"/>
  <c r="BG1066" i="17" s="1"/>
  <c r="U831" i="5"/>
  <c r="BD1131" i="17"/>
  <c r="BG1131" i="17" s="1"/>
  <c r="U865" i="5"/>
  <c r="BD1165" i="17"/>
  <c r="BG1165" i="17" s="1"/>
  <c r="U525" i="5"/>
  <c r="BD825" i="17"/>
  <c r="BG825" i="17" s="1"/>
  <c r="U563" i="5"/>
  <c r="BD863" i="17"/>
  <c r="BG863" i="17" s="1"/>
  <c r="U604" i="5"/>
  <c r="BD904" i="17"/>
  <c r="BG904" i="17" s="1"/>
  <c r="U644" i="5"/>
  <c r="BD944" i="17"/>
  <c r="BG944" i="17" s="1"/>
  <c r="U679" i="5"/>
  <c r="BD979" i="17"/>
  <c r="BG979" i="17" s="1"/>
  <c r="U724" i="5"/>
  <c r="BD1024" i="17"/>
  <c r="BG1024" i="17" s="1"/>
  <c r="U748" i="5"/>
  <c r="BD1048" i="17"/>
  <c r="BG1048" i="17" s="1"/>
  <c r="U787" i="5"/>
  <c r="BD1087" i="17"/>
  <c r="BG1087" i="17" s="1"/>
  <c r="U850" i="5"/>
  <c r="BD1150" i="17"/>
  <c r="BG1150" i="17" s="1"/>
  <c r="O811" i="5"/>
  <c r="AO1111" i="17"/>
  <c r="AR1111" i="17" s="1"/>
  <c r="O863" i="5"/>
  <c r="AO1163" i="17"/>
  <c r="AR1163" i="17" s="1"/>
  <c r="O778" i="5"/>
  <c r="AO1078" i="17"/>
  <c r="AR1078" i="17" s="1"/>
  <c r="O788" i="5"/>
  <c r="AO1088" i="17"/>
  <c r="AR1088" i="17" s="1"/>
  <c r="O740" i="5"/>
  <c r="AO1040" i="17"/>
  <c r="AR1040" i="17" s="1"/>
  <c r="S529" i="5"/>
  <c r="AY829" i="17"/>
  <c r="BB829" i="17" s="1"/>
  <c r="S528" i="5"/>
  <c r="AY828" i="17"/>
  <c r="BB828" i="17" s="1"/>
  <c r="S81" i="5"/>
  <c r="AY82" i="17"/>
  <c r="BB82" i="17" s="1"/>
  <c r="S96" i="5"/>
  <c r="AY97" i="17"/>
  <c r="BB97" i="17" s="1"/>
  <c r="AY396" i="17"/>
  <c r="BB396" i="17" s="1"/>
  <c r="O604" i="5"/>
  <c r="AO904" i="17"/>
  <c r="AR904" i="17" s="1"/>
  <c r="O530" i="5"/>
  <c r="AO830" i="17"/>
  <c r="AR830" i="17" s="1"/>
  <c r="O432" i="5"/>
  <c r="AO732" i="17"/>
  <c r="AR732" i="17" s="1"/>
  <c r="O315" i="5"/>
  <c r="AO316" i="17"/>
  <c r="AR316" i="17" s="1"/>
  <c r="AO615" i="17"/>
  <c r="AR615" i="17" s="1"/>
  <c r="O243" i="5"/>
  <c r="AO244" i="17"/>
  <c r="AR244" i="17" s="1"/>
  <c r="AO543" i="17"/>
  <c r="AR543" i="17" s="1"/>
  <c r="O127" i="5"/>
  <c r="AO128" i="17"/>
  <c r="AR128" i="17" s="1"/>
  <c r="AO427" i="17"/>
  <c r="AR427" i="17" s="1"/>
  <c r="O61" i="5"/>
  <c r="AO62" i="17" s="1"/>
  <c r="AR62" i="17" s="1"/>
  <c r="O10" i="5"/>
  <c r="O25" i="5"/>
  <c r="AO26" i="17" s="1"/>
  <c r="AR26" i="17" s="1"/>
  <c r="O67" i="5"/>
  <c r="AO68" i="17" s="1"/>
  <c r="AR68" i="17" s="1"/>
  <c r="O143" i="5"/>
  <c r="AO144" i="17"/>
  <c r="AR144" i="17" s="1"/>
  <c r="AO443" i="17"/>
  <c r="AR443" i="17" s="1"/>
  <c r="O226" i="5"/>
  <c r="AO227" i="17"/>
  <c r="AR227" i="17" s="1"/>
  <c r="AO526" i="17"/>
  <c r="AR526" i="17" s="1"/>
  <c r="O282" i="5"/>
  <c r="AO283" i="17"/>
  <c r="AR283" i="17" s="1"/>
  <c r="AO582" i="17"/>
  <c r="AR582" i="17" s="1"/>
  <c r="O350" i="5"/>
  <c r="AO351" i="17"/>
  <c r="AR351" i="17" s="1"/>
  <c r="AO650" i="17"/>
  <c r="AR650" i="17" s="1"/>
  <c r="O428" i="5"/>
  <c r="AO728" i="17"/>
  <c r="AR728" i="17" s="1"/>
  <c r="O538" i="5"/>
  <c r="AO838" i="17"/>
  <c r="AR838" i="17" s="1"/>
  <c r="O661" i="5"/>
  <c r="AO961" i="17"/>
  <c r="AR961" i="17" s="1"/>
  <c r="O584" i="5"/>
  <c r="AO884" i="17"/>
  <c r="AR884" i="17" s="1"/>
  <c r="O521" i="5"/>
  <c r="AO821" i="17"/>
  <c r="AR821" i="17" s="1"/>
  <c r="O407" i="5"/>
  <c r="AO707" i="17"/>
  <c r="AR707" i="17" s="1"/>
  <c r="O286" i="5"/>
  <c r="AO287" i="17"/>
  <c r="AR287" i="17" s="1"/>
  <c r="AO586" i="17"/>
  <c r="AR586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16" i="5"/>
  <c r="AO117" i="17"/>
  <c r="AR117" i="17" s="1"/>
  <c r="AO416" i="17"/>
  <c r="AR416" i="17" s="1"/>
  <c r="O68" i="5"/>
  <c r="AO69" i="17"/>
  <c r="AR69" i="17" s="1"/>
  <c r="O29" i="5"/>
  <c r="AO30" i="17" s="1"/>
  <c r="AR30" i="17" s="1"/>
  <c r="U639" i="5"/>
  <c r="BD939" i="17"/>
  <c r="BG939" i="17" s="1"/>
  <c r="U385" i="5"/>
  <c r="BD685" i="17"/>
  <c r="BG685" i="17" s="1"/>
  <c r="U253" i="5"/>
  <c r="BD254" i="17"/>
  <c r="BG254" i="17" s="1"/>
  <c r="BD553" i="17"/>
  <c r="BG553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136" i="17" s="1"/>
  <c r="AM136" i="17" s="1"/>
  <c r="M117" i="5"/>
  <c r="M103" i="5"/>
  <c r="AJ104" i="17" s="1"/>
  <c r="AM104" i="17" s="1"/>
  <c r="M98" i="5"/>
  <c r="AJ99" i="17" s="1"/>
  <c r="AM99" i="17" s="1"/>
  <c r="AJ398" i="17"/>
  <c r="AM398" i="17" s="1"/>
  <c r="M84" i="5"/>
  <c r="AJ85" i="17" s="1"/>
  <c r="AM85" i="17" s="1"/>
  <c r="M72" i="5"/>
  <c r="AJ73" i="17" s="1"/>
  <c r="AM73" i="17" s="1"/>
  <c r="M58" i="5"/>
  <c r="AJ59" i="17" s="1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 s="1"/>
  <c r="AM16" i="17" s="1"/>
  <c r="M7" i="5"/>
  <c r="AJ7" i="17" s="1"/>
  <c r="AM7" i="17" s="1"/>
  <c r="M762" i="5"/>
  <c r="AJ1062" i="17"/>
  <c r="AM1062" i="17" s="1"/>
  <c r="M742" i="5"/>
  <c r="AJ1042" i="17"/>
  <c r="AM1042" i="17" s="1"/>
  <c r="M721" i="5"/>
  <c r="AJ1021" i="17"/>
  <c r="AM1021" i="17" s="1"/>
  <c r="M683" i="5"/>
  <c r="AJ983" i="17"/>
  <c r="AM983" i="17" s="1"/>
  <c r="M654" i="5"/>
  <c r="AJ954" i="17"/>
  <c r="AM954" i="17" s="1"/>
  <c r="M641" i="5"/>
  <c r="AJ941" i="17"/>
  <c r="AM941" i="17" s="1"/>
  <c r="M606" i="5"/>
  <c r="AJ906" i="17"/>
  <c r="AM906" i="17" s="1"/>
  <c r="M580" i="5"/>
  <c r="AJ880" i="17"/>
  <c r="AM880" i="17" s="1"/>
  <c r="M553" i="5"/>
  <c r="AJ853" i="17"/>
  <c r="AM853" i="17" s="1"/>
  <c r="M504" i="5"/>
  <c r="AJ804" i="17"/>
  <c r="AM804" i="17" s="1"/>
  <c r="M466" i="5"/>
  <c r="AJ766" i="17"/>
  <c r="AM766" i="17" s="1"/>
  <c r="M426" i="5"/>
  <c r="AJ726" i="17"/>
  <c r="AM726" i="17" s="1"/>
  <c r="M397" i="5"/>
  <c r="AJ697" i="17"/>
  <c r="AM697" i="17" s="1"/>
  <c r="M370" i="5"/>
  <c r="AJ371" i="17"/>
  <c r="AM371" i="17" s="1"/>
  <c r="AJ670" i="17"/>
  <c r="AM670" i="17" s="1"/>
  <c r="M346" i="5"/>
  <c r="AJ347" i="17"/>
  <c r="AM347" i="17" s="1"/>
  <c r="AJ646" i="17"/>
  <c r="AM646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64" i="5"/>
  <c r="AJ265" i="17"/>
  <c r="AM265" i="17" s="1"/>
  <c r="AJ564" i="17"/>
  <c r="AM564" i="17" s="1"/>
  <c r="M243" i="5"/>
  <c r="AJ244" i="17"/>
  <c r="AM244" i="17" s="1"/>
  <c r="AJ543" i="17"/>
  <c r="AM543" i="17" s="1"/>
  <c r="M206" i="5"/>
  <c r="AJ207" i="17"/>
  <c r="AM207" i="17" s="1"/>
  <c r="AJ506" i="17"/>
  <c r="AM506" i="17" s="1"/>
  <c r="M177" i="5"/>
  <c r="AJ178" i="17"/>
  <c r="AM178" i="17" s="1"/>
  <c r="AJ477" i="17"/>
  <c r="AM477" i="17" s="1"/>
  <c r="M152" i="5"/>
  <c r="AJ153" i="17"/>
  <c r="AM153" i="17" s="1"/>
  <c r="AJ452" i="17"/>
  <c r="AM452" i="17" s="1"/>
  <c r="M141" i="5"/>
  <c r="AJ142" i="17" s="1"/>
  <c r="AM142" i="17" s="1"/>
  <c r="M107" i="5"/>
  <c r="AJ407" i="17" s="1"/>
  <c r="AM407" i="17" s="1"/>
  <c r="M74" i="5"/>
  <c r="AJ75" i="17" s="1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16" i="5"/>
  <c r="AJ1016" i="17"/>
  <c r="AM1016" i="17" s="1"/>
  <c r="M629" i="5"/>
  <c r="AJ929" i="17"/>
  <c r="AM929" i="17" s="1"/>
  <c r="M535" i="5"/>
  <c r="AJ835" i="17"/>
  <c r="AM835" i="17" s="1"/>
  <c r="M467" i="5"/>
  <c r="AJ767" i="17"/>
  <c r="AM767" i="17" s="1"/>
  <c r="M365" i="5"/>
  <c r="AJ366" i="17"/>
  <c r="AM366" i="17" s="1"/>
  <c r="AJ665" i="17"/>
  <c r="AM665" i="17" s="1"/>
  <c r="M274" i="5"/>
  <c r="AJ275" i="17"/>
  <c r="AM275" i="17" s="1"/>
  <c r="AJ574" i="17"/>
  <c r="AM574" i="17" s="1"/>
  <c r="M164" i="5"/>
  <c r="AJ165" i="17"/>
  <c r="AM165" i="17" s="1"/>
  <c r="AJ464" i="17"/>
  <c r="AM464" i="17" s="1"/>
  <c r="M108" i="5"/>
  <c r="AJ408" i="17" s="1"/>
  <c r="AM408" i="17" s="1"/>
  <c r="AJ109" i="17"/>
  <c r="AM109" i="17" s="1"/>
  <c r="M10" i="5"/>
  <c r="AJ11" i="17" s="1"/>
  <c r="AM11" i="17" s="1"/>
  <c r="M97" i="5"/>
  <c r="AJ98" i="17" s="1"/>
  <c r="AM98" i="17" s="1"/>
  <c r="M204" i="5"/>
  <c r="AJ205" i="17"/>
  <c r="AM205" i="17" s="1"/>
  <c r="AJ504" i="17"/>
  <c r="AM504" i="17" s="1"/>
  <c r="M291" i="5"/>
  <c r="AJ292" i="17"/>
  <c r="AM292" i="17" s="1"/>
  <c r="AJ591" i="17"/>
  <c r="AM591" i="17" s="1"/>
  <c r="M360" i="5"/>
  <c r="AJ361" i="17"/>
  <c r="AM361" i="17" s="1"/>
  <c r="AJ660" i="17"/>
  <c r="AM660" i="17" s="1"/>
  <c r="M401" i="5"/>
  <c r="AJ701" i="17"/>
  <c r="AM701" i="17" s="1"/>
  <c r="M490" i="5"/>
  <c r="AJ790" i="17"/>
  <c r="AM790" i="17" s="1"/>
  <c r="M556" i="5"/>
  <c r="AJ856" i="17"/>
  <c r="AM856" i="17" s="1"/>
  <c r="M607" i="5"/>
  <c r="AJ907" i="17"/>
  <c r="AM907" i="17" s="1"/>
  <c r="M668" i="5"/>
  <c r="AJ968" i="17"/>
  <c r="AM968" i="17" s="1"/>
  <c r="M729" i="5"/>
  <c r="AJ1029" i="17"/>
  <c r="AM1029" i="17" s="1"/>
  <c r="U650" i="5"/>
  <c r="BD950" i="17"/>
  <c r="BG950" i="17" s="1"/>
  <c r="Q503" i="5"/>
  <c r="AT803" i="17"/>
  <c r="AW803" i="17" s="1"/>
  <c r="Q400" i="5"/>
  <c r="AT700" i="17"/>
  <c r="AW700" i="17" s="1"/>
  <c r="Q294" i="5"/>
  <c r="AT295" i="17"/>
  <c r="AW295" i="17" s="1"/>
  <c r="AT594" i="17"/>
  <c r="AW594" i="17" s="1"/>
  <c r="Q288" i="5"/>
  <c r="AT289" i="17"/>
  <c r="AW289" i="17" s="1"/>
  <c r="AT588" i="17"/>
  <c r="AW588" i="17" s="1"/>
  <c r="Q271" i="5"/>
  <c r="AT272" i="17"/>
  <c r="AW272" i="17" s="1"/>
  <c r="AT571" i="17"/>
  <c r="AW571" i="17" s="1"/>
  <c r="Q209" i="5"/>
  <c r="AT210" i="17"/>
  <c r="AW210" i="17" s="1"/>
  <c r="AT509" i="17"/>
  <c r="AW509" i="17" s="1"/>
  <c r="Q148" i="5"/>
  <c r="AT149" i="17"/>
  <c r="AW149" i="17" s="1"/>
  <c r="AT448" i="17"/>
  <c r="AW448" i="17" s="1"/>
  <c r="Q144" i="5"/>
  <c r="AT145" i="17"/>
  <c r="AW145" i="17" s="1"/>
  <c r="AT444" i="17"/>
  <c r="AW444" i="17" s="1"/>
  <c r="Q85" i="5"/>
  <c r="AT86" i="17"/>
  <c r="AW86" i="17" s="1"/>
  <c r="AT385" i="17"/>
  <c r="AW385" i="17" s="1"/>
  <c r="Q35" i="5"/>
  <c r="AT36" i="17"/>
  <c r="AW36" i="17" s="1"/>
  <c r="Q18" i="5"/>
  <c r="AT19" i="17" s="1"/>
  <c r="AW19" i="17" s="1"/>
  <c r="Q308" i="5"/>
  <c r="AT309" i="17"/>
  <c r="AW309" i="17" s="1"/>
  <c r="AT608" i="17"/>
  <c r="AW608" i="17" s="1"/>
  <c r="Q239" i="5"/>
  <c r="AT240" i="17"/>
  <c r="AW240" i="17" s="1"/>
  <c r="AT539" i="17"/>
  <c r="AW539" i="17" s="1"/>
  <c r="Q108" i="5"/>
  <c r="AT109" i="17"/>
  <c r="AW109" i="17" s="1"/>
  <c r="AT408" i="17"/>
  <c r="AW408" i="17" s="1"/>
  <c r="Q27" i="5"/>
  <c r="AT28" i="17"/>
  <c r="AW28" i="17" s="1"/>
  <c r="Q8" i="5"/>
  <c r="AT8" i="17" s="1"/>
  <c r="AW8" i="17" s="1"/>
  <c r="Q675" i="5"/>
  <c r="AT975" i="17"/>
  <c r="AW975" i="17" s="1"/>
  <c r="Q131" i="5"/>
  <c r="AT132" i="17"/>
  <c r="AW132" i="17" s="1"/>
  <c r="AT431" i="17"/>
  <c r="AW431" i="17" s="1"/>
  <c r="Q531" i="5"/>
  <c r="AT831" i="17"/>
  <c r="AW831" i="17" s="1"/>
  <c r="Q149" i="5"/>
  <c r="AT150" i="17"/>
  <c r="AW150" i="17" s="1"/>
  <c r="AT449" i="17"/>
  <c r="AW449" i="17" s="1"/>
  <c r="Q80" i="5"/>
  <c r="AT81" i="17"/>
  <c r="AW81" i="17" s="1"/>
  <c r="M856" i="5"/>
  <c r="AJ1156" i="17"/>
  <c r="AM1156" i="17" s="1"/>
  <c r="M834" i="5"/>
  <c r="AJ1134" i="17"/>
  <c r="AM1134" i="17" s="1"/>
  <c r="M830" i="5"/>
  <c r="AJ1130" i="17"/>
  <c r="AM1130" i="17" s="1"/>
  <c r="M822" i="5"/>
  <c r="AJ1122" i="17"/>
  <c r="AM1122" i="17" s="1"/>
  <c r="M814" i="5"/>
  <c r="AJ1114" i="17"/>
  <c r="AM1114" i="17" s="1"/>
  <c r="M790" i="5"/>
  <c r="AJ1090" i="17"/>
  <c r="AM1090" i="17" s="1"/>
  <c r="O822" i="5"/>
  <c r="AO1122" i="17"/>
  <c r="AR1122" i="17" s="1"/>
  <c r="Q390" i="5"/>
  <c r="AT690" i="17"/>
  <c r="AW690" i="17" s="1"/>
  <c r="Q498" i="5"/>
  <c r="AT798" i="17"/>
  <c r="AW798" i="17" s="1"/>
  <c r="Q756" i="5"/>
  <c r="AT1056" i="17"/>
  <c r="AW1056" i="17" s="1"/>
  <c r="Q263" i="5"/>
  <c r="AT264" i="17"/>
  <c r="AW264" i="17" s="1"/>
  <c r="AT563" i="17"/>
  <c r="AW563" i="17" s="1"/>
  <c r="Q300" i="5"/>
  <c r="AT301" i="17"/>
  <c r="AW301" i="17" s="1"/>
  <c r="AT600" i="17"/>
  <c r="AW600" i="17" s="1"/>
  <c r="Q366" i="5"/>
  <c r="AT367" i="17"/>
  <c r="AW367" i="17" s="1"/>
  <c r="AT666" i="17"/>
  <c r="AW666" i="17" s="1"/>
  <c r="Q408" i="5"/>
  <c r="AT708" i="17"/>
  <c r="AW708" i="17" s="1"/>
  <c r="Q619" i="5"/>
  <c r="AT919" i="17"/>
  <c r="AW919" i="17" s="1"/>
  <c r="Q281" i="5"/>
  <c r="AT282" i="17"/>
  <c r="AW282" i="17" s="1"/>
  <c r="AT581" i="17"/>
  <c r="AW581" i="17" s="1"/>
  <c r="Q334" i="5"/>
  <c r="AT335" i="17"/>
  <c r="AW335" i="17" s="1"/>
  <c r="AT634" i="17"/>
  <c r="AW634" i="17" s="1"/>
  <c r="Q415" i="5"/>
  <c r="AT715" i="17"/>
  <c r="AW715" i="17" s="1"/>
  <c r="Q528" i="5"/>
  <c r="AT828" i="17"/>
  <c r="AW828" i="17" s="1"/>
  <c r="Q654" i="5"/>
  <c r="AT954" i="17"/>
  <c r="AW954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55" i="5"/>
  <c r="AT356" i="17"/>
  <c r="AW356" i="17" s="1"/>
  <c r="AT655" i="17"/>
  <c r="AW655" i="17" s="1"/>
  <c r="Q375" i="5"/>
  <c r="AT376" i="17"/>
  <c r="AW376" i="17" s="1"/>
  <c r="AT675" i="17"/>
  <c r="AW675" i="17" s="1"/>
  <c r="Q398" i="5"/>
  <c r="AT698" i="17"/>
  <c r="AW698" i="17" s="1"/>
  <c r="Q464" i="5"/>
  <c r="AT764" i="17"/>
  <c r="AW764" i="17" s="1"/>
  <c r="Q495" i="5"/>
  <c r="AT795" i="17"/>
  <c r="AW795" i="17" s="1"/>
  <c r="Q568" i="5"/>
  <c r="AT868" i="17"/>
  <c r="AW868" i="17" s="1"/>
  <c r="Q623" i="5"/>
  <c r="AT923" i="17"/>
  <c r="AW923" i="17" s="1"/>
  <c r="Q340" i="5"/>
  <c r="AT341" i="17"/>
  <c r="AW341" i="17" s="1"/>
  <c r="AT640" i="17"/>
  <c r="AW640" i="17" s="1"/>
  <c r="Q367" i="5"/>
  <c r="AT368" i="17"/>
  <c r="AW368" i="17" s="1"/>
  <c r="AT667" i="17"/>
  <c r="AW667" i="17" s="1"/>
  <c r="Q411" i="5"/>
  <c r="AT711" i="17"/>
  <c r="AW711" i="17" s="1"/>
  <c r="Q457" i="5"/>
  <c r="AT757" i="17"/>
  <c r="AW757" i="17" s="1"/>
  <c r="Q546" i="5"/>
  <c r="AT846" i="17"/>
  <c r="AW846" i="17" s="1"/>
  <c r="Q740" i="5"/>
  <c r="AT1040" i="17"/>
  <c r="AW1040" i="17" s="1"/>
  <c r="Q473" i="5"/>
  <c r="AT773" i="17"/>
  <c r="AW773" i="17" s="1"/>
  <c r="Q496" i="5"/>
  <c r="AT796" i="17"/>
  <c r="AW796" i="17" s="1"/>
  <c r="Q532" i="5"/>
  <c r="AT832" i="17"/>
  <c r="AW832" i="17" s="1"/>
  <c r="Q578" i="5"/>
  <c r="AT878" i="17"/>
  <c r="AW878" i="17" s="1"/>
  <c r="Q605" i="5"/>
  <c r="AT905" i="17"/>
  <c r="AW905" i="17" s="1"/>
  <c r="Q820" i="5"/>
  <c r="AT1120" i="17"/>
  <c r="AW1120" i="17" s="1"/>
  <c r="Q437" i="5"/>
  <c r="AT737" i="17"/>
  <c r="AW737" i="17" s="1"/>
  <c r="Q455" i="5"/>
  <c r="AT755" i="17"/>
  <c r="AW755" i="17" s="1"/>
  <c r="Q488" i="5"/>
  <c r="AT788" i="17"/>
  <c r="AW788" i="17" s="1"/>
  <c r="Q543" i="5"/>
  <c r="AT843" i="17"/>
  <c r="AW843" i="17" s="1"/>
  <c r="Q571" i="5"/>
  <c r="AT871" i="17"/>
  <c r="AW871" i="17" s="1"/>
  <c r="Q599" i="5"/>
  <c r="AT899" i="17"/>
  <c r="AW899" i="17" s="1"/>
  <c r="Q677" i="5"/>
  <c r="AT977" i="17"/>
  <c r="AW977" i="17" s="1"/>
  <c r="Q642" i="5"/>
  <c r="AT942" i="17"/>
  <c r="AW942" i="17" s="1"/>
  <c r="Q680" i="5"/>
  <c r="AT980" i="17"/>
  <c r="AW980" i="17" s="1"/>
  <c r="Q710" i="5"/>
  <c r="AT1010" i="17"/>
  <c r="AW1010" i="17" s="1"/>
  <c r="Q751" i="5"/>
  <c r="AT1051" i="17"/>
  <c r="AW1051" i="17" s="1"/>
  <c r="Q592" i="5"/>
  <c r="AT892" i="17"/>
  <c r="AW892" i="17" s="1"/>
  <c r="Q643" i="5"/>
  <c r="AT943" i="17"/>
  <c r="AW943" i="17" s="1"/>
  <c r="Q651" i="5"/>
  <c r="AT951" i="17"/>
  <c r="AW951" i="17" s="1"/>
  <c r="Q697" i="5"/>
  <c r="AT997" i="17"/>
  <c r="AW997" i="17" s="1"/>
  <c r="Q732" i="5"/>
  <c r="AT1032" i="17"/>
  <c r="AW1032" i="17" s="1"/>
  <c r="Q814" i="5"/>
  <c r="AT1114" i="17"/>
  <c r="AW1114" i="17" s="1"/>
  <c r="Q781" i="5"/>
  <c r="AT1081" i="17"/>
  <c r="AW1081" i="17" s="1"/>
  <c r="Q745" i="5"/>
  <c r="AT1045" i="17"/>
  <c r="AW1045" i="17" s="1"/>
  <c r="Q843" i="5"/>
  <c r="AT1143" i="17"/>
  <c r="AW1143" i="17" s="1"/>
  <c r="Q864" i="5"/>
  <c r="AT1164" i="17"/>
  <c r="AW1164" i="17" s="1"/>
  <c r="Q208" i="5"/>
  <c r="AT209" i="17"/>
  <c r="AW209" i="17" s="1"/>
  <c r="AT508" i="17"/>
  <c r="AW508" i="17" s="1"/>
  <c r="Q151" i="5"/>
  <c r="AT152" i="17"/>
  <c r="AW152" i="17" s="1"/>
  <c r="AT451" i="17"/>
  <c r="AW451" i="17" s="1"/>
  <c r="Q118" i="5"/>
  <c r="AT119" i="17"/>
  <c r="AW119" i="17" s="1"/>
  <c r="AT418" i="17"/>
  <c r="AW418" i="17" s="1"/>
  <c r="Q91" i="5"/>
  <c r="AT92" i="17"/>
  <c r="AW92" i="17" s="1"/>
  <c r="AT391" i="17"/>
  <c r="AW391" i="17" s="1"/>
  <c r="Q48" i="5"/>
  <c r="AT49" i="17"/>
  <c r="AW49" i="17" s="1"/>
  <c r="Q17" i="5"/>
  <c r="AT18" i="17" s="1"/>
  <c r="AW18" i="17" s="1"/>
  <c r="S247" i="5"/>
  <c r="AY248" i="17"/>
  <c r="BB248" i="17" s="1"/>
  <c r="AY547" i="17"/>
  <c r="BB547" i="17" s="1"/>
  <c r="S272" i="5"/>
  <c r="AY273" i="17"/>
  <c r="BB273" i="17" s="1"/>
  <c r="AY572" i="17"/>
  <c r="BB572" i="17" s="1"/>
  <c r="S297" i="5"/>
  <c r="AY298" i="17"/>
  <c r="BB298" i="17" s="1"/>
  <c r="AY597" i="17"/>
  <c r="BB597" i="17" s="1"/>
  <c r="S328" i="5"/>
  <c r="AY329" i="17"/>
  <c r="BB329" i="17" s="1"/>
  <c r="AY628" i="17"/>
  <c r="BB628" i="17" s="1"/>
  <c r="S358" i="5"/>
  <c r="AY359" i="17"/>
  <c r="BB359" i="17" s="1"/>
  <c r="AY658" i="17"/>
  <c r="BB658" i="17" s="1"/>
  <c r="S395" i="5"/>
  <c r="AY695" i="17"/>
  <c r="BB695" i="17" s="1"/>
  <c r="S429" i="5"/>
  <c r="AY729" i="17"/>
  <c r="BB729" i="17" s="1"/>
  <c r="S489" i="5"/>
  <c r="AY789" i="17"/>
  <c r="BB789" i="17" s="1"/>
  <c r="S526" i="5"/>
  <c r="AY826" i="17"/>
  <c r="BB826" i="17" s="1"/>
  <c r="S579" i="5"/>
  <c r="AY879" i="17"/>
  <c r="BB879" i="17" s="1"/>
  <c r="S622" i="5"/>
  <c r="AY922" i="17"/>
  <c r="BB922" i="17" s="1"/>
  <c r="S667" i="5"/>
  <c r="AY967" i="17"/>
  <c r="BB967" i="17" s="1"/>
  <c r="S703" i="5"/>
  <c r="AY1003" i="17"/>
  <c r="BB1003" i="17" s="1"/>
  <c r="S734" i="5"/>
  <c r="AY1034" i="17"/>
  <c r="BB1034" i="17" s="1"/>
  <c r="S823" i="5"/>
  <c r="AY1123" i="17"/>
  <c r="BB1123" i="17" s="1"/>
  <c r="S865" i="5"/>
  <c r="AY1165" i="17"/>
  <c r="BB1165" i="17" s="1"/>
  <c r="S66" i="5"/>
  <c r="AY67" i="17"/>
  <c r="BB67" i="17" s="1"/>
  <c r="S106" i="5"/>
  <c r="AY107" i="17"/>
  <c r="BB107" i="17" s="1"/>
  <c r="AY406" i="17"/>
  <c r="BB406" i="17" s="1"/>
  <c r="S159" i="5"/>
  <c r="AY160" i="17"/>
  <c r="BB160" i="17" s="1"/>
  <c r="AY459" i="17"/>
  <c r="BB459" i="17" s="1"/>
  <c r="S194" i="5"/>
  <c r="AY195" i="17"/>
  <c r="BB195" i="17" s="1"/>
  <c r="AY494" i="17"/>
  <c r="BB494" i="17" s="1"/>
  <c r="S220" i="5"/>
  <c r="AY221" i="17"/>
  <c r="BB221" i="17" s="1"/>
  <c r="AY520" i="17"/>
  <c r="BB520" i="17" s="1"/>
  <c r="S253" i="5"/>
  <c r="AY254" i="17"/>
  <c r="BB254" i="17" s="1"/>
  <c r="AY553" i="17"/>
  <c r="BB553" i="17" s="1"/>
  <c r="S289" i="5"/>
  <c r="AY290" i="17"/>
  <c r="BB290" i="17" s="1"/>
  <c r="AY589" i="17"/>
  <c r="BB589" i="17" s="1"/>
  <c r="S310" i="5"/>
  <c r="AY311" i="17"/>
  <c r="BB311" i="17" s="1"/>
  <c r="AY610" i="17"/>
  <c r="BB610" i="17" s="1"/>
  <c r="S353" i="5"/>
  <c r="AY354" i="17"/>
  <c r="BB354" i="17" s="1"/>
  <c r="AY653" i="17"/>
  <c r="BB653" i="17" s="1"/>
  <c r="S391" i="5"/>
  <c r="AY691" i="17"/>
  <c r="BB691" i="17" s="1"/>
  <c r="S427" i="5"/>
  <c r="AY727" i="17"/>
  <c r="BB727" i="17" s="1"/>
  <c r="S453" i="5"/>
  <c r="AY753" i="17"/>
  <c r="BB753" i="17" s="1"/>
  <c r="S470" i="5"/>
  <c r="AY770" i="17"/>
  <c r="BB770" i="17" s="1"/>
  <c r="S495" i="5"/>
  <c r="AY795" i="17"/>
  <c r="BB795" i="17" s="1"/>
  <c r="S535" i="5"/>
  <c r="AY835" i="17"/>
  <c r="BB835" i="17" s="1"/>
  <c r="S561" i="5"/>
  <c r="AY861" i="17"/>
  <c r="BB861" i="17" s="1"/>
  <c r="S604" i="5"/>
  <c r="AY904" i="17"/>
  <c r="BB904" i="17" s="1"/>
  <c r="S642" i="5"/>
  <c r="AY942" i="17"/>
  <c r="BB942" i="17" s="1"/>
  <c r="S698" i="5"/>
  <c r="AY998" i="17"/>
  <c r="BB998" i="17" s="1"/>
  <c r="S744" i="5"/>
  <c r="AY1044" i="17"/>
  <c r="BB1044" i="17" s="1"/>
  <c r="S786" i="5"/>
  <c r="AY1086" i="17"/>
  <c r="BB1086" i="17" s="1"/>
  <c r="S824" i="5"/>
  <c r="AY1124" i="17"/>
  <c r="BB1124" i="17" s="1"/>
  <c r="S850" i="5"/>
  <c r="AY1150" i="17"/>
  <c r="BB1150" i="17" s="1"/>
  <c r="S564" i="5"/>
  <c r="AY864" i="17"/>
  <c r="BB864" i="17" s="1"/>
  <c r="S602" i="5"/>
  <c r="AY902" i="17"/>
  <c r="BB902" i="17" s="1"/>
  <c r="S633" i="5"/>
  <c r="AY933" i="17"/>
  <c r="BB933" i="17" s="1"/>
  <c r="S677" i="5"/>
  <c r="AY977" i="17"/>
  <c r="BB977" i="17" s="1"/>
  <c r="S709" i="5"/>
  <c r="AY1009" i="17"/>
  <c r="BB1009" i="17" s="1"/>
  <c r="S747" i="5"/>
  <c r="AY1047" i="17"/>
  <c r="BB1047" i="17" s="1"/>
  <c r="S767" i="5"/>
  <c r="AY1067" i="17"/>
  <c r="BB1067" i="17" s="1"/>
  <c r="S800" i="5"/>
  <c r="AY1100" i="17"/>
  <c r="BB1100" i="17" s="1"/>
  <c r="S829" i="5"/>
  <c r="AY1129" i="17"/>
  <c r="BB1129" i="17" s="1"/>
  <c r="S838" i="5"/>
  <c r="AY1138" i="17"/>
  <c r="BB1138" i="17" s="1"/>
  <c r="S746" i="5"/>
  <c r="AY1046" i="17"/>
  <c r="BB1046" i="17" s="1"/>
  <c r="S670" i="5"/>
  <c r="AY970" i="17"/>
  <c r="BB970" i="17" s="1"/>
  <c r="S546" i="5"/>
  <c r="AY846" i="17"/>
  <c r="BB846" i="17" s="1"/>
  <c r="S487" i="5"/>
  <c r="AY787" i="17"/>
  <c r="BB787" i="17" s="1"/>
  <c r="S457" i="5"/>
  <c r="AY757" i="17"/>
  <c r="BB757" i="17" s="1"/>
  <c r="S407" i="5"/>
  <c r="AY707" i="17"/>
  <c r="BB707" i="17" s="1"/>
  <c r="S814" i="5"/>
  <c r="AY1114" i="17"/>
  <c r="BB1114" i="17" s="1"/>
  <c r="S590" i="5"/>
  <c r="AY890" i="17"/>
  <c r="BB890" i="17" s="1"/>
  <c r="S237" i="5"/>
  <c r="AY238" i="17"/>
  <c r="BB238" i="17" s="1"/>
  <c r="AY537" i="17"/>
  <c r="BB537" i="17" s="1"/>
  <c r="S169" i="5"/>
  <c r="AY170" i="17"/>
  <c r="BB170" i="17" s="1"/>
  <c r="AY469" i="17"/>
  <c r="BB469" i="17" s="1"/>
  <c r="S59" i="5"/>
  <c r="AY60" i="17"/>
  <c r="BB60" i="17" s="1"/>
  <c r="S758" i="5"/>
  <c r="AY1058" i="17"/>
  <c r="BB1058" i="17" s="1"/>
  <c r="S481" i="5"/>
  <c r="AY781" i="17"/>
  <c r="BB781" i="17" s="1"/>
  <c r="S302" i="5"/>
  <c r="AY303" i="17"/>
  <c r="BB303" i="17" s="1"/>
  <c r="AY602" i="17"/>
  <c r="BB602" i="17" s="1"/>
  <c r="S32" i="5"/>
  <c r="AY33" i="17"/>
  <c r="BB33" i="17" s="1"/>
  <c r="S72" i="5"/>
  <c r="AY73" i="17"/>
  <c r="BB73" i="17" s="1"/>
  <c r="S111" i="5"/>
  <c r="AY112" i="17"/>
  <c r="BB112" i="17" s="1"/>
  <c r="AY411" i="17"/>
  <c r="BB411" i="17" s="1"/>
  <c r="S148" i="5"/>
  <c r="AY149" i="17"/>
  <c r="BB149" i="17" s="1"/>
  <c r="AY448" i="17"/>
  <c r="BB448" i="17" s="1"/>
  <c r="S203" i="5"/>
  <c r="AY204" i="17"/>
  <c r="BB204" i="17" s="1"/>
  <c r="AY503" i="17"/>
  <c r="BB503" i="17" s="1"/>
  <c r="S266" i="5"/>
  <c r="AY267" i="17"/>
  <c r="BB267" i="17" s="1"/>
  <c r="AY566" i="17"/>
  <c r="BB566" i="17" s="1"/>
  <c r="S332" i="5"/>
  <c r="AY333" i="17"/>
  <c r="BB333" i="17" s="1"/>
  <c r="AY632" i="17"/>
  <c r="BB632" i="17" s="1"/>
  <c r="S441" i="5"/>
  <c r="AY741" i="17"/>
  <c r="BB741" i="17" s="1"/>
  <c r="S562" i="5"/>
  <c r="AY862" i="17"/>
  <c r="BB862" i="17" s="1"/>
  <c r="S623" i="5"/>
  <c r="AY923" i="17"/>
  <c r="BB923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/>
  <c r="BB41" i="17" s="1"/>
  <c r="S85" i="5"/>
  <c r="AY86" i="17"/>
  <c r="BB86" i="17" s="1"/>
  <c r="AY385" i="17"/>
  <c r="BB385" i="17" s="1"/>
  <c r="S114" i="5"/>
  <c r="AY115" i="17"/>
  <c r="BB115" i="17" s="1"/>
  <c r="AY414" i="17"/>
  <c r="BB414" i="17" s="1"/>
  <c r="S200" i="5"/>
  <c r="AY201" i="17"/>
  <c r="BB201" i="17" s="1"/>
  <c r="AY500" i="17"/>
  <c r="BB500" i="17" s="1"/>
  <c r="S235" i="5"/>
  <c r="AY236" i="17"/>
  <c r="BB236" i="17" s="1"/>
  <c r="AY535" i="17"/>
  <c r="BB535" i="17" s="1"/>
  <c r="S334" i="5"/>
  <c r="AY335" i="17"/>
  <c r="BB335" i="17" s="1"/>
  <c r="AY634" i="17"/>
  <c r="BB634" i="17" s="1"/>
  <c r="S434" i="5"/>
  <c r="AY734" i="17"/>
  <c r="BB734" i="17" s="1"/>
  <c r="S542" i="5"/>
  <c r="AY842" i="17"/>
  <c r="BB842" i="17" s="1"/>
  <c r="S650" i="5"/>
  <c r="AY950" i="17"/>
  <c r="BB950" i="17" s="1"/>
  <c r="S726" i="5"/>
  <c r="AY1026" i="17"/>
  <c r="BB1026" i="17" s="1"/>
  <c r="S119" i="5"/>
  <c r="AY120" i="17"/>
  <c r="BB120" i="17" s="1"/>
  <c r="AY419" i="17"/>
  <c r="BB419" i="17" s="1"/>
  <c r="S153" i="5"/>
  <c r="AY154" i="17"/>
  <c r="BB154" i="17" s="1"/>
  <c r="AY453" i="17"/>
  <c r="BB453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91" i="5"/>
  <c r="AY292" i="17"/>
  <c r="BB292" i="17" s="1"/>
  <c r="AY591" i="17"/>
  <c r="BB59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49" i="5"/>
  <c r="AY749" i="17"/>
  <c r="BB749" i="17" s="1"/>
  <c r="S530" i="5"/>
  <c r="AY830" i="17"/>
  <c r="BB830" i="17" s="1"/>
  <c r="S609" i="5"/>
  <c r="AY909" i="17"/>
  <c r="BB909" i="17" s="1"/>
  <c r="S640" i="5"/>
  <c r="AY940" i="17"/>
  <c r="BB940" i="17" s="1"/>
  <c r="S701" i="5"/>
  <c r="AY1001" i="17"/>
  <c r="BB1001" i="17" s="1"/>
  <c r="S755" i="5"/>
  <c r="AY1055" i="17"/>
  <c r="BB1055" i="17" s="1"/>
  <c r="S722" i="5"/>
  <c r="AY1022" i="17"/>
  <c r="BB1022" i="17" s="1"/>
  <c r="S267" i="5"/>
  <c r="AY268" i="17"/>
  <c r="BB268" i="17" s="1"/>
  <c r="AY567" i="17"/>
  <c r="BB567" i="17" s="1"/>
  <c r="S138" i="5"/>
  <c r="AY139" i="17"/>
  <c r="BB139" i="17" s="1"/>
  <c r="AY438" i="17"/>
  <c r="BB438" i="17" s="1"/>
  <c r="S35" i="5"/>
  <c r="AY36" i="17"/>
  <c r="BB36" i="17" s="1"/>
  <c r="U842" i="5"/>
  <c r="BD1142" i="17"/>
  <c r="BG1142" i="17" s="1"/>
  <c r="U814" i="5"/>
  <c r="BD1114" i="17"/>
  <c r="BG1114" i="17" s="1"/>
  <c r="U774" i="5"/>
  <c r="BD1074" i="17"/>
  <c r="BG1074" i="17" s="1"/>
  <c r="U720" i="5"/>
  <c r="BD1020" i="17"/>
  <c r="BG1020" i="17" s="1"/>
  <c r="U689" i="5"/>
  <c r="BD989" i="17"/>
  <c r="BG989" i="17" s="1"/>
  <c r="U816" i="5"/>
  <c r="BD1116" i="17"/>
  <c r="BG1116" i="17" s="1"/>
  <c r="U755" i="5"/>
  <c r="BD1055" i="17"/>
  <c r="BG1055" i="17" s="1"/>
  <c r="U725" i="5"/>
  <c r="BD1025" i="17"/>
  <c r="BG1025" i="17" s="1"/>
  <c r="U529" i="5"/>
  <c r="BD829" i="17"/>
  <c r="BG829" i="17" s="1"/>
  <c r="U561" i="5"/>
  <c r="BD861" i="17"/>
  <c r="BG861" i="17" s="1"/>
  <c r="U585" i="5"/>
  <c r="BD885" i="17"/>
  <c r="BG885" i="17" s="1"/>
  <c r="U616" i="5"/>
  <c r="BD916" i="17"/>
  <c r="BG916" i="17" s="1"/>
  <c r="U658" i="5"/>
  <c r="BD958" i="17"/>
  <c r="BG958" i="17" s="1"/>
  <c r="U732" i="5"/>
  <c r="BD1032" i="17"/>
  <c r="BG1032" i="17" s="1"/>
  <c r="U798" i="5"/>
  <c r="BD1098" i="17"/>
  <c r="BG1098" i="17" s="1"/>
  <c r="U859" i="5"/>
  <c r="BD1159" i="17"/>
  <c r="BG1159" i="17" s="1"/>
  <c r="U514" i="5"/>
  <c r="BD814" i="17"/>
  <c r="BG814" i="17" s="1"/>
  <c r="U554" i="5"/>
  <c r="BD854" i="17"/>
  <c r="BG854" i="17" s="1"/>
  <c r="U594" i="5"/>
  <c r="BD894" i="17"/>
  <c r="BG894" i="17" s="1"/>
  <c r="U626" i="5"/>
  <c r="BD926" i="17"/>
  <c r="BG926" i="17" s="1"/>
  <c r="U662" i="5"/>
  <c r="BD962" i="17"/>
  <c r="BG962" i="17" s="1"/>
  <c r="U698" i="5"/>
  <c r="BD998" i="17"/>
  <c r="BG998" i="17" s="1"/>
  <c r="U745" i="5"/>
  <c r="BD1045" i="17"/>
  <c r="BG1045" i="17" s="1"/>
  <c r="U767" i="5"/>
  <c r="BD1067" i="17"/>
  <c r="BG1067" i="17" s="1"/>
  <c r="U821" i="5"/>
  <c r="BD1121" i="17"/>
  <c r="BG1121" i="17" s="1"/>
  <c r="O810" i="5"/>
  <c r="AO1110" i="17"/>
  <c r="AR1110" i="17" s="1"/>
  <c r="O856" i="5"/>
  <c r="AO1156" i="17"/>
  <c r="AR1156" i="17" s="1"/>
  <c r="O765" i="5"/>
  <c r="AO1065" i="17"/>
  <c r="AR1065" i="17" s="1"/>
  <c r="O785" i="5"/>
  <c r="AO1085" i="17"/>
  <c r="AR1085" i="17" s="1"/>
  <c r="O764" i="5"/>
  <c r="AO1064" i="17"/>
  <c r="AR1064" i="17" s="1"/>
  <c r="O93" i="5"/>
  <c r="AO94" i="17"/>
  <c r="AR94" i="17" s="1"/>
  <c r="AO393" i="17"/>
  <c r="AR393" i="17" s="1"/>
  <c r="O114" i="5"/>
  <c r="AO115" i="17"/>
  <c r="AR115" i="17" s="1"/>
  <c r="AO414" i="17"/>
  <c r="AR414" i="17" s="1"/>
  <c r="O150" i="5"/>
  <c r="AO151" i="17"/>
  <c r="AR151" i="17" s="1"/>
  <c r="AO450" i="17"/>
  <c r="AR450" i="17" s="1"/>
  <c r="O183" i="5"/>
  <c r="AO184" i="17"/>
  <c r="AR184" i="17" s="1"/>
  <c r="AO483" i="17"/>
  <c r="AR483" i="17" s="1"/>
  <c r="O212" i="5"/>
  <c r="AO213" i="17"/>
  <c r="AR213" i="17" s="1"/>
  <c r="AO512" i="17"/>
  <c r="AR512" i="17" s="1"/>
  <c r="O242" i="5"/>
  <c r="AO243" i="17"/>
  <c r="AR243" i="17" s="1"/>
  <c r="AO542" i="17"/>
  <c r="AR542" i="17" s="1"/>
  <c r="O283" i="5"/>
  <c r="AO284" i="17"/>
  <c r="AR284" i="17" s="1"/>
  <c r="AO583" i="17"/>
  <c r="AR583" i="17" s="1"/>
  <c r="O309" i="5"/>
  <c r="AO310" i="17"/>
  <c r="AR310" i="17" s="1"/>
  <c r="AO609" i="17"/>
  <c r="AR609" i="17" s="1"/>
  <c r="O341" i="5"/>
  <c r="AO342" i="17"/>
  <c r="AR342" i="17" s="1"/>
  <c r="AO641" i="17"/>
  <c r="AR641" i="17" s="1"/>
  <c r="O401" i="5"/>
  <c r="AO701" i="17"/>
  <c r="AR701" i="17" s="1"/>
  <c r="O451" i="5"/>
  <c r="AO751" i="17"/>
  <c r="AR751" i="17" s="1"/>
  <c r="O470" i="5"/>
  <c r="AO770" i="17"/>
  <c r="AR770" i="17" s="1"/>
  <c r="O505" i="5"/>
  <c r="AO805" i="17"/>
  <c r="AR805" i="17" s="1"/>
  <c r="O545" i="5"/>
  <c r="AO845" i="17"/>
  <c r="AR845" i="17" s="1"/>
  <c r="O588" i="5"/>
  <c r="AO888" i="17"/>
  <c r="AR888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 s="1"/>
  <c r="AR28" i="17" s="1"/>
  <c r="O57" i="5"/>
  <c r="AO58" i="17" s="1"/>
  <c r="AR58" i="17" s="1"/>
  <c r="O89" i="5"/>
  <c r="AO90" i="17"/>
  <c r="AR90" i="17" s="1"/>
  <c r="AO389" i="17"/>
  <c r="AR389" i="17" s="1"/>
  <c r="O122" i="5"/>
  <c r="AO123" i="17"/>
  <c r="AR123" i="17" s="1"/>
  <c r="AO422" i="17"/>
  <c r="AR422" i="17" s="1"/>
  <c r="O152" i="5"/>
  <c r="AO153" i="17"/>
  <c r="AR153" i="17" s="1"/>
  <c r="AO452" i="17"/>
  <c r="AR452" i="17" s="1"/>
  <c r="O186" i="5"/>
  <c r="AO187" i="17"/>
  <c r="AR187" i="17" s="1"/>
  <c r="AO486" i="17"/>
  <c r="AR486" i="17" s="1"/>
  <c r="O221" i="5"/>
  <c r="AO222" i="17"/>
  <c r="AR222" i="17" s="1"/>
  <c r="AO521" i="17"/>
  <c r="AR521" i="17" s="1"/>
  <c r="O257" i="5"/>
  <c r="AO258" i="17"/>
  <c r="AR258" i="17" s="1"/>
  <c r="AO557" i="17"/>
  <c r="AR557" i="17" s="1"/>
  <c r="O271" i="5"/>
  <c r="AO272" i="17"/>
  <c r="AR272" i="17" s="1"/>
  <c r="AO571" i="17"/>
  <c r="AR571" i="17" s="1"/>
  <c r="O302" i="5"/>
  <c r="AO303" i="17"/>
  <c r="AR303" i="17" s="1"/>
  <c r="AO602" i="17"/>
  <c r="AR602" i="17" s="1"/>
  <c r="O329" i="5"/>
  <c r="AO330" i="17"/>
  <c r="AR330" i="17" s="1"/>
  <c r="AO629" i="17"/>
  <c r="AR629" i="17" s="1"/>
  <c r="O365" i="5"/>
  <c r="AO366" i="17"/>
  <c r="AR366" i="17" s="1"/>
  <c r="AO665" i="17"/>
  <c r="AR665" i="17" s="1"/>
  <c r="O396" i="5"/>
  <c r="AO696" i="17"/>
  <c r="AR696" i="17" s="1"/>
  <c r="O438" i="5"/>
  <c r="AO738" i="17"/>
  <c r="AR738" i="17" s="1"/>
  <c r="O484" i="5"/>
  <c r="AO784" i="17"/>
  <c r="AR784" i="17" s="1"/>
  <c r="O525" i="5"/>
  <c r="AO825" i="17"/>
  <c r="AR825" i="17" s="1"/>
  <c r="O571" i="5"/>
  <c r="AO871" i="17"/>
  <c r="AR871" i="17" s="1"/>
  <c r="O603" i="5"/>
  <c r="AO903" i="17"/>
  <c r="AR903" i="17" s="1"/>
  <c r="O642" i="5"/>
  <c r="AO942" i="17"/>
  <c r="AR942" i="17" s="1"/>
  <c r="O675" i="5"/>
  <c r="AO975" i="17"/>
  <c r="AR975" i="17" s="1"/>
  <c r="O725" i="5"/>
  <c r="AO1025" i="17"/>
  <c r="AR1025" i="17" s="1"/>
  <c r="O332" i="5"/>
  <c r="AO333" i="17"/>
  <c r="AR333" i="17" s="1"/>
  <c r="AO632" i="17"/>
  <c r="AR632" i="17" s="1"/>
  <c r="O368" i="5"/>
  <c r="AO369" i="17"/>
  <c r="AR369" i="17" s="1"/>
  <c r="AO668" i="17"/>
  <c r="AR668" i="17" s="1"/>
  <c r="O399" i="5"/>
  <c r="AO699" i="17"/>
  <c r="AR699" i="17" s="1"/>
  <c r="O439" i="5"/>
  <c r="AO739" i="17"/>
  <c r="AR739" i="17" s="1"/>
  <c r="O476" i="5"/>
  <c r="AO776" i="17"/>
  <c r="AR776" i="17" s="1"/>
  <c r="O513" i="5"/>
  <c r="AO813" i="17"/>
  <c r="AR813" i="17" s="1"/>
  <c r="O528" i="5"/>
  <c r="AO828" i="17"/>
  <c r="AR828" i="17" s="1"/>
  <c r="O558" i="5"/>
  <c r="AO858" i="17"/>
  <c r="AR858" i="17" s="1"/>
  <c r="O594" i="5"/>
  <c r="AO894" i="17"/>
  <c r="AR894" i="17" s="1"/>
  <c r="O623" i="5"/>
  <c r="AO923" i="17"/>
  <c r="AR923" i="17" s="1"/>
  <c r="O651" i="5"/>
  <c r="AO951" i="17"/>
  <c r="AR951" i="17" s="1"/>
  <c r="O673" i="5"/>
  <c r="AO973" i="17"/>
  <c r="AR973" i="17" s="1"/>
  <c r="O708" i="5"/>
  <c r="AO1008" i="17"/>
  <c r="AR1008" i="17" s="1"/>
  <c r="O832" i="5"/>
  <c r="AO1132" i="17"/>
  <c r="AR1132" i="17" s="1"/>
  <c r="S33" i="5"/>
  <c r="AY34" i="17"/>
  <c r="BB34" i="17" s="1"/>
  <c r="S400" i="5"/>
  <c r="AY700" i="17"/>
  <c r="BB700" i="17" s="1"/>
  <c r="S327" i="5"/>
  <c r="AY328" i="17"/>
  <c r="BB328" i="17" s="1"/>
  <c r="AY627" i="17"/>
  <c r="BB627" i="17" s="1"/>
  <c r="O677" i="5"/>
  <c r="AO977" i="17"/>
  <c r="AR977" i="17" s="1"/>
  <c r="O554" i="5"/>
  <c r="AO854" i="17"/>
  <c r="AR854" i="17" s="1"/>
  <c r="O469" i="5"/>
  <c r="AO769" i="17"/>
  <c r="AR769" i="17" s="1"/>
  <c r="O379" i="5"/>
  <c r="AO380" i="17"/>
  <c r="AR380" i="17" s="1"/>
  <c r="AO679" i="17"/>
  <c r="AR679" i="17" s="1"/>
  <c r="O284" i="5"/>
  <c r="AO285" i="17"/>
  <c r="AR285" i="17" s="1"/>
  <c r="AO584" i="17"/>
  <c r="AR584" i="17" s="1"/>
  <c r="O173" i="5"/>
  <c r="AO174" i="17"/>
  <c r="AR174" i="17" s="1"/>
  <c r="AO473" i="17"/>
  <c r="AR473" i="17" s="1"/>
  <c r="O73" i="5"/>
  <c r="AO74" i="17" s="1"/>
  <c r="AR74" i="17" s="1"/>
  <c r="O46" i="5"/>
  <c r="AO47" i="17" s="1"/>
  <c r="AR47" i="17" s="1"/>
  <c r="O688" i="5"/>
  <c r="AO988" i="17"/>
  <c r="AR988" i="17" s="1"/>
  <c r="O20" i="5"/>
  <c r="AO21" i="17" s="1"/>
  <c r="AR21" i="17" s="1"/>
  <c r="O43" i="5"/>
  <c r="AO44" i="17" s="1"/>
  <c r="AR44" i="17" s="1"/>
  <c r="O112" i="5"/>
  <c r="AO113" i="17"/>
  <c r="AR113" i="17" s="1"/>
  <c r="AO412" i="17"/>
  <c r="AR412" i="17" s="1"/>
  <c r="O193" i="5"/>
  <c r="AO194" i="17"/>
  <c r="AR194" i="17" s="1"/>
  <c r="AO493" i="17"/>
  <c r="AR493" i="17" s="1"/>
  <c r="O267" i="5"/>
  <c r="AO268" i="17"/>
  <c r="AR268" i="17" s="1"/>
  <c r="AO567" i="17"/>
  <c r="AR567" i="17" s="1"/>
  <c r="O325" i="5"/>
  <c r="AO326" i="17"/>
  <c r="AR326" i="17" s="1"/>
  <c r="AO625" i="17"/>
  <c r="AR625" i="17" s="1"/>
  <c r="O440" i="5"/>
  <c r="AO740" i="17"/>
  <c r="AR740" i="17" s="1"/>
  <c r="O575" i="5"/>
  <c r="AO875" i="17"/>
  <c r="AR875" i="17" s="1"/>
  <c r="O723" i="5"/>
  <c r="AO1023" i="17"/>
  <c r="AR1023" i="17" s="1"/>
  <c r="O579" i="5"/>
  <c r="AO879" i="17"/>
  <c r="AR879" i="17" s="1"/>
  <c r="O491" i="5"/>
  <c r="AO791" i="17"/>
  <c r="AR791" i="17" s="1"/>
  <c r="O391" i="5"/>
  <c r="AO691" i="17"/>
  <c r="AR691" i="17" s="1"/>
  <c r="O280" i="5"/>
  <c r="AO281" i="17"/>
  <c r="AR281" i="17" s="1"/>
  <c r="AO580" i="17"/>
  <c r="AR580" i="17" s="1"/>
  <c r="O203" i="5"/>
  <c r="AO204" i="17"/>
  <c r="AR204" i="17" s="1"/>
  <c r="AO503" i="17"/>
  <c r="AR503" i="17" s="1"/>
  <c r="O135" i="5"/>
  <c r="AO136" i="17"/>
  <c r="AR136" i="17" s="1"/>
  <c r="AO435" i="17"/>
  <c r="AR435" i="17" s="1"/>
  <c r="O13" i="5"/>
  <c r="AO14" i="17" s="1"/>
  <c r="AR14" i="17" s="1"/>
  <c r="U654" i="5"/>
  <c r="BD954" i="17"/>
  <c r="BG954" i="17" s="1"/>
  <c r="U384" i="5"/>
  <c r="BD684" i="17"/>
  <c r="BG684" i="17" s="1"/>
  <c r="U252" i="5"/>
  <c r="BD253" i="17"/>
  <c r="BG253" i="17" s="1"/>
  <c r="BD552" i="17"/>
  <c r="BG552" i="17" s="1"/>
  <c r="M725" i="5"/>
  <c r="AJ1025" i="17"/>
  <c r="AM1025" i="17" s="1"/>
  <c r="M664" i="5"/>
  <c r="AJ964" i="17"/>
  <c r="AM964" i="17" s="1"/>
  <c r="M628" i="5"/>
  <c r="AJ928" i="17"/>
  <c r="AM928" i="17" s="1"/>
  <c r="M565" i="5"/>
  <c r="AJ865" i="17"/>
  <c r="AM865" i="17" s="1"/>
  <c r="M529" i="5"/>
  <c r="AJ829" i="17"/>
  <c r="AM829" i="17" s="1"/>
  <c r="M501" i="5"/>
  <c r="AJ801" i="17"/>
  <c r="AM801" i="17" s="1"/>
  <c r="M462" i="5"/>
  <c r="AJ762" i="17"/>
  <c r="AM762" i="17" s="1"/>
  <c r="M434" i="5"/>
  <c r="AJ734" i="17"/>
  <c r="AM734" i="17" s="1"/>
  <c r="M394" i="5"/>
  <c r="AJ694" i="17"/>
  <c r="AM694" i="17" s="1"/>
  <c r="M350" i="5"/>
  <c r="AJ351" i="17"/>
  <c r="AM351" i="17" s="1"/>
  <c r="AJ650" i="17"/>
  <c r="AM650" i="17" s="1"/>
  <c r="M316" i="5"/>
  <c r="AJ317" i="17"/>
  <c r="AM317" i="17" s="1"/>
  <c r="AJ616" i="17"/>
  <c r="AM616" i="17" s="1"/>
  <c r="M295" i="5"/>
  <c r="AJ296" i="17"/>
  <c r="AM296" i="17" s="1"/>
  <c r="AJ595" i="17"/>
  <c r="AM595" i="17" s="1"/>
  <c r="M221" i="5"/>
  <c r="AJ222" i="17"/>
  <c r="AM222" i="17" s="1"/>
  <c r="AJ521" i="17"/>
  <c r="AM521" i="17" s="1"/>
  <c r="M197" i="5"/>
  <c r="AJ198" i="17"/>
  <c r="AM198" i="17" s="1"/>
  <c r="AJ497" i="17"/>
  <c r="AM497" i="17" s="1"/>
  <c r="M176" i="5"/>
  <c r="AJ177" i="17"/>
  <c r="AM177" i="17" s="1"/>
  <c r="AJ476" i="17"/>
  <c r="AM476" i="17" s="1"/>
  <c r="M147" i="5"/>
  <c r="AJ148" i="17"/>
  <c r="AM148" i="17" s="1"/>
  <c r="AJ447" i="17"/>
  <c r="AM447" i="17" s="1"/>
  <c r="M114" i="5"/>
  <c r="M95" i="5"/>
  <c r="AJ96" i="17"/>
  <c r="AM96" i="17" s="1"/>
  <c r="AJ395" i="17"/>
  <c r="AM395" i="17" s="1"/>
  <c r="M71" i="5"/>
  <c r="AJ72" i="17" s="1"/>
  <c r="AM72" i="17" s="1"/>
  <c r="M39" i="5"/>
  <c r="AJ40" i="17" s="1"/>
  <c r="AM40" i="17" s="1"/>
  <c r="M23" i="5"/>
  <c r="AJ24" i="17" s="1"/>
  <c r="AM24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40" i="5"/>
  <c r="AJ1040" i="17"/>
  <c r="AM1040" i="17" s="1"/>
  <c r="M720" i="5"/>
  <c r="AJ1020" i="17"/>
  <c r="AM1020" i="17" s="1"/>
  <c r="M681" i="5"/>
  <c r="AJ981" i="17"/>
  <c r="AM981" i="17" s="1"/>
  <c r="M652" i="5"/>
  <c r="AJ952" i="17"/>
  <c r="AM952" i="17" s="1"/>
  <c r="M639" i="5"/>
  <c r="AJ939" i="17"/>
  <c r="AM939" i="17" s="1"/>
  <c r="M604" i="5"/>
  <c r="AJ904" i="17"/>
  <c r="AM904" i="17" s="1"/>
  <c r="M575" i="5"/>
  <c r="AJ875" i="17"/>
  <c r="AM875" i="17" s="1"/>
  <c r="M550" i="5"/>
  <c r="AJ850" i="17"/>
  <c r="AM850" i="17" s="1"/>
  <c r="M497" i="5"/>
  <c r="AJ797" i="17"/>
  <c r="AM797" i="17" s="1"/>
  <c r="M485" i="5"/>
  <c r="AJ785" i="17"/>
  <c r="AM785" i="17" s="1"/>
  <c r="M437" i="5"/>
  <c r="AJ737" i="17"/>
  <c r="AM737" i="17" s="1"/>
  <c r="M407" i="5"/>
  <c r="AJ707" i="17"/>
  <c r="AM707" i="17" s="1"/>
  <c r="M382" i="5"/>
  <c r="AJ383" i="17"/>
  <c r="AM383" i="17" s="1"/>
  <c r="AJ682" i="17"/>
  <c r="AM682" i="17" s="1"/>
  <c r="M359" i="5"/>
  <c r="AJ360" i="17"/>
  <c r="AM360" i="17" s="1"/>
  <c r="AJ659" i="17"/>
  <c r="AM659" i="17" s="1"/>
  <c r="M329" i="5"/>
  <c r="AJ330" i="17"/>
  <c r="AM330" i="17" s="1"/>
  <c r="AJ629" i="17"/>
  <c r="AM629" i="17" s="1"/>
  <c r="M296" i="5"/>
  <c r="AJ297" i="17"/>
  <c r="AM297" i="17" s="1"/>
  <c r="AJ596" i="17"/>
  <c r="AM596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27" i="5"/>
  <c r="AJ228" i="17"/>
  <c r="AM228" i="17" s="1"/>
  <c r="AJ527" i="17"/>
  <c r="AM527" i="17" s="1"/>
  <c r="M188" i="5"/>
  <c r="AJ189" i="17"/>
  <c r="AM189" i="17" s="1"/>
  <c r="AJ488" i="17"/>
  <c r="AM488" i="17" s="1"/>
  <c r="M161" i="5"/>
  <c r="AJ162" i="17"/>
  <c r="AM162" i="17" s="1"/>
  <c r="AJ461" i="17"/>
  <c r="AM461" i="17" s="1"/>
  <c r="M140" i="5"/>
  <c r="AJ141" i="17" s="1"/>
  <c r="AM141" i="17" s="1"/>
  <c r="M121" i="5"/>
  <c r="M82" i="5"/>
  <c r="AJ83" i="17" s="1"/>
  <c r="AM83" i="17" s="1"/>
  <c r="M50" i="5"/>
  <c r="AJ51" i="17" s="1"/>
  <c r="AM51" i="17" s="1"/>
  <c r="M16" i="5"/>
  <c r="AJ17" i="17"/>
  <c r="AM17" i="17" s="1"/>
  <c r="M3" i="5"/>
  <c r="AJ3" i="17" s="1"/>
  <c r="AM3" i="17" s="1"/>
  <c r="M745" i="5"/>
  <c r="AJ1045" i="17"/>
  <c r="AM1045" i="17" s="1"/>
  <c r="M655" i="5"/>
  <c r="AJ955" i="17"/>
  <c r="AM955" i="17" s="1"/>
  <c r="M567" i="5"/>
  <c r="AJ867" i="17"/>
  <c r="AM867" i="17" s="1"/>
  <c r="M481" i="5"/>
  <c r="AJ781" i="17"/>
  <c r="AM781" i="17" s="1"/>
  <c r="M461" i="5"/>
  <c r="AJ761" i="17"/>
  <c r="AM761" i="17" s="1"/>
  <c r="M352" i="5"/>
  <c r="AJ353" i="17"/>
  <c r="AM353" i="17" s="1"/>
  <c r="AJ652" i="17"/>
  <c r="AM652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39" i="5"/>
  <c r="AJ140" i="17" s="1"/>
  <c r="AM140" i="17" s="1"/>
  <c r="AJ439" i="17"/>
  <c r="AM439" i="17" s="1"/>
  <c r="M59" i="5"/>
  <c r="AJ60" i="17" s="1"/>
  <c r="AM60" i="17" s="1"/>
  <c r="M67" i="5"/>
  <c r="AJ68" i="17" s="1"/>
  <c r="AM68" i="17" s="1"/>
  <c r="M109" i="5"/>
  <c r="AJ110" i="17" s="1"/>
  <c r="AM110" i="17" s="1"/>
  <c r="M210" i="5"/>
  <c r="AJ211" i="17"/>
  <c r="AM211" i="17" s="1"/>
  <c r="AJ510" i="17"/>
  <c r="AM510" i="17" s="1"/>
  <c r="M301" i="5"/>
  <c r="AJ302" i="17"/>
  <c r="AM302" i="17" s="1"/>
  <c r="AJ601" i="17"/>
  <c r="AM601" i="17" s="1"/>
  <c r="M373" i="5"/>
  <c r="AJ374" i="17"/>
  <c r="AM374" i="17" s="1"/>
  <c r="AJ673" i="17"/>
  <c r="AM673" i="17" s="1"/>
  <c r="M402" i="5"/>
  <c r="AJ702" i="17"/>
  <c r="AM702" i="17" s="1"/>
  <c r="M463" i="5"/>
  <c r="AJ763" i="17"/>
  <c r="AM763" i="17" s="1"/>
  <c r="M528" i="5"/>
  <c r="AJ828" i="17"/>
  <c r="AM828" i="17" s="1"/>
  <c r="M596" i="5"/>
  <c r="AJ896" i="17"/>
  <c r="AM896" i="17" s="1"/>
  <c r="M644" i="5"/>
  <c r="AJ944" i="17"/>
  <c r="AM944" i="17" s="1"/>
  <c r="M702" i="5"/>
  <c r="AJ1002" i="17"/>
  <c r="AM1002" i="17" s="1"/>
  <c r="M734" i="5"/>
  <c r="AJ1034" i="17"/>
  <c r="AM1034" i="17" s="1"/>
  <c r="M854" i="5"/>
  <c r="AJ1154" i="17"/>
  <c r="AM1154" i="17" s="1"/>
  <c r="Q280" i="5"/>
  <c r="AT281" i="17"/>
  <c r="AW281" i="17" s="1"/>
  <c r="AT580" i="17"/>
  <c r="AW580" i="17" s="1"/>
  <c r="Q241" i="5"/>
  <c r="AT242" i="17"/>
  <c r="AW242" i="17" s="1"/>
  <c r="AT541" i="17"/>
  <c r="AW541" i="17" s="1"/>
  <c r="Q190" i="5"/>
  <c r="AT191" i="17"/>
  <c r="AW191" i="17" s="1"/>
  <c r="AT490" i="17"/>
  <c r="AW490" i="17" s="1"/>
  <c r="Q182" i="5"/>
  <c r="AT183" i="17"/>
  <c r="AW183" i="17" s="1"/>
  <c r="AT482" i="17"/>
  <c r="AW482" i="17" s="1"/>
  <c r="Q93" i="5"/>
  <c r="AT94" i="17"/>
  <c r="AW94" i="17" s="1"/>
  <c r="AT393" i="17"/>
  <c r="AW393" i="17" s="1"/>
  <c r="Q26" i="5"/>
  <c r="AT27" i="17"/>
  <c r="AW27" i="17" s="1"/>
  <c r="Q303" i="5"/>
  <c r="AT304" i="17"/>
  <c r="AW304" i="17" s="1"/>
  <c r="AT603" i="17"/>
  <c r="AW603" i="17" s="1"/>
  <c r="Q79" i="5"/>
  <c r="AT80" i="17"/>
  <c r="AW80" i="17" s="1"/>
  <c r="Q236" i="5"/>
  <c r="AT237" i="17"/>
  <c r="AW237" i="17" s="1"/>
  <c r="AT536" i="17"/>
  <c r="AW536" i="17" s="1"/>
  <c r="Q6" i="5"/>
  <c r="AT6" i="17" s="1"/>
  <c r="AW6" i="17" s="1"/>
  <c r="Q211" i="5"/>
  <c r="AT212" i="17"/>
  <c r="AW212" i="17" s="1"/>
  <c r="AT511" i="17"/>
  <c r="AW511" i="17" s="1"/>
  <c r="Q72" i="5"/>
  <c r="AT73" i="17"/>
  <c r="AW73" i="17" s="1"/>
  <c r="Q5" i="5"/>
  <c r="AT5" i="17" s="1"/>
  <c r="AW5" i="17" s="1"/>
  <c r="Q286" i="5"/>
  <c r="AT287" i="17"/>
  <c r="AW287" i="17" s="1"/>
  <c r="AT586" i="17"/>
  <c r="AW586" i="17" s="1"/>
  <c r="M852" i="5"/>
  <c r="AJ1152" i="17"/>
  <c r="AM1152" i="17" s="1"/>
  <c r="M829" i="5"/>
  <c r="AJ1129" i="17"/>
  <c r="AM1129" i="17" s="1"/>
  <c r="M821" i="5"/>
  <c r="AJ1121" i="17"/>
  <c r="AM1121" i="17" s="1"/>
  <c r="M813" i="5"/>
  <c r="AJ1113" i="17"/>
  <c r="AM1113" i="17" s="1"/>
  <c r="M805" i="5"/>
  <c r="AJ1105" i="17"/>
  <c r="AM1105" i="17" s="1"/>
  <c r="M797" i="5"/>
  <c r="AJ1097" i="17"/>
  <c r="AM1097" i="17" s="1"/>
  <c r="M793" i="5"/>
  <c r="AJ1093" i="17"/>
  <c r="AM1093" i="17" s="1"/>
  <c r="M785" i="5"/>
  <c r="AJ1085" i="17"/>
  <c r="AM1085" i="17" s="1"/>
  <c r="M777" i="5"/>
  <c r="AJ1077" i="17"/>
  <c r="AM1077" i="17" s="1"/>
  <c r="M769" i="5"/>
  <c r="AJ1069" i="17"/>
  <c r="AM1069" i="17" s="1"/>
  <c r="Q848" i="5"/>
  <c r="AT1148" i="17"/>
  <c r="AW1148" i="17" s="1"/>
  <c r="Q812" i="5"/>
  <c r="AT1112" i="17"/>
  <c r="AW1112" i="17" s="1"/>
  <c r="Q784" i="5"/>
  <c r="AT1084" i="17"/>
  <c r="AW1084" i="17" s="1"/>
  <c r="U826" i="5"/>
  <c r="BD1126" i="17"/>
  <c r="BG1126" i="17" s="1"/>
  <c r="O858" i="5"/>
  <c r="AO1158" i="17"/>
  <c r="AR1158" i="17" s="1"/>
  <c r="O820" i="5"/>
  <c r="AO1120" i="17"/>
  <c r="AR1120" i="17" s="1"/>
  <c r="O818" i="5"/>
  <c r="AO1118" i="17"/>
  <c r="AR1118" i="17" s="1"/>
  <c r="O758" i="5"/>
  <c r="AO1058" i="17"/>
  <c r="AR1058" i="17" s="1"/>
  <c r="Q754" i="5"/>
  <c r="AT1054" i="17"/>
  <c r="AW1054" i="17" s="1"/>
  <c r="Q721" i="5"/>
  <c r="AT1021" i="17"/>
  <c r="AW1021" i="17" s="1"/>
  <c r="Q708" i="5"/>
  <c r="AT1008" i="17"/>
  <c r="AW1008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105" i="17"/>
  <c r="AW105" i="17" s="1"/>
  <c r="AT404" i="17"/>
  <c r="AW404" i="17" s="1"/>
  <c r="Q121" i="5"/>
  <c r="AT122" i="17"/>
  <c r="AW122" i="17" s="1"/>
  <c r="AT421" i="17"/>
  <c r="AW421" i="17" s="1"/>
  <c r="Q129" i="5"/>
  <c r="AT130" i="17"/>
  <c r="AW130" i="17" s="1"/>
  <c r="AT429" i="17"/>
  <c r="AW429" i="17" s="1"/>
  <c r="Q137" i="5"/>
  <c r="AT138" i="17"/>
  <c r="AW138" i="17" s="1"/>
  <c r="AT437" i="17"/>
  <c r="AW437" i="17" s="1"/>
  <c r="Q153" i="5"/>
  <c r="AT154" i="17"/>
  <c r="AW154" i="17" s="1"/>
  <c r="AT453" i="17"/>
  <c r="AW453" i="17" s="1"/>
  <c r="Q163" i="5"/>
  <c r="AT164" i="17"/>
  <c r="AW164" i="17" s="1"/>
  <c r="AT463" i="17"/>
  <c r="AW46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386" i="5"/>
  <c r="AT686" i="17"/>
  <c r="AW686" i="17" s="1"/>
  <c r="Q429" i="5"/>
  <c r="AT729" i="17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199" i="5"/>
  <c r="AT200" i="17"/>
  <c r="AW200" i="17" s="1"/>
  <c r="AT499" i="17"/>
  <c r="AW499" i="17" s="1"/>
  <c r="O82" i="5"/>
  <c r="AO83" i="17"/>
  <c r="AR83" i="17" s="1"/>
  <c r="O95" i="5"/>
  <c r="AO96" i="17"/>
  <c r="AR96" i="17" s="1"/>
  <c r="AO395" i="17"/>
  <c r="AR395" i="17" s="1"/>
  <c r="O103" i="5"/>
  <c r="AO104" i="17"/>
  <c r="AR104" i="17" s="1"/>
  <c r="AO403" i="17"/>
  <c r="AR403" i="17" s="1"/>
  <c r="O121" i="5"/>
  <c r="AO122" i="17"/>
  <c r="AR122" i="17" s="1"/>
  <c r="AO421" i="17"/>
  <c r="AR421" i="17" s="1"/>
  <c r="O138" i="5"/>
  <c r="AO139" i="17"/>
  <c r="AR139" i="17" s="1"/>
  <c r="AO438" i="17"/>
  <c r="AR438" i="17" s="1"/>
  <c r="O154" i="5"/>
  <c r="AO155" i="17"/>
  <c r="AR155" i="17" s="1"/>
  <c r="AO454" i="17"/>
  <c r="AR454" i="17" s="1"/>
  <c r="O168" i="5"/>
  <c r="AO169" i="17"/>
  <c r="AR169" i="17" s="1"/>
  <c r="AO468" i="17"/>
  <c r="AR468" i="17" s="1"/>
  <c r="O185" i="5"/>
  <c r="AO186" i="17"/>
  <c r="AR186" i="17" s="1"/>
  <c r="AO485" i="17"/>
  <c r="AR485" i="17" s="1"/>
  <c r="O201" i="5"/>
  <c r="AO202" i="17"/>
  <c r="AR202" i="17" s="1"/>
  <c r="AO501" i="17"/>
  <c r="AR501" i="17" s="1"/>
  <c r="O214" i="5"/>
  <c r="AO215" i="17"/>
  <c r="AR215" i="17" s="1"/>
  <c r="AO514" i="17"/>
  <c r="AR514" i="17" s="1"/>
  <c r="O231" i="5"/>
  <c r="AO232" i="17"/>
  <c r="AR232" i="17" s="1"/>
  <c r="AO531" i="17"/>
  <c r="AR531" i="17" s="1"/>
  <c r="O245" i="5"/>
  <c r="AO246" i="17"/>
  <c r="AR246" i="17" s="1"/>
  <c r="AO545" i="17"/>
  <c r="AR545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378" i="5"/>
  <c r="AO379" i="17"/>
  <c r="AR379" i="17" s="1"/>
  <c r="AO678" i="17"/>
  <c r="AR678" i="17" s="1"/>
  <c r="O402" i="5"/>
  <c r="AO702" i="17"/>
  <c r="AR702" i="17" s="1"/>
  <c r="O426" i="5"/>
  <c r="AO726" i="17"/>
  <c r="AR726" i="17" s="1"/>
  <c r="O462" i="5"/>
  <c r="AO762" i="17"/>
  <c r="AR762" i="17" s="1"/>
  <c r="O473" i="5"/>
  <c r="AO773" i="17"/>
  <c r="AR773" i="17" s="1"/>
  <c r="O494" i="5"/>
  <c r="AO794" i="17"/>
  <c r="AR794" i="17" s="1"/>
  <c r="O511" i="5"/>
  <c r="AO811" i="17"/>
  <c r="AR811" i="17" s="1"/>
  <c r="O524" i="5"/>
  <c r="AO824" i="17"/>
  <c r="AR824" i="17" s="1"/>
  <c r="O546" i="5"/>
  <c r="AO846" i="17"/>
  <c r="AR846" i="17" s="1"/>
  <c r="O581" i="5"/>
  <c r="AO881" i="17"/>
  <c r="AR881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/>
  <c r="AR33" i="17" s="1"/>
  <c r="O49" i="5"/>
  <c r="AO50" i="17" s="1"/>
  <c r="AR50" i="17" s="1"/>
  <c r="O63" i="5"/>
  <c r="AO64" i="17" s="1"/>
  <c r="AR64" i="17" s="1"/>
  <c r="O81" i="5"/>
  <c r="AO82" i="17"/>
  <c r="AR82" i="17" s="1"/>
  <c r="O91" i="5"/>
  <c r="AO92" i="17"/>
  <c r="AR92" i="17" s="1"/>
  <c r="AO391" i="17"/>
  <c r="AR391" i="17" s="1"/>
  <c r="O115" i="5"/>
  <c r="AO116" i="17"/>
  <c r="AR116" i="17" s="1"/>
  <c r="AO415" i="17"/>
  <c r="AR415" i="17" s="1"/>
  <c r="O125" i="5"/>
  <c r="AO126" i="17"/>
  <c r="AR126" i="17" s="1"/>
  <c r="AO425" i="17"/>
  <c r="AR425" i="17" s="1"/>
  <c r="O141" i="5"/>
  <c r="AO142" i="17"/>
  <c r="AR142" i="17" s="1"/>
  <c r="AO441" i="17"/>
  <c r="AR441" i="17" s="1"/>
  <c r="O155" i="5"/>
  <c r="AO156" i="17"/>
  <c r="AR156" i="17" s="1"/>
  <c r="AO455" i="17"/>
  <c r="AR455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11" i="5"/>
  <c r="AO212" i="17"/>
  <c r="AR212" i="17" s="1"/>
  <c r="AO511" i="17"/>
  <c r="AR511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61" i="5"/>
  <c r="AO262" i="17"/>
  <c r="AR262" i="17" s="1"/>
  <c r="AO561" i="17"/>
  <c r="AR561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04" i="5"/>
  <c r="AO305" i="17"/>
  <c r="AR305" i="17" s="1"/>
  <c r="AO604" i="17"/>
  <c r="AR604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383" i="5"/>
  <c r="AO683" i="17"/>
  <c r="AR683" i="17" s="1"/>
  <c r="O398" i="5"/>
  <c r="AO698" i="17"/>
  <c r="AR698" i="17" s="1"/>
  <c r="O417" i="5"/>
  <c r="AO717" i="17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14" i="5"/>
  <c r="AO714" i="17"/>
  <c r="AR714" i="17" s="1"/>
  <c r="O429" i="5"/>
  <c r="AO729" i="17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M860" i="5"/>
  <c r="AJ1160" i="17"/>
  <c r="AM1160" i="17" s="1"/>
  <c r="M835" i="5"/>
  <c r="AJ1135" i="17"/>
  <c r="AM1135" i="17" s="1"/>
  <c r="M827" i="5"/>
  <c r="AJ1127" i="17"/>
  <c r="AM1127" i="17" s="1"/>
  <c r="M819" i="5"/>
  <c r="AJ1119" i="17"/>
  <c r="AM1119" i="17" s="1"/>
  <c r="M811" i="5"/>
  <c r="AJ1111" i="17"/>
  <c r="AM1111" i="17" s="1"/>
  <c r="M803" i="5"/>
  <c r="AJ1103" i="17"/>
  <c r="AM1103" i="17" s="1"/>
  <c r="M795" i="5"/>
  <c r="AJ1095" i="17"/>
  <c r="AM1095" i="17" s="1"/>
  <c r="M787" i="5"/>
  <c r="AJ1087" i="17"/>
  <c r="AM1087" i="17" s="1"/>
  <c r="M779" i="5"/>
  <c r="AJ1079" i="17"/>
  <c r="AM1079" i="17" s="1"/>
  <c r="M771" i="5"/>
  <c r="AJ1071" i="17"/>
  <c r="AM1071" i="17" s="1"/>
  <c r="O845" i="5"/>
  <c r="AO1145" i="17"/>
  <c r="AR1145" i="17" s="1"/>
  <c r="Q836" i="5"/>
  <c r="AT1136" i="17"/>
  <c r="AW1136" i="17" s="1"/>
  <c r="Q806" i="5"/>
  <c r="AT1106" i="17"/>
  <c r="AW1106" i="17" s="1"/>
  <c r="U839" i="5"/>
  <c r="BD1139" i="17"/>
  <c r="BG1139" i="17" s="1"/>
  <c r="U805" i="5"/>
  <c r="BD1105" i="17"/>
  <c r="BG1105" i="17" s="1"/>
  <c r="O850" i="5"/>
  <c r="AO1150" i="17"/>
  <c r="AR1150" i="17" s="1"/>
  <c r="O846" i="5"/>
  <c r="AO1146" i="17"/>
  <c r="AR1146" i="17" s="1"/>
  <c r="O807" i="5"/>
  <c r="AO1107" i="17"/>
  <c r="AR1107" i="17" s="1"/>
  <c r="O762" i="5"/>
  <c r="AO1062" i="17"/>
  <c r="AR1062" i="17" s="1"/>
  <c r="Q797" i="5"/>
  <c r="AT1097" i="17"/>
  <c r="AW1097" i="17" s="1"/>
  <c r="Q742" i="5"/>
  <c r="AT1042" i="17"/>
  <c r="AW1042" i="17" s="1"/>
  <c r="Q714" i="5"/>
  <c r="AT1014" i="17"/>
  <c r="AW1014" i="17" s="1"/>
  <c r="Q682" i="5"/>
  <c r="AT982" i="17"/>
  <c r="AW982" i="17" s="1"/>
  <c r="Q645" i="5"/>
  <c r="AT945" i="17"/>
  <c r="AW945" i="17" s="1"/>
  <c r="Q615" i="5"/>
  <c r="AT915" i="17"/>
  <c r="AW915" i="17" s="1"/>
  <c r="Q813" i="5"/>
  <c r="AT1113" i="17"/>
  <c r="AW1113" i="17" s="1"/>
  <c r="Q852" i="5"/>
  <c r="AT1152" i="17"/>
  <c r="AW1152" i="17" s="1"/>
  <c r="Q819" i="5"/>
  <c r="AT1119" i="17"/>
  <c r="AW1119" i="17" s="1"/>
  <c r="Q865" i="5"/>
  <c r="AT1165" i="17"/>
  <c r="AW1165" i="17" s="1"/>
  <c r="O747" i="5"/>
  <c r="AO1047" i="17"/>
  <c r="AR1047" i="17" s="1"/>
  <c r="O793" i="5"/>
  <c r="AO1093" i="17"/>
  <c r="AR1093" i="17" s="1"/>
  <c r="O840" i="5"/>
  <c r="AO1140" i="17"/>
  <c r="AR1140" i="17" s="1"/>
  <c r="O731" i="5"/>
  <c r="AO1031" i="17"/>
  <c r="AR1031" i="17" s="1"/>
  <c r="O781" i="5"/>
  <c r="AO1081" i="17"/>
  <c r="AR1081" i="17" s="1"/>
  <c r="O815" i="5"/>
  <c r="AO1115" i="17"/>
  <c r="AR1115" i="17" s="1"/>
  <c r="O865" i="5"/>
  <c r="AO1165" i="17"/>
  <c r="AR1165" i="17" s="1"/>
  <c r="Q124" i="5"/>
  <c r="AT125" i="17"/>
  <c r="AW125" i="17" s="1"/>
  <c r="AT424" i="17"/>
  <c r="AW424" i="17" s="1"/>
  <c r="Q140" i="5"/>
  <c r="AT141" i="17"/>
  <c r="AW141" i="17" s="1"/>
  <c r="AT440" i="17"/>
  <c r="AW440" i="17" s="1"/>
  <c r="Q156" i="5"/>
  <c r="AT157" i="17"/>
  <c r="AW157" i="17" s="1"/>
  <c r="AT456" i="17"/>
  <c r="AW456" i="17" s="1"/>
  <c r="Q186" i="5"/>
  <c r="AT187" i="17"/>
  <c r="AW187" i="17" s="1"/>
  <c r="AT486" i="17"/>
  <c r="AW486" i="17" s="1"/>
  <c r="Q201" i="5"/>
  <c r="AT202" i="17"/>
  <c r="AW202" i="17" s="1"/>
  <c r="AT501" i="17"/>
  <c r="AW501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46" i="5"/>
  <c r="AT247" i="17"/>
  <c r="AW247" i="17" s="1"/>
  <c r="AT546" i="17"/>
  <c r="AW546" i="17" s="1"/>
  <c r="Q254" i="5"/>
  <c r="AT255" i="17"/>
  <c r="AW255" i="17" s="1"/>
  <c r="AT554" i="17"/>
  <c r="AW554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26" i="5"/>
  <c r="AT726" i="17"/>
  <c r="AW726" i="17" s="1"/>
  <c r="Q454" i="5"/>
  <c r="AT754" i="17"/>
  <c r="AW754" i="17" s="1"/>
  <c r="Q534" i="5"/>
  <c r="AT834" i="17"/>
  <c r="AW834" i="17" s="1"/>
  <c r="Q698" i="5"/>
  <c r="AT998" i="17"/>
  <c r="AW998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283" i="5"/>
  <c r="AT284" i="17"/>
  <c r="AW284" i="17" s="1"/>
  <c r="AT583" i="17"/>
  <c r="AW583" i="17" s="1"/>
  <c r="Q322" i="5"/>
  <c r="AT323" i="17"/>
  <c r="AW323" i="17" s="1"/>
  <c r="AT622" i="17"/>
  <c r="AW622" i="17" s="1"/>
  <c r="Q378" i="5"/>
  <c r="AT379" i="17"/>
  <c r="AW379" i="17" s="1"/>
  <c r="AT678" i="17"/>
  <c r="AW678" i="17" s="1"/>
  <c r="Q430" i="5"/>
  <c r="AT730" i="17"/>
  <c r="AW730" i="17" s="1"/>
  <c r="Q456" i="5"/>
  <c r="AT756" i="17"/>
  <c r="AW756" i="17" s="1"/>
  <c r="Q541" i="5"/>
  <c r="AT841" i="17"/>
  <c r="AW841" i="17" s="1"/>
  <c r="Q755" i="5"/>
  <c r="AT1055" i="17"/>
  <c r="AW1055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05" i="5"/>
  <c r="AT705" i="17"/>
  <c r="AW705" i="17" s="1"/>
  <c r="Q472" i="5"/>
  <c r="AT772" i="17"/>
  <c r="AW772" i="17" s="1"/>
  <c r="Q544" i="5"/>
  <c r="AT844" i="17"/>
  <c r="AW844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20" i="5"/>
  <c r="AT321" i="17"/>
  <c r="AW321" i="17" s="1"/>
  <c r="AT620" i="17"/>
  <c r="AW620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20" i="5"/>
  <c r="AT820" i="17"/>
  <c r="AW820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83" i="5"/>
  <c r="AT683" i="17"/>
  <c r="AW683" i="17" s="1"/>
  <c r="Q397" i="5"/>
  <c r="AT697" i="17"/>
  <c r="AW697" i="17" s="1"/>
  <c r="Q417" i="5"/>
  <c r="AT717" i="17"/>
  <c r="AW717" i="17" s="1"/>
  <c r="Q458" i="5"/>
  <c r="AT758" i="17"/>
  <c r="AW758" i="17" s="1"/>
  <c r="Q487" i="5"/>
  <c r="AT787" i="17"/>
  <c r="AW787" i="17" s="1"/>
  <c r="Q524" i="5"/>
  <c r="AT824" i="17"/>
  <c r="AW824" i="17" s="1"/>
  <c r="Q565" i="5"/>
  <c r="AT865" i="17"/>
  <c r="AW865" i="17" s="1"/>
  <c r="Q574" i="5"/>
  <c r="AT874" i="17"/>
  <c r="AW874" i="17" s="1"/>
  <c r="Q609" i="5"/>
  <c r="AT909" i="17"/>
  <c r="AW909" i="17" s="1"/>
  <c r="Q670" i="5"/>
  <c r="AT970" i="17"/>
  <c r="AW970" i="17" s="1"/>
  <c r="Q339" i="5"/>
  <c r="AT340" i="17"/>
  <c r="AW340" i="17" s="1"/>
  <c r="AT639" i="17"/>
  <c r="AW639" i="17" s="1"/>
  <c r="Q361" i="5"/>
  <c r="AT362" i="17"/>
  <c r="AW362" i="17" s="1"/>
  <c r="AT661" i="17"/>
  <c r="AW661" i="17" s="1"/>
  <c r="Q407" i="5"/>
  <c r="AT707" i="17"/>
  <c r="AW707" i="17" s="1"/>
  <c r="Q441" i="5"/>
  <c r="AT741" i="17"/>
  <c r="AW741" i="17" s="1"/>
  <c r="Q542" i="5"/>
  <c r="AT842" i="17"/>
  <c r="AW842" i="17" s="1"/>
  <c r="Q667" i="5"/>
  <c r="AT967" i="17"/>
  <c r="AW967" i="17" s="1"/>
  <c r="Q470" i="5"/>
  <c r="AT770" i="17"/>
  <c r="AW770" i="17" s="1"/>
  <c r="Q493" i="5"/>
  <c r="AT793" i="17"/>
  <c r="AW793" i="17" s="1"/>
  <c r="Q516" i="5"/>
  <c r="AT816" i="17"/>
  <c r="AW816" i="17" s="1"/>
  <c r="Q557" i="5"/>
  <c r="AT857" i="17"/>
  <c r="AW857" i="17" s="1"/>
  <c r="Q588" i="5"/>
  <c r="AT888" i="17"/>
  <c r="AW888" i="17" s="1"/>
  <c r="Q660" i="5"/>
  <c r="AT960" i="17"/>
  <c r="AW960" i="17" s="1"/>
  <c r="Q423" i="5"/>
  <c r="AT723" i="17"/>
  <c r="AW723" i="17" s="1"/>
  <c r="Q443" i="5"/>
  <c r="AT743" i="17"/>
  <c r="AW743" i="17" s="1"/>
  <c r="Q469" i="5"/>
  <c r="AT769" i="17"/>
  <c r="AW769" i="17" s="1"/>
  <c r="Q505" i="5"/>
  <c r="AT805" i="17"/>
  <c r="AW805" i="17" s="1"/>
  <c r="Q540" i="5"/>
  <c r="AT840" i="17"/>
  <c r="AW840" i="17" s="1"/>
  <c r="Q567" i="5"/>
  <c r="AT867" i="17"/>
  <c r="AW867" i="17" s="1"/>
  <c r="Q598" i="5"/>
  <c r="AT898" i="17"/>
  <c r="AW898" i="17" s="1"/>
  <c r="Q621" i="5"/>
  <c r="AT921" i="17"/>
  <c r="AW921" i="17" s="1"/>
  <c r="Q657" i="5"/>
  <c r="AT957" i="17"/>
  <c r="AW957" i="17" s="1"/>
  <c r="Q690" i="5"/>
  <c r="AT990" i="17"/>
  <c r="AW990" i="17" s="1"/>
  <c r="Q723" i="5"/>
  <c r="AT1023" i="17"/>
  <c r="AW1023" i="17" s="1"/>
  <c r="Q763" i="5"/>
  <c r="AT1063" i="17"/>
  <c r="AW1063" i="17" s="1"/>
  <c r="Q589" i="5"/>
  <c r="AT889" i="17"/>
  <c r="AW889" i="17" s="1"/>
  <c r="Q638" i="5"/>
  <c r="AT938" i="17"/>
  <c r="AW938" i="17" s="1"/>
  <c r="Q671" i="5"/>
  <c r="AT971" i="17"/>
  <c r="AW971" i="17" s="1"/>
  <c r="Q706" i="5"/>
  <c r="AT1006" i="17"/>
  <c r="AW1006" i="17" s="1"/>
  <c r="Q770" i="5"/>
  <c r="AT1070" i="17"/>
  <c r="AW1070" i="17" s="1"/>
  <c r="Q728" i="5"/>
  <c r="AT1028" i="17"/>
  <c r="AW1028" i="17" s="1"/>
  <c r="Q777" i="5"/>
  <c r="AT1077" i="17"/>
  <c r="AW1077" i="17" s="1"/>
  <c r="Q727" i="5"/>
  <c r="AT1027" i="17"/>
  <c r="AW1027" i="17" s="1"/>
  <c r="Q771" i="5"/>
  <c r="AT1071" i="17"/>
  <c r="AW1071" i="17" s="1"/>
  <c r="Q863" i="5"/>
  <c r="AT1163" i="17"/>
  <c r="AW1163" i="17" s="1"/>
  <c r="Q228" i="5"/>
  <c r="AT229" i="17"/>
  <c r="AW229" i="17" s="1"/>
  <c r="AT528" i="17"/>
  <c r="AW528" i="17" s="1"/>
  <c r="Q155" i="5"/>
  <c r="AT156" i="17"/>
  <c r="AW156" i="17" s="1"/>
  <c r="AT455" i="17"/>
  <c r="AW455" i="17" s="1"/>
  <c r="Q119" i="5"/>
  <c r="AT120" i="17"/>
  <c r="AW120" i="17" s="1"/>
  <c r="AT419" i="17"/>
  <c r="AW419" i="17" s="1"/>
  <c r="Q102" i="5"/>
  <c r="AT103" i="17"/>
  <c r="AW103" i="17" s="1"/>
  <c r="AT402" i="17"/>
  <c r="AW402" i="17" s="1"/>
  <c r="S254" i="5"/>
  <c r="AY255" i="17"/>
  <c r="BB255" i="17" s="1"/>
  <c r="AY554" i="17"/>
  <c r="BB554" i="17" s="1"/>
  <c r="S276" i="5"/>
  <c r="AY277" i="17"/>
  <c r="BB277" i="17" s="1"/>
  <c r="AY576" i="17"/>
  <c r="BB576" i="17" s="1"/>
  <c r="S311" i="5"/>
  <c r="AY312" i="17"/>
  <c r="BB312" i="17" s="1"/>
  <c r="AY611" i="17"/>
  <c r="BB611" i="17" s="1"/>
  <c r="S347" i="5"/>
  <c r="AY348" i="17"/>
  <c r="BB348" i="17" s="1"/>
  <c r="AY647" i="17"/>
  <c r="BB647" i="17" s="1"/>
  <c r="S367" i="5"/>
  <c r="AY368" i="17"/>
  <c r="BB368" i="17" s="1"/>
  <c r="AY667" i="17"/>
  <c r="BB667" i="17" s="1"/>
  <c r="S408" i="5"/>
  <c r="AY708" i="17"/>
  <c r="BB708" i="17" s="1"/>
  <c r="S438" i="5"/>
  <c r="AY738" i="17"/>
  <c r="BB738" i="17" s="1"/>
  <c r="S502" i="5"/>
  <c r="AY802" i="17"/>
  <c r="BB802" i="17" s="1"/>
  <c r="S552" i="5"/>
  <c r="AY852" i="17"/>
  <c r="BB852" i="17" s="1"/>
  <c r="S593" i="5"/>
  <c r="AY893" i="17"/>
  <c r="BB893" i="17" s="1"/>
  <c r="S647" i="5"/>
  <c r="AY947" i="17"/>
  <c r="BB947" i="17" s="1"/>
  <c r="S679" i="5"/>
  <c r="AY979" i="17"/>
  <c r="BB979" i="17" s="1"/>
  <c r="S720" i="5"/>
  <c r="AY1020" i="17"/>
  <c r="BB1020" i="17" s="1"/>
  <c r="S762" i="5"/>
  <c r="AY1062" i="17"/>
  <c r="BB1062" i="17" s="1"/>
  <c r="S833" i="5"/>
  <c r="AY1133" i="17"/>
  <c r="BB1133" i="17" s="1"/>
  <c r="S14" i="5"/>
  <c r="AY15" i="17"/>
  <c r="BB15" i="17" s="1"/>
  <c r="S43" i="5"/>
  <c r="AY44" i="17"/>
  <c r="BB44" i="17" s="1"/>
  <c r="S97" i="5"/>
  <c r="AY98" i="17"/>
  <c r="BB98" i="17" s="1"/>
  <c r="AY397" i="17"/>
  <c r="BB397" i="17" s="1"/>
  <c r="S206" i="5"/>
  <c r="AY207" i="17"/>
  <c r="BB207" i="17" s="1"/>
  <c r="AY506" i="17"/>
  <c r="BB506" i="17" s="1"/>
  <c r="S517" i="5"/>
  <c r="AY817" i="17"/>
  <c r="BB817" i="17" s="1"/>
  <c r="S544" i="5"/>
  <c r="AY844" i="17"/>
  <c r="BB844" i="17" s="1"/>
  <c r="S574" i="5"/>
  <c r="AY874" i="17"/>
  <c r="BB874" i="17" s="1"/>
  <c r="S617" i="5"/>
  <c r="AY917" i="17"/>
  <c r="BB917" i="17" s="1"/>
  <c r="S659" i="5"/>
  <c r="AY959" i="17"/>
  <c r="BB959" i="17" s="1"/>
  <c r="S714" i="5"/>
  <c r="AY1014" i="17"/>
  <c r="BB1014" i="17" s="1"/>
  <c r="S773" i="5"/>
  <c r="AY1073" i="17"/>
  <c r="BB1073" i="17" s="1"/>
  <c r="S796" i="5"/>
  <c r="AY1096" i="17"/>
  <c r="BB1096" i="17" s="1"/>
  <c r="S835" i="5"/>
  <c r="AY1135" i="17"/>
  <c r="BB1135" i="17" s="1"/>
  <c r="S849" i="5"/>
  <c r="AY1149" i="17"/>
  <c r="BB1149" i="17" s="1"/>
  <c r="S864" i="5"/>
  <c r="AY1164" i="17"/>
  <c r="BB1164" i="17" s="1"/>
  <c r="S601" i="5"/>
  <c r="AY901" i="17"/>
  <c r="BB901" i="17" s="1"/>
  <c r="S632" i="5"/>
  <c r="AY932" i="17"/>
  <c r="BB932" i="17" s="1"/>
  <c r="S675" i="5"/>
  <c r="AY975" i="17"/>
  <c r="BB975" i="17" s="1"/>
  <c r="S707" i="5"/>
  <c r="AY1007" i="17"/>
  <c r="BB1007" i="17" s="1"/>
  <c r="S742" i="5"/>
  <c r="AY1042" i="17"/>
  <c r="BB1042" i="17" s="1"/>
  <c r="S766" i="5"/>
  <c r="AY1066" i="17"/>
  <c r="BB1066" i="17" s="1"/>
  <c r="S795" i="5"/>
  <c r="AY1095" i="17"/>
  <c r="BB1095" i="17" s="1"/>
  <c r="S834" i="5"/>
  <c r="AY1134" i="17"/>
  <c r="BB1134" i="17" s="1"/>
  <c r="S751" i="5"/>
  <c r="AY1051" i="17"/>
  <c r="BB1051" i="17" s="1"/>
  <c r="S671" i="5"/>
  <c r="AY971" i="17"/>
  <c r="BB971" i="17" s="1"/>
  <c r="S553" i="5"/>
  <c r="AY853" i="17"/>
  <c r="BB853" i="17" s="1"/>
  <c r="S503" i="5"/>
  <c r="AY803" i="17"/>
  <c r="BB803" i="17" s="1"/>
  <c r="S463" i="5"/>
  <c r="AY763" i="17"/>
  <c r="BB763" i="17" s="1"/>
  <c r="S419" i="5"/>
  <c r="AY719" i="17"/>
  <c r="BB719" i="17" s="1"/>
  <c r="S815" i="5"/>
  <c r="AY1115" i="17"/>
  <c r="BB1115" i="17" s="1"/>
  <c r="S600" i="5"/>
  <c r="AY900" i="17"/>
  <c r="BB900" i="17" s="1"/>
  <c r="S314" i="5"/>
  <c r="AY315" i="17"/>
  <c r="BB315" i="17" s="1"/>
  <c r="AY614" i="17"/>
  <c r="BB614" i="17" s="1"/>
  <c r="S171" i="5"/>
  <c r="AY172" i="17"/>
  <c r="BB172" i="17" s="1"/>
  <c r="AY471" i="17"/>
  <c r="BB471" i="17" s="1"/>
  <c r="S69" i="5"/>
  <c r="AY70" i="17"/>
  <c r="BB70" i="17" s="1"/>
  <c r="S818" i="5"/>
  <c r="AY1118" i="17"/>
  <c r="BB1118" i="17" s="1"/>
  <c r="S516" i="5"/>
  <c r="AY816" i="17"/>
  <c r="BB816" i="17" s="1"/>
  <c r="S320" i="5"/>
  <c r="AY321" i="17"/>
  <c r="BB321" i="17" s="1"/>
  <c r="AY620" i="17"/>
  <c r="BB620" i="17" s="1"/>
  <c r="S122" i="5"/>
  <c r="AY123" i="17"/>
  <c r="BB123" i="17" s="1"/>
  <c r="AY422" i="17"/>
  <c r="BB422" i="17" s="1"/>
  <c r="S10" i="5"/>
  <c r="AY10" i="17"/>
  <c r="BB10" i="17" s="1"/>
  <c r="AY11" i="17"/>
  <c r="BB11" i="17" s="1"/>
  <c r="S30" i="5"/>
  <c r="AY31" i="17"/>
  <c r="BB31" i="17" s="1"/>
  <c r="S68" i="5"/>
  <c r="AY69" i="17"/>
  <c r="BB69" i="17" s="1"/>
  <c r="S104" i="5"/>
  <c r="AY105" i="17"/>
  <c r="BB105" i="17" s="1"/>
  <c r="AY404" i="17"/>
  <c r="BB404" i="17" s="1"/>
  <c r="S144" i="5"/>
  <c r="AY145" i="17"/>
  <c r="BB145" i="17" s="1"/>
  <c r="AY444" i="17"/>
  <c r="BB444" i="17" s="1"/>
  <c r="S182" i="5"/>
  <c r="AY183" i="17"/>
  <c r="BB183" i="17" s="1"/>
  <c r="AY482" i="17"/>
  <c r="BB482" i="17" s="1"/>
  <c r="S265" i="5"/>
  <c r="AY266" i="17"/>
  <c r="BB266" i="17" s="1"/>
  <c r="AY565" i="17"/>
  <c r="BB565" i="17" s="1"/>
  <c r="S317" i="5"/>
  <c r="AY318" i="17"/>
  <c r="BB318" i="17" s="1"/>
  <c r="AY617" i="17"/>
  <c r="BB617" i="17" s="1"/>
  <c r="S430" i="5"/>
  <c r="AY730" i="17"/>
  <c r="BB730" i="17" s="1"/>
  <c r="S557" i="5"/>
  <c r="AY857" i="17"/>
  <c r="BB857" i="17" s="1"/>
  <c r="S655" i="5"/>
  <c r="AY955" i="17"/>
  <c r="BB955" i="17" s="1"/>
  <c r="S735" i="5"/>
  <c r="AY1035" i="17"/>
  <c r="BB1035" i="17" s="1"/>
  <c r="S816" i="5"/>
  <c r="AY1116" i="17"/>
  <c r="BB1116" i="17" s="1"/>
  <c r="S55" i="5"/>
  <c r="AY56" i="17"/>
  <c r="BB56" i="17" s="1"/>
  <c r="S88" i="5"/>
  <c r="AY89" i="17"/>
  <c r="BB89" i="17" s="1"/>
  <c r="AY388" i="17"/>
  <c r="BB388" i="17" s="1"/>
  <c r="S160" i="5"/>
  <c r="AY161" i="17"/>
  <c r="BB161" i="17" s="1"/>
  <c r="AY460" i="17"/>
  <c r="BB460" i="17" s="1"/>
  <c r="S219" i="5"/>
  <c r="AY220" i="17"/>
  <c r="BB220" i="17" s="1"/>
  <c r="AY519" i="17"/>
  <c r="BB519" i="17" s="1"/>
  <c r="S263" i="5"/>
  <c r="AY264" i="17"/>
  <c r="BB264" i="17" s="1"/>
  <c r="AY563" i="17"/>
  <c r="BB563" i="17" s="1"/>
  <c r="S382" i="5"/>
  <c r="AY383" i="17"/>
  <c r="BB383" i="17" s="1"/>
  <c r="AY682" i="17"/>
  <c r="BB682" i="17" s="1"/>
  <c r="S455" i="5"/>
  <c r="AY755" i="17"/>
  <c r="BB755" i="17" s="1"/>
  <c r="S596" i="5"/>
  <c r="AY896" i="17"/>
  <c r="BB896" i="17" s="1"/>
  <c r="S673" i="5"/>
  <c r="AY973" i="17"/>
  <c r="BB973" i="17" s="1"/>
  <c r="S769" i="5"/>
  <c r="AY1069" i="17"/>
  <c r="BB1069" i="17" s="1"/>
  <c r="S112" i="5"/>
  <c r="AY113" i="17"/>
  <c r="BB113" i="17" s="1"/>
  <c r="AY412" i="17"/>
  <c r="BB412" i="17" s="1"/>
  <c r="S147" i="5"/>
  <c r="AY148" i="17"/>
  <c r="BB148" i="17" s="1"/>
  <c r="AY447" i="17"/>
  <c r="BB447" i="17" s="1"/>
  <c r="S185" i="5"/>
  <c r="AY186" i="17"/>
  <c r="BB186" i="17" s="1"/>
  <c r="AY485" i="17"/>
  <c r="BB485" i="17" s="1"/>
  <c r="S244" i="5"/>
  <c r="AY245" i="17"/>
  <c r="BB245" i="17" s="1"/>
  <c r="AY544" i="17"/>
  <c r="BB544" i="17" s="1"/>
  <c r="S316" i="5"/>
  <c r="AY317" i="17"/>
  <c r="BB317" i="17" s="1"/>
  <c r="AY616" i="17"/>
  <c r="BB616" i="17" s="1"/>
  <c r="S356" i="5"/>
  <c r="AY357" i="17"/>
  <c r="BB357" i="17" s="1"/>
  <c r="AY656" i="17"/>
  <c r="BB656" i="17" s="1"/>
  <c r="S448" i="5"/>
  <c r="AY748" i="17"/>
  <c r="BB748" i="17" s="1"/>
  <c r="S521" i="5"/>
  <c r="AY821" i="17"/>
  <c r="BB821" i="17" s="1"/>
  <c r="S599" i="5"/>
  <c r="AY899" i="17"/>
  <c r="BB899" i="17" s="1"/>
  <c r="S692" i="5"/>
  <c r="AY992" i="17"/>
  <c r="BB992" i="17" s="1"/>
  <c r="S842" i="5"/>
  <c r="AY1142" i="17"/>
  <c r="BB1142" i="17" s="1"/>
  <c r="S500" i="5"/>
  <c r="AY800" i="17"/>
  <c r="BB800" i="17" s="1"/>
  <c r="S215" i="5"/>
  <c r="AY216" i="17"/>
  <c r="BB216" i="17" s="1"/>
  <c r="AY515" i="17"/>
  <c r="BB515" i="17" s="1"/>
  <c r="S90" i="5"/>
  <c r="AY91" i="17"/>
  <c r="BB91" i="17" s="1"/>
  <c r="AY390" i="17"/>
  <c r="BB390" i="17" s="1"/>
  <c r="U858" i="5"/>
  <c r="BD1158" i="17"/>
  <c r="BG1158" i="17" s="1"/>
  <c r="U835" i="5"/>
  <c r="BD1135" i="17"/>
  <c r="BG1135" i="17" s="1"/>
  <c r="U800" i="5"/>
  <c r="BD1100" i="17"/>
  <c r="BG1100" i="17" s="1"/>
  <c r="U760" i="5"/>
  <c r="BD1060" i="17"/>
  <c r="BG1060" i="17" s="1"/>
  <c r="U711" i="5"/>
  <c r="BD1011" i="17"/>
  <c r="BG1011" i="17" s="1"/>
  <c r="U675" i="5"/>
  <c r="BD975" i="17"/>
  <c r="BG975" i="17" s="1"/>
  <c r="U790" i="5"/>
  <c r="BD1090" i="17"/>
  <c r="BG1090" i="17" s="1"/>
  <c r="U739" i="5"/>
  <c r="BD1039" i="17"/>
  <c r="BG1039" i="17" s="1"/>
  <c r="U509" i="5"/>
  <c r="BD809" i="17"/>
  <c r="BG809" i="17" s="1"/>
  <c r="U536" i="5"/>
  <c r="BD836" i="17"/>
  <c r="BG836" i="17" s="1"/>
  <c r="U569" i="5"/>
  <c r="BD869" i="17"/>
  <c r="BG869" i="17" s="1"/>
  <c r="U592" i="5"/>
  <c r="BD892" i="17"/>
  <c r="BG892" i="17" s="1"/>
  <c r="U624" i="5"/>
  <c r="BD924" i="17"/>
  <c r="BG924" i="17" s="1"/>
  <c r="U656" i="5"/>
  <c r="BD956" i="17"/>
  <c r="BG956" i="17" s="1"/>
  <c r="U731" i="5"/>
  <c r="BD1031" i="17"/>
  <c r="BG1031" i="17" s="1"/>
  <c r="U797" i="5"/>
  <c r="BD1097" i="17"/>
  <c r="BG1097" i="17" s="1"/>
  <c r="U855" i="5"/>
  <c r="BD1155" i="17"/>
  <c r="BG1155" i="17" s="1"/>
  <c r="U511" i="5"/>
  <c r="BD811" i="17"/>
  <c r="BG811" i="17" s="1"/>
  <c r="U548" i="5"/>
  <c r="BD848" i="17"/>
  <c r="BG848" i="17" s="1"/>
  <c r="U584" i="5"/>
  <c r="BD884" i="17"/>
  <c r="BG884" i="17" s="1"/>
  <c r="U623" i="5"/>
  <c r="BD923" i="17"/>
  <c r="BG923" i="17" s="1"/>
  <c r="U660" i="5"/>
  <c r="BD960" i="17"/>
  <c r="BG960" i="17" s="1"/>
  <c r="U695" i="5"/>
  <c r="BD995" i="17"/>
  <c r="BG995" i="17" s="1"/>
  <c r="U742" i="5"/>
  <c r="BD1042" i="17"/>
  <c r="BG1042" i="17" s="1"/>
  <c r="U756" i="5"/>
  <c r="BD1056" i="17"/>
  <c r="BG1056" i="17" s="1"/>
  <c r="U808" i="5"/>
  <c r="BD1108" i="17"/>
  <c r="BG1108" i="17" s="1"/>
  <c r="O842" i="5"/>
  <c r="AO1142" i="17"/>
  <c r="AR1142" i="17" s="1"/>
  <c r="O776" i="5"/>
  <c r="AO1076" i="17"/>
  <c r="AR1076" i="17" s="1"/>
  <c r="O804" i="5"/>
  <c r="AO1104" i="17"/>
  <c r="AR1104" i="17" s="1"/>
  <c r="O749" i="5"/>
  <c r="AO1049" i="17"/>
  <c r="AR1049" i="17" s="1"/>
  <c r="O771" i="5"/>
  <c r="AO1071" i="17"/>
  <c r="AR1071" i="17" s="1"/>
  <c r="S98" i="5"/>
  <c r="AY99" i="17"/>
  <c r="BB99" i="17" s="1"/>
  <c r="AY398" i="17"/>
  <c r="BB398" i="17" s="1"/>
  <c r="S806" i="5"/>
  <c r="AY1106" i="17"/>
  <c r="BB1106" i="17" s="1"/>
  <c r="S345" i="5"/>
  <c r="AY346" i="17"/>
  <c r="BB346" i="17" s="1"/>
  <c r="AY645" i="17"/>
  <c r="BB645" i="17" s="1"/>
  <c r="O711" i="5"/>
  <c r="AO1011" i="17"/>
  <c r="AR1011" i="17" s="1"/>
  <c r="O555" i="5"/>
  <c r="AO855" i="17"/>
  <c r="AR855" i="17" s="1"/>
  <c r="O477" i="5"/>
  <c r="AO777" i="17"/>
  <c r="AR777" i="17" s="1"/>
  <c r="O386" i="5"/>
  <c r="AO686" i="17"/>
  <c r="AR686" i="17" s="1"/>
  <c r="O292" i="5"/>
  <c r="AO293" i="17"/>
  <c r="AR293" i="17" s="1"/>
  <c r="AO592" i="17"/>
  <c r="AR592" i="17" s="1"/>
  <c r="O178" i="5"/>
  <c r="AO179" i="17"/>
  <c r="AR179" i="17" s="1"/>
  <c r="AO478" i="17"/>
  <c r="AR478" i="17" s="1"/>
  <c r="O75" i="5"/>
  <c r="AO76" i="17"/>
  <c r="AR76" i="17" s="1"/>
  <c r="O47" i="5"/>
  <c r="AO48" i="17" s="1"/>
  <c r="AR48" i="17" s="1"/>
  <c r="O687" i="5"/>
  <c r="AO987" i="17"/>
  <c r="AR987" i="17" s="1"/>
  <c r="O714" i="5"/>
  <c r="AO1014" i="17"/>
  <c r="AR1014" i="17" s="1"/>
  <c r="O19" i="5"/>
  <c r="AO20" i="17" s="1"/>
  <c r="AR20" i="17" s="1"/>
  <c r="O41" i="5"/>
  <c r="AO42" i="17" s="1"/>
  <c r="AR42" i="17" s="1"/>
  <c r="O106" i="5"/>
  <c r="AO107" i="17"/>
  <c r="AR107" i="17" s="1"/>
  <c r="AO406" i="17"/>
  <c r="AR406" i="17" s="1"/>
  <c r="O175" i="5"/>
  <c r="AO176" i="17"/>
  <c r="AR176" i="17" s="1"/>
  <c r="AO475" i="17"/>
  <c r="AR475" i="17" s="1"/>
  <c r="O258" i="5"/>
  <c r="AO259" i="17"/>
  <c r="AR259" i="17" s="1"/>
  <c r="AO558" i="17"/>
  <c r="AR558" i="17" s="1"/>
  <c r="O320" i="5"/>
  <c r="AO321" i="17"/>
  <c r="AR321" i="17" s="1"/>
  <c r="AO620" i="17"/>
  <c r="AR620" i="17" s="1"/>
  <c r="O395" i="5"/>
  <c r="AO695" i="17"/>
  <c r="AR695" i="17" s="1"/>
  <c r="O467" i="5"/>
  <c r="AO767" i="17"/>
  <c r="AR767" i="17" s="1"/>
  <c r="O641" i="5"/>
  <c r="AO941" i="17"/>
  <c r="AR941" i="17" s="1"/>
  <c r="O670" i="5"/>
  <c r="AO970" i="17"/>
  <c r="AR970" i="17" s="1"/>
  <c r="O560" i="5"/>
  <c r="AO860" i="17"/>
  <c r="AR860" i="17" s="1"/>
  <c r="O448" i="5"/>
  <c r="AO748" i="17"/>
  <c r="AR748" i="17" s="1"/>
  <c r="O355" i="5"/>
  <c r="AO356" i="17"/>
  <c r="AR356" i="17" s="1"/>
  <c r="AO655" i="17"/>
  <c r="AR655" i="17" s="1"/>
  <c r="O230" i="5"/>
  <c r="AO231" i="17"/>
  <c r="AR231" i="17" s="1"/>
  <c r="AO530" i="17"/>
  <c r="AR530" i="17" s="1"/>
  <c r="O147" i="5"/>
  <c r="AO148" i="17"/>
  <c r="AR148" i="17" s="1"/>
  <c r="AO447" i="17"/>
  <c r="AR447" i="17" s="1"/>
  <c r="U655" i="5"/>
  <c r="BD955" i="17"/>
  <c r="BG955" i="17" s="1"/>
  <c r="U532" i="5"/>
  <c r="BD832" i="17"/>
  <c r="BG832" i="17" s="1"/>
  <c r="U366" i="5"/>
  <c r="BD367" i="17"/>
  <c r="BG367" i="17" s="1"/>
  <c r="BD666" i="17"/>
  <c r="BG666" i="17" s="1"/>
  <c r="U71" i="5"/>
  <c r="BD72" i="17"/>
  <c r="BG72" i="17" s="1"/>
  <c r="M845" i="5"/>
  <c r="AJ1145" i="17"/>
  <c r="AM1145" i="17" s="1"/>
  <c r="M754" i="5"/>
  <c r="AJ1054" i="17"/>
  <c r="AM1054" i="17" s="1"/>
  <c r="M732" i="5"/>
  <c r="AJ1032" i="17"/>
  <c r="AM1032" i="17" s="1"/>
  <c r="M705" i="5"/>
  <c r="AJ1005" i="17"/>
  <c r="AM1005" i="17" s="1"/>
  <c r="M669" i="5"/>
  <c r="AJ969" i="17"/>
  <c r="AM969" i="17" s="1"/>
  <c r="M626" i="5"/>
  <c r="AJ926" i="17"/>
  <c r="AM926" i="17" s="1"/>
  <c r="M588" i="5"/>
  <c r="AJ888" i="17"/>
  <c r="AM888" i="17" s="1"/>
  <c r="M568" i="5"/>
  <c r="AJ868" i="17"/>
  <c r="AM868" i="17" s="1"/>
  <c r="M530" i="5"/>
  <c r="AJ830" i="17"/>
  <c r="AM830" i="17" s="1"/>
  <c r="M487" i="5"/>
  <c r="AJ787" i="17"/>
  <c r="AM787" i="17" s="1"/>
  <c r="M446" i="5"/>
  <c r="AJ746" i="17"/>
  <c r="AM746" i="17" s="1"/>
  <c r="M409" i="5"/>
  <c r="AJ709" i="17"/>
  <c r="AM709" i="17" s="1"/>
  <c r="M386" i="5"/>
  <c r="AJ686" i="17"/>
  <c r="AM686" i="17" s="1"/>
  <c r="M362" i="5"/>
  <c r="AJ363" i="17"/>
  <c r="AM363" i="17" s="1"/>
  <c r="AJ662" i="17"/>
  <c r="AM662" i="17" s="1"/>
  <c r="M334" i="5"/>
  <c r="AJ335" i="17"/>
  <c r="AM335" i="17" s="1"/>
  <c r="AJ634" i="17"/>
  <c r="AM634" i="17" s="1"/>
  <c r="M281" i="5"/>
  <c r="AJ282" i="17"/>
  <c r="AM282" i="17" s="1"/>
  <c r="AJ581" i="17"/>
  <c r="AM581" i="17" s="1"/>
  <c r="M251" i="5"/>
  <c r="AJ252" i="17"/>
  <c r="AM252" i="17" s="1"/>
  <c r="AJ551" i="17"/>
  <c r="AM551" i="17" s="1"/>
  <c r="M234" i="5"/>
  <c r="AJ235" i="17"/>
  <c r="AM235" i="17" s="1"/>
  <c r="AJ534" i="17"/>
  <c r="AM534" i="17" s="1"/>
  <c r="M193" i="5"/>
  <c r="AJ194" i="17"/>
  <c r="AM194" i="17" s="1"/>
  <c r="AJ493" i="17"/>
  <c r="AM493" i="17" s="1"/>
  <c r="M165" i="5"/>
  <c r="AJ166" i="17"/>
  <c r="AM166" i="17" s="1"/>
  <c r="AJ465" i="17"/>
  <c r="AM465" i="17" s="1"/>
  <c r="M124" i="5"/>
  <c r="AJ125" i="17" s="1"/>
  <c r="AM125" i="17" s="1"/>
  <c r="M85" i="5"/>
  <c r="AJ385" i="17" s="1"/>
  <c r="AM385" i="17" s="1"/>
  <c r="M750" i="5"/>
  <c r="AJ1050" i="17"/>
  <c r="AM1050" i="17" s="1"/>
  <c r="M674" i="5"/>
  <c r="AJ974" i="17"/>
  <c r="AM974" i="17" s="1"/>
  <c r="M574" i="5"/>
  <c r="AJ874" i="17"/>
  <c r="AM874" i="17" s="1"/>
  <c r="M496" i="5"/>
  <c r="AJ796" i="17"/>
  <c r="AM796" i="17" s="1"/>
  <c r="M411" i="5"/>
  <c r="AJ711" i="17"/>
  <c r="AM711" i="17" s="1"/>
  <c r="M337" i="5"/>
  <c r="AJ338" i="17"/>
  <c r="AM338" i="17" s="1"/>
  <c r="AJ637" i="17"/>
  <c r="AM637" i="17" s="1"/>
  <c r="M226" i="5"/>
  <c r="AJ227" i="17"/>
  <c r="AM227" i="17" s="1"/>
  <c r="AJ526" i="17"/>
  <c r="AM526" i="17" s="1"/>
  <c r="M146" i="5"/>
  <c r="AJ147" i="17"/>
  <c r="AM147" i="17" s="1"/>
  <c r="AJ446" i="17"/>
  <c r="AM446" i="17" s="1"/>
  <c r="M60" i="5"/>
  <c r="AJ61" i="17"/>
  <c r="AM61" i="17" s="1"/>
  <c r="M43" i="5"/>
  <c r="AJ44" i="17"/>
  <c r="AM44" i="17" s="1"/>
  <c r="M132" i="5"/>
  <c r="AJ432" i="17" s="1"/>
  <c r="AM432" i="17" s="1"/>
  <c r="AJ133" i="17"/>
  <c r="AM133" i="17" s="1"/>
  <c r="M247" i="5"/>
  <c r="AJ248" i="17"/>
  <c r="AM248" i="17" s="1"/>
  <c r="AJ547" i="17"/>
  <c r="AM547" i="17" s="1"/>
  <c r="M330" i="5"/>
  <c r="AJ331" i="17"/>
  <c r="AM331" i="17" s="1"/>
  <c r="AJ630" i="17"/>
  <c r="AM630" i="17" s="1"/>
  <c r="M383" i="5"/>
  <c r="AJ683" i="17"/>
  <c r="AM683" i="17" s="1"/>
  <c r="M455" i="5"/>
  <c r="AJ755" i="17"/>
  <c r="AM755" i="17" s="1"/>
  <c r="M518" i="5"/>
  <c r="AJ818" i="17"/>
  <c r="AM818" i="17" s="1"/>
  <c r="M589" i="5"/>
  <c r="AJ889" i="17"/>
  <c r="AM889" i="17" s="1"/>
  <c r="M633" i="5"/>
  <c r="AJ933" i="17"/>
  <c r="AM933" i="17" s="1"/>
  <c r="M697" i="5"/>
  <c r="AJ997" i="17"/>
  <c r="AM997" i="17" s="1"/>
  <c r="M858" i="5"/>
  <c r="AJ1158" i="17"/>
  <c r="AM1158" i="17" s="1"/>
  <c r="Q290" i="5"/>
  <c r="AT291" i="17"/>
  <c r="AW291" i="17" s="1"/>
  <c r="AT590" i="17"/>
  <c r="AW590" i="17" s="1"/>
  <c r="Q219" i="5"/>
  <c r="AT220" i="17"/>
  <c r="AW220" i="17" s="1"/>
  <c r="AT519" i="17"/>
  <c r="AW519" i="17" s="1"/>
  <c r="Q178" i="5"/>
  <c r="AT179" i="17"/>
  <c r="AW179" i="17" s="1"/>
  <c r="AT478" i="17"/>
  <c r="AW478" i="17" s="1"/>
  <c r="Q64" i="5"/>
  <c r="AT65" i="17"/>
  <c r="AW65" i="17" s="1"/>
  <c r="Q23" i="5"/>
  <c r="AT24" i="17"/>
  <c r="AW24" i="17" s="1"/>
  <c r="Q12" i="5"/>
  <c r="AT13" i="17"/>
  <c r="AW13" i="17" s="1"/>
  <c r="Q42" i="5"/>
  <c r="AT43" i="17"/>
  <c r="AW43" i="17" s="1"/>
  <c r="Q183" i="5"/>
  <c r="AT184" i="17"/>
  <c r="AW184" i="17" s="1"/>
  <c r="AT483" i="17"/>
  <c r="AW483" i="17" s="1"/>
  <c r="Q139" i="5"/>
  <c r="AT140" i="17"/>
  <c r="AW140" i="17" s="1"/>
  <c r="AT439" i="17"/>
  <c r="AW439" i="17" s="1"/>
  <c r="Q116" i="5"/>
  <c r="AT117" i="17"/>
  <c r="AW117" i="17" s="1"/>
  <c r="AT416" i="17"/>
  <c r="AW416" i="17" s="1"/>
  <c r="Q75" i="5"/>
  <c r="AT76" i="17"/>
  <c r="AW76" i="17" s="1"/>
  <c r="Q10" i="5"/>
  <c r="Q213" i="5"/>
  <c r="AT214" i="17"/>
  <c r="AW214" i="17" s="1"/>
  <c r="AT513" i="17"/>
  <c r="AW513" i="17" s="1"/>
  <c r="Q74" i="5"/>
  <c r="AT75" i="17"/>
  <c r="AW75" i="17" s="1"/>
  <c r="Q401" i="5"/>
  <c r="AT701" i="17"/>
  <c r="AW701" i="17" s="1"/>
  <c r="Q143" i="5"/>
  <c r="AT144" i="17"/>
  <c r="AW144" i="17" s="1"/>
  <c r="AT443" i="17"/>
  <c r="AW443" i="17" s="1"/>
  <c r="M843" i="5"/>
  <c r="AJ1143" i="17"/>
  <c r="AM1143" i="17" s="1"/>
  <c r="M826" i="5"/>
  <c r="AJ1126" i="17"/>
  <c r="AM1126" i="17" s="1"/>
  <c r="M818" i="5"/>
  <c r="AJ1118" i="17"/>
  <c r="AM1118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104" i="17"/>
  <c r="AW104" i="17" s="1"/>
  <c r="AT403" i="17"/>
  <c r="AW403" i="17" s="1"/>
  <c r="Q114" i="5"/>
  <c r="AT115" i="17"/>
  <c r="AW115" i="17" s="1"/>
  <c r="AT414" i="17"/>
  <c r="AW414" i="17" s="1"/>
  <c r="Q125" i="5"/>
  <c r="AT126" i="17"/>
  <c r="AW126" i="17" s="1"/>
  <c r="AT425" i="17"/>
  <c r="AW425" i="17" s="1"/>
  <c r="Q133" i="5"/>
  <c r="AT134" i="17"/>
  <c r="AW134" i="17" s="1"/>
  <c r="AT433" i="17"/>
  <c r="AW433" i="17" s="1"/>
  <c r="Q141" i="5"/>
  <c r="AT142" i="17"/>
  <c r="AW142" i="17" s="1"/>
  <c r="AT441" i="17"/>
  <c r="AW441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129" i="17"/>
  <c r="AW129" i="17" s="1"/>
  <c r="AT428" i="17"/>
  <c r="AW428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433" i="5"/>
  <c r="AT733" i="17"/>
  <c r="AW733" i="17" s="1"/>
  <c r="Q550" i="5"/>
  <c r="AT850" i="17"/>
  <c r="AW850" i="17" s="1"/>
  <c r="Q248" i="5"/>
  <c r="AT249" i="17"/>
  <c r="AW249" i="17" s="1"/>
  <c r="AT548" i="17"/>
  <c r="AW548" i="17" s="1"/>
  <c r="Q274" i="5"/>
  <c r="AT275" i="17"/>
  <c r="AW275" i="17" s="1"/>
  <c r="AT574" i="17"/>
  <c r="AW574" i="17" s="1"/>
  <c r="Q324" i="5"/>
  <c r="AT325" i="17"/>
  <c r="AW325" i="17" s="1"/>
  <c r="AT624" i="17"/>
  <c r="AW624" i="17" s="1"/>
  <c r="Q395" i="5"/>
  <c r="AT695" i="17"/>
  <c r="AW695" i="17" s="1"/>
  <c r="Q490" i="5"/>
  <c r="AT790" i="17"/>
  <c r="AW790" i="17" s="1"/>
  <c r="Q269" i="5"/>
  <c r="AT270" i="17"/>
  <c r="AW270" i="17" s="1"/>
  <c r="AT569" i="17"/>
  <c r="AW569" i="17" s="1"/>
  <c r="Q315" i="5"/>
  <c r="AT316" i="17"/>
  <c r="AW316" i="17" s="1"/>
  <c r="AT615" i="17"/>
  <c r="AW615" i="17" s="1"/>
  <c r="Q353" i="5"/>
  <c r="AT354" i="17"/>
  <c r="AW354" i="17" s="1"/>
  <c r="AT653" i="17"/>
  <c r="AW653" i="17" s="1"/>
  <c r="Q491" i="5"/>
  <c r="AT791" i="17"/>
  <c r="AW791" i="17" s="1"/>
  <c r="Q585" i="5"/>
  <c r="AT885" i="17"/>
  <c r="AW885" i="17" s="1"/>
  <c r="Q276" i="5"/>
  <c r="AT277" i="17"/>
  <c r="AW277" i="17" s="1"/>
  <c r="AT576" i="17"/>
  <c r="AW576" i="17" s="1"/>
  <c r="Q338" i="5"/>
  <c r="AT339" i="17"/>
  <c r="AW339" i="17" s="1"/>
  <c r="AT638" i="17"/>
  <c r="AW638" i="17" s="1"/>
  <c r="Q363" i="5"/>
  <c r="AT364" i="17"/>
  <c r="AW364" i="17" s="1"/>
  <c r="AT663" i="17"/>
  <c r="AW663" i="17" s="1"/>
  <c r="Q384" i="5"/>
  <c r="AT684" i="17"/>
  <c r="AW684" i="17" s="1"/>
  <c r="Q418" i="5"/>
  <c r="AT718" i="17"/>
  <c r="AW718" i="17" s="1"/>
  <c r="Q537" i="5"/>
  <c r="AT837" i="17"/>
  <c r="AW837" i="17" s="1"/>
  <c r="Q575" i="5"/>
  <c r="AT875" i="17"/>
  <c r="AW875" i="17" s="1"/>
  <c r="Q687" i="5"/>
  <c r="AT987" i="17"/>
  <c r="AW987" i="17" s="1"/>
  <c r="Q346" i="5"/>
  <c r="AT347" i="17"/>
  <c r="AW347" i="17" s="1"/>
  <c r="AT646" i="17"/>
  <c r="AW646" i="17" s="1"/>
  <c r="Q389" i="5"/>
  <c r="AT689" i="17"/>
  <c r="AW689" i="17" s="1"/>
  <c r="Q431" i="5"/>
  <c r="AT731" i="17"/>
  <c r="AW731" i="17" s="1"/>
  <c r="Q511" i="5"/>
  <c r="AT811" i="17"/>
  <c r="AW811" i="17" s="1"/>
  <c r="Q562" i="5"/>
  <c r="AT862" i="17"/>
  <c r="AW862" i="17" s="1"/>
  <c r="Q459" i="5"/>
  <c r="AT759" i="17"/>
  <c r="AW759" i="17" s="1"/>
  <c r="Q482" i="5"/>
  <c r="AT782" i="17"/>
  <c r="AW782" i="17" s="1"/>
  <c r="Q507" i="5"/>
  <c r="AT807" i="17"/>
  <c r="AW807" i="17" s="1"/>
  <c r="Q517" i="5"/>
  <c r="AT817" i="17"/>
  <c r="AW817" i="17" s="1"/>
  <c r="Q558" i="5"/>
  <c r="AT858" i="17"/>
  <c r="AW858" i="17" s="1"/>
  <c r="Q593" i="5"/>
  <c r="AT893" i="17"/>
  <c r="AW893" i="17" s="1"/>
  <c r="Q669" i="5"/>
  <c r="AT969" i="17"/>
  <c r="AW969" i="17" s="1"/>
  <c r="Q424" i="5"/>
  <c r="AT724" i="17"/>
  <c r="AW724" i="17" s="1"/>
  <c r="Q445" i="5"/>
  <c r="AT745" i="17"/>
  <c r="AW745" i="17" s="1"/>
  <c r="Q471" i="5"/>
  <c r="AT771" i="17"/>
  <c r="AW771" i="17" s="1"/>
  <c r="Q506" i="5"/>
  <c r="AT806" i="17"/>
  <c r="AW806" i="17" s="1"/>
  <c r="Q527" i="5"/>
  <c r="AT827" i="17"/>
  <c r="AW827" i="17" s="1"/>
  <c r="Q554" i="5"/>
  <c r="AT854" i="17"/>
  <c r="AW854" i="17" s="1"/>
  <c r="Q582" i="5"/>
  <c r="AT882" i="17"/>
  <c r="AW882" i="17" s="1"/>
  <c r="Q629" i="5"/>
  <c r="AT929" i="17"/>
  <c r="AW929" i="17" s="1"/>
  <c r="Q658" i="5"/>
  <c r="AT958" i="17"/>
  <c r="AW958" i="17" s="1"/>
  <c r="Q694" i="5"/>
  <c r="AT994" i="17"/>
  <c r="AW994" i="17" s="1"/>
  <c r="Q744" i="5"/>
  <c r="AT1044" i="17"/>
  <c r="AW1044" i="17" s="1"/>
  <c r="Q764" i="5"/>
  <c r="AT1064" i="17"/>
  <c r="AW1064" i="17" s="1"/>
  <c r="Q576" i="5"/>
  <c r="AT876" i="17"/>
  <c r="AW876" i="17" s="1"/>
  <c r="Q608" i="5"/>
  <c r="AT908" i="17"/>
  <c r="AW908" i="17" s="1"/>
  <c r="Q672" i="5"/>
  <c r="AT972" i="17"/>
  <c r="AW972" i="17" s="1"/>
  <c r="Q713" i="5"/>
  <c r="AT1013" i="17"/>
  <c r="AW1013" i="17" s="1"/>
  <c r="Q772" i="5"/>
  <c r="AT1072" i="17"/>
  <c r="AW1072" i="17" s="1"/>
  <c r="Q737" i="5"/>
  <c r="AT1037" i="17"/>
  <c r="AW1037" i="17" s="1"/>
  <c r="Q759" i="5"/>
  <c r="AT1059" i="17"/>
  <c r="AW1059" i="17" s="1"/>
  <c r="Q717" i="5"/>
  <c r="AT1017" i="17"/>
  <c r="AW1017" i="17" s="1"/>
  <c r="Q730" i="5"/>
  <c r="AT1030" i="17"/>
  <c r="AW1030" i="17" s="1"/>
  <c r="Q788" i="5"/>
  <c r="AT1088" i="17"/>
  <c r="AW1088" i="17" s="1"/>
  <c r="Q249" i="5"/>
  <c r="AT250" i="17"/>
  <c r="AW250" i="17" s="1"/>
  <c r="AT549" i="17"/>
  <c r="AW549" i="17" s="1"/>
  <c r="Q181" i="5"/>
  <c r="AT182" i="17"/>
  <c r="AW182" i="17" s="1"/>
  <c r="AT481" i="17"/>
  <c r="AW481" i="17" s="1"/>
  <c r="Q126" i="5"/>
  <c r="AT127" i="17"/>
  <c r="AW127" i="17" s="1"/>
  <c r="AT426" i="17"/>
  <c r="AW426" i="17" s="1"/>
  <c r="Q110" i="5"/>
  <c r="AT111" i="17"/>
  <c r="AW111" i="17" s="1"/>
  <c r="AT410" i="17"/>
  <c r="AW410" i="17" s="1"/>
  <c r="Q101" i="5"/>
  <c r="AT102" i="17"/>
  <c r="AW102" i="17" s="1"/>
  <c r="AT401" i="17"/>
  <c r="AW401" i="17" s="1"/>
  <c r="Q63" i="5"/>
  <c r="AT64" i="17"/>
  <c r="AW64" i="17" s="1"/>
  <c r="Q36" i="5"/>
  <c r="AT37" i="17"/>
  <c r="AW37" i="17" s="1"/>
  <c r="S227" i="5"/>
  <c r="AY228" i="17"/>
  <c r="BB228" i="17" s="1"/>
  <c r="AY527" i="17"/>
  <c r="BB527" i="17" s="1"/>
  <c r="S257" i="5"/>
  <c r="AY258" i="17"/>
  <c r="BB258" i="17" s="1"/>
  <c r="AY557" i="17"/>
  <c r="BB557" i="17" s="1"/>
  <c r="S277" i="5"/>
  <c r="AY278" i="17"/>
  <c r="BB278" i="17" s="1"/>
  <c r="AY577" i="17"/>
  <c r="BB577" i="17" s="1"/>
  <c r="S318" i="5"/>
  <c r="AY319" i="17"/>
  <c r="BB319" i="17" s="1"/>
  <c r="AY618" i="17"/>
  <c r="BB618" i="17" s="1"/>
  <c r="S348" i="5"/>
  <c r="AY349" i="17"/>
  <c r="BB349" i="17" s="1"/>
  <c r="AY648" i="17"/>
  <c r="BB648" i="17" s="1"/>
  <c r="S374" i="5"/>
  <c r="AY375" i="17"/>
  <c r="BB375" i="17" s="1"/>
  <c r="AY674" i="17"/>
  <c r="BB674" i="17" s="1"/>
  <c r="S411" i="5"/>
  <c r="AY711" i="17"/>
  <c r="BB711" i="17" s="1"/>
  <c r="S460" i="5"/>
  <c r="AY760" i="17"/>
  <c r="BB760" i="17" s="1"/>
  <c r="S511" i="5"/>
  <c r="AY811" i="17"/>
  <c r="BB811" i="17" s="1"/>
  <c r="S554" i="5"/>
  <c r="AY854" i="17"/>
  <c r="BB854" i="17" s="1"/>
  <c r="S598" i="5"/>
  <c r="AY898" i="17"/>
  <c r="BB898" i="17" s="1"/>
  <c r="S649" i="5"/>
  <c r="AY949" i="17"/>
  <c r="BB949" i="17" s="1"/>
  <c r="S682" i="5"/>
  <c r="AY982" i="17"/>
  <c r="BB982" i="17" s="1"/>
  <c r="S721" i="5"/>
  <c r="AY1021" i="17"/>
  <c r="BB1021" i="17" s="1"/>
  <c r="S771" i="5"/>
  <c r="AY1071" i="17"/>
  <c r="BB1071" i="17" s="1"/>
  <c r="S840" i="5"/>
  <c r="AY1140" i="17"/>
  <c r="BB1140" i="17" s="1"/>
  <c r="S15" i="5"/>
  <c r="AY16" i="17"/>
  <c r="BB16" i="17" s="1"/>
  <c r="S46" i="5"/>
  <c r="AY47" i="17"/>
  <c r="BB47" i="17" s="1"/>
  <c r="S75" i="5"/>
  <c r="AY76" i="17"/>
  <c r="BB7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73" i="5"/>
  <c r="AY174" i="17"/>
  <c r="BB174" i="17" s="1"/>
  <c r="AY473" i="17"/>
  <c r="BB473" i="17" s="1"/>
  <c r="S207" i="5"/>
  <c r="AY208" i="17"/>
  <c r="BB208" i="17" s="1"/>
  <c r="AY507" i="17"/>
  <c r="BB507" i="17" s="1"/>
  <c r="S242" i="5"/>
  <c r="AY243" i="17"/>
  <c r="BB243" i="17" s="1"/>
  <c r="AY542" i="17"/>
  <c r="BB542" i="17" s="1"/>
  <c r="S269" i="5"/>
  <c r="AY270" i="17"/>
  <c r="BB270" i="17" s="1"/>
  <c r="AY569" i="17"/>
  <c r="BB569" i="17" s="1"/>
  <c r="S303" i="5"/>
  <c r="AY304" i="17"/>
  <c r="BB304" i="17" s="1"/>
  <c r="AY603" i="17"/>
  <c r="BB603" i="17" s="1"/>
  <c r="S330" i="5"/>
  <c r="AY331" i="17"/>
  <c r="BB331" i="17" s="1"/>
  <c r="AY630" i="17"/>
  <c r="BB630" i="17" s="1"/>
  <c r="S361" i="5"/>
  <c r="AY362" i="17"/>
  <c r="BB362" i="17" s="1"/>
  <c r="AY661" i="17"/>
  <c r="BB661" i="17" s="1"/>
  <c r="S413" i="5"/>
  <c r="AY713" i="17"/>
  <c r="BB713" i="17" s="1"/>
  <c r="S440" i="5"/>
  <c r="AY740" i="17"/>
  <c r="BB740" i="17" s="1"/>
  <c r="S462" i="5"/>
  <c r="AY762" i="17"/>
  <c r="BB762" i="17" s="1"/>
  <c r="S484" i="5"/>
  <c r="AY784" i="17"/>
  <c r="BB784" i="17" s="1"/>
  <c r="S507" i="5"/>
  <c r="AY807" i="17"/>
  <c r="BB807" i="17" s="1"/>
  <c r="S523" i="5"/>
  <c r="AY823" i="17"/>
  <c r="BB823" i="17" s="1"/>
  <c r="S545" i="5"/>
  <c r="AY845" i="17"/>
  <c r="BB845" i="17" s="1"/>
  <c r="S578" i="5"/>
  <c r="AY878" i="17"/>
  <c r="BB878" i="17" s="1"/>
  <c r="S624" i="5"/>
  <c r="AY924" i="17"/>
  <c r="BB924" i="17" s="1"/>
  <c r="S661" i="5"/>
  <c r="AY961" i="17"/>
  <c r="BB961" i="17" s="1"/>
  <c r="S727" i="5"/>
  <c r="AY1027" i="17"/>
  <c r="BB1027" i="17" s="1"/>
  <c r="S774" i="5"/>
  <c r="AY1074" i="17"/>
  <c r="BB1074" i="17" s="1"/>
  <c r="S797" i="5"/>
  <c r="AY1097" i="17"/>
  <c r="BB1097" i="17" s="1"/>
  <c r="S839" i="5"/>
  <c r="AY1139" i="17"/>
  <c r="BB1139" i="17" s="1"/>
  <c r="S846" i="5"/>
  <c r="AY1146" i="17"/>
  <c r="BB1146" i="17" s="1"/>
  <c r="S856" i="5"/>
  <c r="AY1156" i="17"/>
  <c r="BB1156" i="17" s="1"/>
  <c r="S581" i="5"/>
  <c r="AY881" i="17"/>
  <c r="BB881" i="17" s="1"/>
  <c r="S614" i="5"/>
  <c r="AY914" i="17"/>
  <c r="BB914" i="17" s="1"/>
  <c r="S656" i="5"/>
  <c r="AY956" i="17"/>
  <c r="BB956" i="17" s="1"/>
  <c r="S689" i="5"/>
  <c r="AY989" i="17"/>
  <c r="BB989" i="17" s="1"/>
  <c r="S724" i="5"/>
  <c r="AY1024" i="17"/>
  <c r="BB1024" i="17" s="1"/>
  <c r="S761" i="5"/>
  <c r="AY1061" i="17"/>
  <c r="BB1061" i="17" s="1"/>
  <c r="S780" i="5"/>
  <c r="AY1080" i="17"/>
  <c r="BB1080" i="17" s="1"/>
  <c r="S836" i="5"/>
  <c r="AY1136" i="17"/>
  <c r="BB1136" i="17" s="1"/>
  <c r="S711" i="5"/>
  <c r="AY1011" i="17"/>
  <c r="BB1011" i="17" s="1"/>
  <c r="S572" i="5"/>
  <c r="AY872" i="17"/>
  <c r="BB872" i="17" s="1"/>
  <c r="S515" i="5"/>
  <c r="AY815" i="17"/>
  <c r="BB815" i="17" s="1"/>
  <c r="S474" i="5"/>
  <c r="AY774" i="17"/>
  <c r="BB774" i="17" s="1"/>
  <c r="S439" i="5"/>
  <c r="AY739" i="17"/>
  <c r="BB739" i="17" s="1"/>
  <c r="S365" i="5"/>
  <c r="AY366" i="17"/>
  <c r="BB366" i="17" s="1"/>
  <c r="AY665" i="17"/>
  <c r="BB665" i="17" s="1"/>
  <c r="S687" i="5"/>
  <c r="AY987" i="17"/>
  <c r="BB987" i="17" s="1"/>
  <c r="S497" i="5"/>
  <c r="AY797" i="17"/>
  <c r="BB797" i="17" s="1"/>
  <c r="S189" i="5"/>
  <c r="AY190" i="17"/>
  <c r="BB190" i="17" s="1"/>
  <c r="AY489" i="17"/>
  <c r="BB489" i="17" s="1"/>
  <c r="S107" i="5"/>
  <c r="AY108" i="17"/>
  <c r="BB108" i="17" s="1"/>
  <c r="AY407" i="17"/>
  <c r="BB407" i="17" s="1"/>
  <c r="S821" i="5"/>
  <c r="AY1121" i="17"/>
  <c r="BB1121" i="17" s="1"/>
  <c r="S680" i="5"/>
  <c r="AY980" i="17"/>
  <c r="BB980" i="17" s="1"/>
  <c r="S423" i="5"/>
  <c r="AY723" i="17"/>
  <c r="BB723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52" i="5"/>
  <c r="AY53" i="17"/>
  <c r="BB53" i="17" s="1"/>
  <c r="S21" i="5"/>
  <c r="AY22" i="17"/>
  <c r="BB22" i="17" s="1"/>
  <c r="S53" i="5"/>
  <c r="AY54" i="17"/>
  <c r="BB54" i="17" s="1"/>
  <c r="S80" i="5"/>
  <c r="AY81" i="17"/>
  <c r="BB81" i="17" s="1"/>
  <c r="S133" i="5"/>
  <c r="AY134" i="17"/>
  <c r="BB134" i="17" s="1"/>
  <c r="AY433" i="17"/>
  <c r="BB433" i="17" s="1"/>
  <c r="S165" i="5"/>
  <c r="AY166" i="17"/>
  <c r="BB166" i="17" s="1"/>
  <c r="AY465" i="17"/>
  <c r="BB465" i="17" s="1"/>
  <c r="S230" i="5"/>
  <c r="AY231" i="17"/>
  <c r="BB231" i="17" s="1"/>
  <c r="AY530" i="17"/>
  <c r="BB530" i="17" s="1"/>
  <c r="S284" i="5"/>
  <c r="AY285" i="17"/>
  <c r="BB285" i="17" s="1"/>
  <c r="AY584" i="17"/>
  <c r="BB584" i="17" s="1"/>
  <c r="S394" i="5"/>
  <c r="AY694" i="17"/>
  <c r="BB694" i="17" s="1"/>
  <c r="S525" i="5"/>
  <c r="AY825" i="17"/>
  <c r="BB825" i="17" s="1"/>
  <c r="S658" i="5"/>
  <c r="AY958" i="17"/>
  <c r="BB958" i="17" s="1"/>
  <c r="S61" i="5"/>
  <c r="AY62" i="17"/>
  <c r="BB62" i="17" s="1"/>
  <c r="S91" i="5"/>
  <c r="AY92" i="17"/>
  <c r="BB92" i="17" s="1"/>
  <c r="AY391" i="17"/>
  <c r="BB391" i="17" s="1"/>
  <c r="S179" i="5"/>
  <c r="AY180" i="17"/>
  <c r="BB180" i="17" s="1"/>
  <c r="AY479" i="17"/>
  <c r="BB479" i="17" s="1"/>
  <c r="S222" i="5"/>
  <c r="AY223" i="17"/>
  <c r="BB223" i="17" s="1"/>
  <c r="AY522" i="17"/>
  <c r="BB522" i="17" s="1"/>
  <c r="S294" i="5"/>
  <c r="AY295" i="17"/>
  <c r="BB295" i="17" s="1"/>
  <c r="AY594" i="17"/>
  <c r="BB594" i="17" s="1"/>
  <c r="S387" i="5"/>
  <c r="AY687" i="17"/>
  <c r="BB687" i="17" s="1"/>
  <c r="S473" i="5"/>
  <c r="AY773" i="17"/>
  <c r="BB773" i="17" s="1"/>
  <c r="S620" i="5"/>
  <c r="AY920" i="17"/>
  <c r="BB920" i="17" s="1"/>
  <c r="S681" i="5"/>
  <c r="AY981" i="17"/>
  <c r="BB981" i="17" s="1"/>
  <c r="S798" i="5"/>
  <c r="AY1098" i="17"/>
  <c r="BB1098" i="17" s="1"/>
  <c r="S863" i="5"/>
  <c r="AY1163" i="17"/>
  <c r="BB1163" i="17" s="1"/>
  <c r="S140" i="5"/>
  <c r="AY141" i="17"/>
  <c r="BB141" i="17" s="1"/>
  <c r="AY440" i="17"/>
  <c r="BB440" i="17" s="1"/>
  <c r="S174" i="5"/>
  <c r="AY175" i="17"/>
  <c r="BB175" i="17" s="1"/>
  <c r="AY474" i="17"/>
  <c r="BB474" i="17" s="1"/>
  <c r="S255" i="5"/>
  <c r="AY256" i="17"/>
  <c r="BB256" i="17" s="1"/>
  <c r="AY555" i="17"/>
  <c r="BB555" i="17" s="1"/>
  <c r="S321" i="5"/>
  <c r="AY322" i="17"/>
  <c r="BB322" i="17" s="1"/>
  <c r="AY621" i="17"/>
  <c r="BB621" i="17" s="1"/>
  <c r="S409" i="5"/>
  <c r="AY709" i="17"/>
  <c r="BB709" i="17" s="1"/>
  <c r="S499" i="5"/>
  <c r="AY799" i="17"/>
  <c r="BB799" i="17" s="1"/>
  <c r="S584" i="5"/>
  <c r="AY884" i="17"/>
  <c r="BB884" i="17" s="1"/>
  <c r="S843" i="5"/>
  <c r="AY1143" i="17"/>
  <c r="BB1143" i="17" s="1"/>
  <c r="S378" i="5"/>
  <c r="AY379" i="17"/>
  <c r="BB379" i="17" s="1"/>
  <c r="AY678" i="17"/>
  <c r="BB678" i="17" s="1"/>
  <c r="S187" i="5"/>
  <c r="AY188" i="17"/>
  <c r="BB188" i="17" s="1"/>
  <c r="AY487" i="17"/>
  <c r="BB487" i="17" s="1"/>
  <c r="S84" i="5"/>
  <c r="AY85" i="17"/>
  <c r="BB85" i="17" s="1"/>
  <c r="AY384" i="17"/>
  <c r="BB384" i="17" s="1"/>
  <c r="U853" i="5"/>
  <c r="BD1153" i="17"/>
  <c r="BG1153" i="17" s="1"/>
  <c r="U829" i="5"/>
  <c r="BD1129" i="17"/>
  <c r="BG1129" i="17" s="1"/>
  <c r="U795" i="5"/>
  <c r="BD1095" i="17"/>
  <c r="BG1095" i="17" s="1"/>
  <c r="U759" i="5"/>
  <c r="BD1059" i="17"/>
  <c r="BG1059" i="17" s="1"/>
  <c r="U708" i="5"/>
  <c r="BD1008" i="17"/>
  <c r="BG1008" i="17" s="1"/>
  <c r="U673" i="5"/>
  <c r="BD973" i="17"/>
  <c r="BG973" i="17" s="1"/>
  <c r="U779" i="5"/>
  <c r="BD1079" i="17"/>
  <c r="BG1079" i="17" s="1"/>
  <c r="U738" i="5"/>
  <c r="BD1038" i="17"/>
  <c r="BG1038" i="17" s="1"/>
  <c r="U515" i="5"/>
  <c r="BD815" i="17"/>
  <c r="BG815" i="17" s="1"/>
  <c r="U545" i="5"/>
  <c r="BD845" i="17"/>
  <c r="BG845" i="17" s="1"/>
  <c r="U572" i="5"/>
  <c r="BD872" i="17"/>
  <c r="BG872" i="17" s="1"/>
  <c r="U598" i="5"/>
  <c r="BD898" i="17"/>
  <c r="BG898" i="17" s="1"/>
  <c r="U627" i="5"/>
  <c r="BD927" i="17"/>
  <c r="BG927" i="17" s="1"/>
  <c r="U638" i="5"/>
  <c r="BD938" i="17"/>
  <c r="BG938" i="17" s="1"/>
  <c r="U700" i="5"/>
  <c r="BD1000" i="17"/>
  <c r="BG1000" i="17" s="1"/>
  <c r="U781" i="5"/>
  <c r="BD1081" i="17"/>
  <c r="BG1081" i="17" s="1"/>
  <c r="U832" i="5"/>
  <c r="BD1132" i="17"/>
  <c r="BG1132" i="17" s="1"/>
  <c r="U500" i="5"/>
  <c r="BD800" i="17"/>
  <c r="BG800" i="17" s="1"/>
  <c r="U527" i="5"/>
  <c r="BD827" i="17"/>
  <c r="BG827" i="17" s="1"/>
  <c r="U571" i="5"/>
  <c r="BD871" i="17"/>
  <c r="BG871" i="17" s="1"/>
  <c r="U606" i="5"/>
  <c r="BD906" i="17"/>
  <c r="BG906" i="17" s="1"/>
  <c r="U646" i="5"/>
  <c r="BD946" i="17"/>
  <c r="BG946" i="17" s="1"/>
  <c r="U682" i="5"/>
  <c r="BD982" i="17"/>
  <c r="BG982" i="17" s="1"/>
  <c r="U726" i="5"/>
  <c r="BD1026" i="17"/>
  <c r="BG1026" i="17" s="1"/>
  <c r="U750" i="5"/>
  <c r="BD1050" i="17"/>
  <c r="BG1050" i="17" s="1"/>
  <c r="U799" i="5"/>
  <c r="BD1099" i="17"/>
  <c r="BG1099" i="17" s="1"/>
  <c r="U856" i="5"/>
  <c r="BD1156" i="17"/>
  <c r="BG1156" i="17" s="1"/>
  <c r="O824" i="5"/>
  <c r="AO1124" i="17"/>
  <c r="AR1124" i="17" s="1"/>
  <c r="O763" i="5"/>
  <c r="AO1063" i="17"/>
  <c r="AR1063" i="17" s="1"/>
  <c r="O801" i="5"/>
  <c r="AO1101" i="17"/>
  <c r="AR1101" i="17" s="1"/>
  <c r="O857" i="5"/>
  <c r="AO1157" i="17"/>
  <c r="AR1157" i="17" s="1"/>
  <c r="O101" i="5"/>
  <c r="AO102" i="17"/>
  <c r="AR102" i="17" s="1"/>
  <c r="AO401" i="17"/>
  <c r="AR401" i="17" s="1"/>
  <c r="O136" i="5"/>
  <c r="AO137" i="17"/>
  <c r="AR137" i="17" s="1"/>
  <c r="AO436" i="17"/>
  <c r="AR436" i="17" s="1"/>
  <c r="O165" i="5"/>
  <c r="AO166" i="17"/>
  <c r="AR166" i="17" s="1"/>
  <c r="AO465" i="17"/>
  <c r="AR465" i="17" s="1"/>
  <c r="O199" i="5"/>
  <c r="AO200" i="17"/>
  <c r="AR200" i="17" s="1"/>
  <c r="AO499" i="17"/>
  <c r="AR499" i="17" s="1"/>
  <c r="O225" i="5"/>
  <c r="AO226" i="17"/>
  <c r="AR226" i="17" s="1"/>
  <c r="AO525" i="17"/>
  <c r="AR525" i="17" s="1"/>
  <c r="O260" i="5"/>
  <c r="AO261" i="17"/>
  <c r="AR261" i="17" s="1"/>
  <c r="AO560" i="17"/>
  <c r="AR560" i="17" s="1"/>
  <c r="O293" i="5"/>
  <c r="AO294" i="17"/>
  <c r="AR294" i="17" s="1"/>
  <c r="AO593" i="17"/>
  <c r="AR593" i="17" s="1"/>
  <c r="O321" i="5"/>
  <c r="AO322" i="17"/>
  <c r="AR322" i="17" s="1"/>
  <c r="AO621" i="17"/>
  <c r="AR621" i="17" s="1"/>
  <c r="O359" i="5"/>
  <c r="AO360" i="17"/>
  <c r="AR360" i="17" s="1"/>
  <c r="AO659" i="17"/>
  <c r="AR659" i="17" s="1"/>
  <c r="O423" i="5"/>
  <c r="AO723" i="17"/>
  <c r="AR723" i="17" s="1"/>
  <c r="O488" i="5"/>
  <c r="AO788" i="17"/>
  <c r="AR788" i="17" s="1"/>
  <c r="O523" i="5"/>
  <c r="AO823" i="17"/>
  <c r="AR823" i="17" s="1"/>
  <c r="O570" i="5"/>
  <c r="AO870" i="17"/>
  <c r="AR870" i="17" s="1"/>
  <c r="O607" i="5"/>
  <c r="AO907" i="17"/>
  <c r="AR907" i="17" s="1"/>
  <c r="O44" i="5"/>
  <c r="AO45" i="17" s="1"/>
  <c r="AR45" i="17" s="1"/>
  <c r="O78" i="5"/>
  <c r="AO79" i="17"/>
  <c r="AR79" i="17" s="1"/>
  <c r="O107" i="5"/>
  <c r="AO108" i="17"/>
  <c r="AR108" i="17" s="1"/>
  <c r="AO407" i="17"/>
  <c r="AR407" i="17" s="1"/>
  <c r="O139" i="5"/>
  <c r="AO140" i="17"/>
  <c r="AR140" i="17" s="1"/>
  <c r="AO439" i="17"/>
  <c r="AR439" i="17" s="1"/>
  <c r="O169" i="5"/>
  <c r="AO170" i="17"/>
  <c r="AR170" i="17" s="1"/>
  <c r="AO469" i="17"/>
  <c r="AR469" i="17" s="1"/>
  <c r="O208" i="5"/>
  <c r="AO209" i="17"/>
  <c r="AR209" i="17" s="1"/>
  <c r="AO508" i="17"/>
  <c r="AR508" i="17" s="1"/>
  <c r="O246" i="5"/>
  <c r="AO247" i="17"/>
  <c r="AR247" i="17" s="1"/>
  <c r="AO546" i="17"/>
  <c r="AR546" i="17" s="1"/>
  <c r="O281" i="5"/>
  <c r="AO282" i="17"/>
  <c r="AR282" i="17" s="1"/>
  <c r="AO581" i="17"/>
  <c r="AR581" i="17" s="1"/>
  <c r="O317" i="5"/>
  <c r="AO318" i="17"/>
  <c r="AR318" i="17" s="1"/>
  <c r="AO617" i="17"/>
  <c r="AR617" i="17" s="1"/>
  <c r="O349" i="5"/>
  <c r="AO350" i="17"/>
  <c r="AR350" i="17" s="1"/>
  <c r="AO649" i="17"/>
  <c r="AR649" i="17" s="1"/>
  <c r="O381" i="5"/>
  <c r="AO382" i="17"/>
  <c r="AR382" i="17" s="1"/>
  <c r="AO681" i="17"/>
  <c r="AR681" i="17" s="1"/>
  <c r="O415" i="5"/>
  <c r="AO715" i="17"/>
  <c r="AR715" i="17" s="1"/>
  <c r="O466" i="5"/>
  <c r="AO766" i="17"/>
  <c r="AR766" i="17" s="1"/>
  <c r="O499" i="5"/>
  <c r="AO799" i="17"/>
  <c r="AR799" i="17" s="1"/>
  <c r="O547" i="5"/>
  <c r="AO847" i="17"/>
  <c r="AR847" i="17" s="1"/>
  <c r="O589" i="5"/>
  <c r="AO889" i="17"/>
  <c r="AR889" i="17" s="1"/>
  <c r="O626" i="5"/>
  <c r="AO926" i="17"/>
  <c r="AR926" i="17" s="1"/>
  <c r="O653" i="5"/>
  <c r="AO953" i="17"/>
  <c r="AR953" i="17" s="1"/>
  <c r="O686" i="5"/>
  <c r="AO986" i="17"/>
  <c r="AR986" i="17" s="1"/>
  <c r="O702" i="5"/>
  <c r="AO1002" i="17"/>
  <c r="AR1002" i="17" s="1"/>
  <c r="O744" i="5"/>
  <c r="AO1044" i="17"/>
  <c r="AR1044" i="17" s="1"/>
  <c r="O343" i="5"/>
  <c r="AO344" i="17"/>
  <c r="AR344" i="17" s="1"/>
  <c r="AO643" i="17"/>
  <c r="AR643" i="17" s="1"/>
  <c r="O387" i="5"/>
  <c r="AO687" i="17"/>
  <c r="AR687" i="17" s="1"/>
  <c r="O411" i="5"/>
  <c r="AO711" i="17"/>
  <c r="AR711" i="17" s="1"/>
  <c r="O427" i="5"/>
  <c r="AO727" i="17"/>
  <c r="AR727" i="17" s="1"/>
  <c r="O456" i="5"/>
  <c r="AO756" i="17"/>
  <c r="AR756" i="17" s="1"/>
  <c r="O503" i="5"/>
  <c r="AO803" i="17"/>
  <c r="AR803" i="17" s="1"/>
  <c r="O548" i="5"/>
  <c r="AO848" i="17"/>
  <c r="AR848" i="17" s="1"/>
  <c r="O573" i="5"/>
  <c r="AO873" i="17"/>
  <c r="AR873" i="17" s="1"/>
  <c r="O610" i="5"/>
  <c r="AO910" i="17"/>
  <c r="AR910" i="17" s="1"/>
  <c r="O633" i="5"/>
  <c r="AO933" i="17"/>
  <c r="AR933" i="17" s="1"/>
  <c r="O666" i="5"/>
  <c r="AO966" i="17"/>
  <c r="AR966" i="17" s="1"/>
  <c r="O699" i="5"/>
  <c r="AO999" i="17"/>
  <c r="AR999" i="17" s="1"/>
  <c r="O724" i="5"/>
  <c r="AO1024" i="17"/>
  <c r="AR1024" i="17" s="1"/>
  <c r="S199" i="5"/>
  <c r="AY200" i="17"/>
  <c r="BB200" i="17" s="1"/>
  <c r="AY499" i="17"/>
  <c r="BB499" i="17" s="1"/>
  <c r="S384" i="5"/>
  <c r="AY684" i="17"/>
  <c r="BB684" i="17" s="1"/>
  <c r="S44" i="5"/>
  <c r="AY45" i="17"/>
  <c r="BB45" i="17" s="1"/>
  <c r="S63" i="5"/>
  <c r="AY64" i="17"/>
  <c r="BB64" i="17" s="1"/>
  <c r="O574" i="5"/>
  <c r="AO874" i="17"/>
  <c r="AR874" i="17" s="1"/>
  <c r="O507" i="5"/>
  <c r="AO807" i="17"/>
  <c r="AR807" i="17" s="1"/>
  <c r="O422" i="5"/>
  <c r="AO722" i="17"/>
  <c r="AR722" i="17" s="1"/>
  <c r="O310" i="5"/>
  <c r="AO311" i="17"/>
  <c r="AR311" i="17" s="1"/>
  <c r="AO610" i="17"/>
  <c r="AR610" i="17" s="1"/>
  <c r="O224" i="5"/>
  <c r="AO225" i="17"/>
  <c r="AR225" i="17" s="1"/>
  <c r="AO524" i="17"/>
  <c r="AR524" i="17" s="1"/>
  <c r="O100" i="5"/>
  <c r="AO101" i="17"/>
  <c r="AR101" i="17" s="1"/>
  <c r="AO400" i="17"/>
  <c r="AR400" i="17" s="1"/>
  <c r="O59" i="5"/>
  <c r="AO60" i="17" s="1"/>
  <c r="AR60" i="17" s="1"/>
  <c r="O638" i="5"/>
  <c r="AO938" i="17"/>
  <c r="AR938" i="17" s="1"/>
  <c r="O715" i="5"/>
  <c r="AO1015" i="17"/>
  <c r="AR1015" i="17" s="1"/>
  <c r="O12" i="5"/>
  <c r="AO13" i="17" s="1"/>
  <c r="AR13" i="17" s="1"/>
  <c r="O28" i="5"/>
  <c r="AO29" i="17" s="1"/>
  <c r="AR29" i="17" s="1"/>
  <c r="O79" i="5"/>
  <c r="AO80" i="17"/>
  <c r="AR80" i="17" s="1"/>
  <c r="O149" i="5"/>
  <c r="AO150" i="17"/>
  <c r="AR150" i="17" s="1"/>
  <c r="AO449" i="17"/>
  <c r="AR449" i="17" s="1"/>
  <c r="O229" i="5"/>
  <c r="AO230" i="17"/>
  <c r="AR230" i="17" s="1"/>
  <c r="AO529" i="17"/>
  <c r="AR529" i="17" s="1"/>
  <c r="O297" i="5"/>
  <c r="AO298" i="17"/>
  <c r="AR298" i="17" s="1"/>
  <c r="AO597" i="17"/>
  <c r="AR597" i="17" s="1"/>
  <c r="O362" i="5"/>
  <c r="AO363" i="17"/>
  <c r="AR363" i="17" s="1"/>
  <c r="AO662" i="17"/>
  <c r="AR662" i="17" s="1"/>
  <c r="O404" i="5"/>
  <c r="AO704" i="17"/>
  <c r="AR704" i="17" s="1"/>
  <c r="O486" i="5"/>
  <c r="AO786" i="17"/>
  <c r="AR786" i="17" s="1"/>
  <c r="O648" i="5"/>
  <c r="AO948" i="17"/>
  <c r="AR948" i="17" s="1"/>
  <c r="O649" i="5"/>
  <c r="AO949" i="17"/>
  <c r="AR949" i="17" s="1"/>
  <c r="O552" i="5"/>
  <c r="AO852" i="17"/>
  <c r="AR852" i="17" s="1"/>
  <c r="O446" i="5"/>
  <c r="AO746" i="17"/>
  <c r="AR746" i="17" s="1"/>
  <c r="O318" i="5"/>
  <c r="AO319" i="17"/>
  <c r="AR319" i="17" s="1"/>
  <c r="AO618" i="17"/>
  <c r="AR618" i="17" s="1"/>
  <c r="O218" i="5"/>
  <c r="AO219" i="17"/>
  <c r="AR219" i="17" s="1"/>
  <c r="AO518" i="17"/>
  <c r="AR518" i="17" s="1"/>
  <c r="O179" i="5"/>
  <c r="AO180" i="17"/>
  <c r="AR180" i="17" s="1"/>
  <c r="AO479" i="17"/>
  <c r="AR479" i="17" s="1"/>
  <c r="O108" i="5"/>
  <c r="AO109" i="17"/>
  <c r="AR109" i="17" s="1"/>
  <c r="AO408" i="17"/>
  <c r="AR408" i="17" s="1"/>
  <c r="O66" i="5"/>
  <c r="AO67" i="17"/>
  <c r="AR67" i="17" s="1"/>
  <c r="O734" i="5"/>
  <c r="AO1034" i="17"/>
  <c r="AR1034" i="17" s="1"/>
  <c r="U637" i="5"/>
  <c r="BD937" i="17"/>
  <c r="BG937" i="17" s="1"/>
  <c r="U65" i="5"/>
  <c r="BD66" i="17"/>
  <c r="BG66" i="17" s="1"/>
  <c r="U287" i="5"/>
  <c r="BD288" i="17"/>
  <c r="BG288" i="17" s="1"/>
  <c r="BD587" i="17"/>
  <c r="BG587" i="17" s="1"/>
  <c r="M764" i="5"/>
  <c r="AJ1064" i="17"/>
  <c r="AM1064" i="17" s="1"/>
  <c r="M711" i="5"/>
  <c r="AJ1011" i="17"/>
  <c r="AM1011" i="17" s="1"/>
  <c r="M695" i="5"/>
  <c r="AJ995" i="17"/>
  <c r="AM995" i="17" s="1"/>
  <c r="M685" i="5"/>
  <c r="AJ985" i="17"/>
  <c r="AM985" i="17" s="1"/>
  <c r="M646" i="5"/>
  <c r="AJ946" i="17"/>
  <c r="AM946" i="17" s="1"/>
  <c r="M612" i="5"/>
  <c r="AJ912" i="17"/>
  <c r="AM912" i="17" s="1"/>
  <c r="M597" i="5"/>
  <c r="AJ897" i="17"/>
  <c r="AM897" i="17" s="1"/>
  <c r="M555" i="5"/>
  <c r="AJ855" i="17"/>
  <c r="AM855" i="17" s="1"/>
  <c r="M543" i="5"/>
  <c r="AJ843" i="17"/>
  <c r="AM843" i="17" s="1"/>
  <c r="M517" i="5"/>
  <c r="AJ817" i="17"/>
  <c r="AM817" i="17" s="1"/>
  <c r="M477" i="5"/>
  <c r="AJ777" i="17"/>
  <c r="AM777" i="17" s="1"/>
  <c r="M448" i="5"/>
  <c r="AJ748" i="17"/>
  <c r="AM748" i="17" s="1"/>
  <c r="M421" i="5"/>
  <c r="AJ721" i="17"/>
  <c r="AM721" i="17" s="1"/>
  <c r="M376" i="5"/>
  <c r="AJ377" i="17"/>
  <c r="AM377" i="17" s="1"/>
  <c r="AJ676" i="17"/>
  <c r="AM676" i="17" s="1"/>
  <c r="M328" i="5"/>
  <c r="AJ329" i="17"/>
  <c r="AM329" i="17" s="1"/>
  <c r="AJ628" i="17"/>
  <c r="AM628" i="17" s="1"/>
  <c r="M308" i="5"/>
  <c r="AJ309" i="17"/>
  <c r="AM309" i="17" s="1"/>
  <c r="AJ608" i="17"/>
  <c r="AM608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11" i="5"/>
  <c r="AJ212" i="17"/>
  <c r="AM212" i="17" s="1"/>
  <c r="AJ511" i="17"/>
  <c r="AM511" i="17" s="1"/>
  <c r="M187" i="5"/>
  <c r="AJ188" i="17"/>
  <c r="AM188" i="17" s="1"/>
  <c r="AJ487" i="17"/>
  <c r="AM487" i="17" s="1"/>
  <c r="M159" i="5"/>
  <c r="AJ160" i="17"/>
  <c r="AM160" i="17" s="1"/>
  <c r="AJ459" i="17"/>
  <c r="AM459" i="17" s="1"/>
  <c r="M134" i="5"/>
  <c r="AJ135" i="17" s="1"/>
  <c r="AM135" i="17" s="1"/>
  <c r="AJ434" i="17"/>
  <c r="AM434" i="17" s="1"/>
  <c r="M101" i="5"/>
  <c r="AJ102" i="17" s="1"/>
  <c r="AM102" i="17" s="1"/>
  <c r="M81" i="5"/>
  <c r="AJ82" i="17" s="1"/>
  <c r="AM82" i="17" s="1"/>
  <c r="M55" i="5"/>
  <c r="AJ56" i="17" s="1"/>
  <c r="AM56" i="17" s="1"/>
  <c r="M33" i="5"/>
  <c r="AJ34" i="17" s="1"/>
  <c r="AM34" i="17" s="1"/>
  <c r="M14" i="5"/>
  <c r="AJ15" i="17" s="1"/>
  <c r="AM15" i="17" s="1"/>
  <c r="M751" i="5"/>
  <c r="AJ1051" i="17"/>
  <c r="AM1051" i="17" s="1"/>
  <c r="M730" i="5"/>
  <c r="AJ1030" i="17"/>
  <c r="AM1030" i="17" s="1"/>
  <c r="M703" i="5"/>
  <c r="AJ1003" i="17"/>
  <c r="AM1003" i="17" s="1"/>
  <c r="M667" i="5"/>
  <c r="AJ967" i="17"/>
  <c r="AM967" i="17" s="1"/>
  <c r="M624" i="5"/>
  <c r="AJ924" i="17"/>
  <c r="AM924" i="17" s="1"/>
  <c r="M586" i="5"/>
  <c r="AJ886" i="17"/>
  <c r="AM886" i="17" s="1"/>
  <c r="M566" i="5"/>
  <c r="AJ866" i="17"/>
  <c r="AM866" i="17" s="1"/>
  <c r="M515" i="5"/>
  <c r="AJ815" i="17"/>
  <c r="AM815" i="17" s="1"/>
  <c r="M465" i="5"/>
  <c r="AJ765" i="17"/>
  <c r="AM765" i="17" s="1"/>
  <c r="M424" i="5"/>
  <c r="AJ724" i="17"/>
  <c r="AM724" i="17" s="1"/>
  <c r="M395" i="5"/>
  <c r="AJ695" i="17"/>
  <c r="AM695" i="17" s="1"/>
  <c r="M369" i="5"/>
  <c r="AJ370" i="17"/>
  <c r="AM370" i="17" s="1"/>
  <c r="AJ669" i="17"/>
  <c r="AM669" i="17" s="1"/>
  <c r="M341" i="5"/>
  <c r="AJ342" i="17"/>
  <c r="AM342" i="17" s="1"/>
  <c r="AJ641" i="17"/>
  <c r="AM641" i="17" s="1"/>
  <c r="M312" i="5"/>
  <c r="AJ313" i="17"/>
  <c r="AM313" i="17" s="1"/>
  <c r="AJ612" i="17"/>
  <c r="AM612" i="17" s="1"/>
  <c r="M273" i="5"/>
  <c r="AJ274" i="17"/>
  <c r="AM274" i="17" s="1"/>
  <c r="AJ573" i="17"/>
  <c r="AM573" i="17" s="1"/>
  <c r="M240" i="5"/>
  <c r="AJ241" i="17"/>
  <c r="AM241" i="17" s="1"/>
  <c r="AJ540" i="17"/>
  <c r="AM540" i="17" s="1"/>
  <c r="M201" i="5"/>
  <c r="AJ202" i="17"/>
  <c r="AM202" i="17" s="1"/>
  <c r="AJ501" i="17"/>
  <c r="AM501" i="17" s="1"/>
  <c r="M169" i="5"/>
  <c r="AJ170" i="17"/>
  <c r="AM170" i="17" s="1"/>
  <c r="AJ469" i="17"/>
  <c r="AM469" i="17" s="1"/>
  <c r="M148" i="5"/>
  <c r="AJ149" i="17"/>
  <c r="AM149" i="17" s="1"/>
  <c r="AJ448" i="17"/>
  <c r="AM448" i="17" s="1"/>
  <c r="M104" i="5"/>
  <c r="AJ105" i="17" s="1"/>
  <c r="AM105" i="17" s="1"/>
  <c r="AJ404" i="17"/>
  <c r="AM404" i="17" s="1"/>
  <c r="M70" i="5"/>
  <c r="AJ71" i="17" s="1"/>
  <c r="AM71" i="17" s="1"/>
  <c r="M36" i="5"/>
  <c r="AJ37" i="17" s="1"/>
  <c r="AM37" i="17" s="1"/>
  <c r="M846" i="5"/>
  <c r="AJ1146" i="17"/>
  <c r="AM1146" i="17" s="1"/>
  <c r="M706" i="5"/>
  <c r="AJ1006" i="17"/>
  <c r="AM1006" i="17" s="1"/>
  <c r="M619" i="5"/>
  <c r="AJ919" i="17"/>
  <c r="AM919" i="17" s="1"/>
  <c r="M526" i="5"/>
  <c r="AJ826" i="17"/>
  <c r="AM826" i="17" s="1"/>
  <c r="M406" i="5"/>
  <c r="AJ706" i="17"/>
  <c r="AM706" i="17" s="1"/>
  <c r="M335" i="5"/>
  <c r="AJ336" i="17"/>
  <c r="AM336" i="17" s="1"/>
  <c r="AJ635" i="17"/>
  <c r="AM635" i="17" s="1"/>
  <c r="M162" i="5"/>
  <c r="AJ163" i="17"/>
  <c r="AM163" i="17" s="1"/>
  <c r="AJ462" i="17"/>
  <c r="AM462" i="17" s="1"/>
  <c r="M79" i="5"/>
  <c r="AJ80" i="17"/>
  <c r="AM80" i="17" s="1"/>
  <c r="M2" i="5"/>
  <c r="AJ2" i="17" s="1"/>
  <c r="AM2" i="17" s="1"/>
  <c r="M142" i="5"/>
  <c r="AJ143" i="17" s="1"/>
  <c r="AM143" i="17" s="1"/>
  <c r="AJ442" i="17"/>
  <c r="AM442" i="17" s="1"/>
  <c r="M266" i="5"/>
  <c r="AJ267" i="17"/>
  <c r="AM267" i="17" s="1"/>
  <c r="AJ566" i="17"/>
  <c r="AM566" i="17" s="1"/>
  <c r="M343" i="5"/>
  <c r="AJ344" i="17"/>
  <c r="AM344" i="17" s="1"/>
  <c r="AJ643" i="17"/>
  <c r="AM643" i="17" s="1"/>
  <c r="M387" i="5"/>
  <c r="AJ687" i="17"/>
  <c r="AM687" i="17" s="1"/>
  <c r="M498" i="5"/>
  <c r="AJ798" i="17"/>
  <c r="AM798" i="17" s="1"/>
  <c r="M561" i="5"/>
  <c r="AJ861" i="17"/>
  <c r="AM861" i="17" s="1"/>
  <c r="M614" i="5"/>
  <c r="AJ914" i="17"/>
  <c r="AM914" i="17" s="1"/>
  <c r="M678" i="5"/>
  <c r="AJ978" i="17"/>
  <c r="AM978" i="17" s="1"/>
  <c r="U619" i="5"/>
  <c r="BD919" i="17"/>
  <c r="BG919" i="17" s="1"/>
  <c r="U373" i="5"/>
  <c r="BD374" i="17"/>
  <c r="BG374" i="17" s="1"/>
  <c r="BD673" i="17"/>
  <c r="BG673" i="17" s="1"/>
  <c r="Q261" i="5"/>
  <c r="AT262" i="17"/>
  <c r="AW262" i="17" s="1"/>
  <c r="AT561" i="17"/>
  <c r="AW561" i="17" s="1"/>
  <c r="Q216" i="5"/>
  <c r="AT217" i="17"/>
  <c r="AW217" i="17" s="1"/>
  <c r="AT516" i="17"/>
  <c r="AW516" i="17" s="1"/>
  <c r="U128" i="5"/>
  <c r="BD129" i="17"/>
  <c r="BG129" i="17" s="1"/>
  <c r="BD428" i="17"/>
  <c r="BG428" i="17" s="1"/>
  <c r="Q115" i="5"/>
  <c r="AT116" i="17"/>
  <c r="AW116" i="17" s="1"/>
  <c r="AT415" i="17"/>
  <c r="AW415" i="17" s="1"/>
  <c r="Q71" i="5"/>
  <c r="AT72" i="17"/>
  <c r="AW72" i="17" s="1"/>
  <c r="Q62" i="5"/>
  <c r="AT63" i="17"/>
  <c r="AW63" i="17" s="1"/>
  <c r="Q16" i="5"/>
  <c r="AT17" i="17"/>
  <c r="AW17" i="17" s="1"/>
  <c r="Q2" i="5"/>
  <c r="AT2" i="17" s="1"/>
  <c r="AW2" i="17" s="1"/>
  <c r="Q24" i="5"/>
  <c r="AT25" i="17" s="1"/>
  <c r="AW25" i="17" s="1"/>
  <c r="Q56" i="5"/>
  <c r="AT57" i="17"/>
  <c r="AW57" i="17" s="1"/>
  <c r="Q30" i="5"/>
  <c r="AT31" i="17"/>
  <c r="AW31" i="17" s="1"/>
  <c r="Q369" i="5"/>
  <c r="AT370" i="17"/>
  <c r="AW370" i="17" s="1"/>
  <c r="AT669" i="17"/>
  <c r="AW669" i="17" s="1"/>
  <c r="Q323" i="5"/>
  <c r="AT324" i="17"/>
  <c r="AW324" i="17" s="1"/>
  <c r="AT623" i="17"/>
  <c r="AW623" i="17" s="1"/>
  <c r="Q83" i="5"/>
  <c r="AT84" i="17"/>
  <c r="AW84" i="17" s="1"/>
  <c r="Q14" i="5"/>
  <c r="AT15" i="17" s="1"/>
  <c r="AW15" i="17" s="1"/>
  <c r="Q70" i="5"/>
  <c r="AT71" i="17"/>
  <c r="AW71" i="17" s="1"/>
  <c r="Q3" i="5"/>
  <c r="AT3" i="17" s="1"/>
  <c r="AW3" i="17" s="1"/>
  <c r="M837" i="5"/>
  <c r="AJ1137" i="17"/>
  <c r="AM1137" i="17" s="1"/>
  <c r="M833" i="5"/>
  <c r="AJ1133" i="17"/>
  <c r="AM1133" i="17" s="1"/>
  <c r="M825" i="5"/>
  <c r="AJ1125" i="17"/>
  <c r="AM1125" i="17" s="1"/>
  <c r="M817" i="5"/>
  <c r="AJ1117" i="17"/>
  <c r="AM1117" i="17" s="1"/>
  <c r="M809" i="5"/>
  <c r="AJ1109" i="17"/>
  <c r="AM1109" i="17" s="1"/>
  <c r="M801" i="5"/>
  <c r="AJ1101" i="17"/>
  <c r="AM1101" i="17" s="1"/>
  <c r="M789" i="5"/>
  <c r="AJ1089" i="17"/>
  <c r="AM1089" i="17" s="1"/>
  <c r="M781" i="5"/>
  <c r="AJ1081" i="17"/>
  <c r="AM1081" i="17" s="1"/>
  <c r="M773" i="5"/>
  <c r="AJ1073" i="17"/>
  <c r="AM1073" i="17" s="1"/>
  <c r="O864" i="5"/>
  <c r="AO1164" i="17"/>
  <c r="AR1164" i="17" s="1"/>
  <c r="Q859" i="5"/>
  <c r="AT1159" i="17"/>
  <c r="AW1159" i="17" s="1"/>
  <c r="Q830" i="5"/>
  <c r="AT1130" i="17"/>
  <c r="AW1130" i="17" s="1"/>
  <c r="Q796" i="5"/>
  <c r="AT1096" i="17"/>
  <c r="AW1096" i="17" s="1"/>
  <c r="U837" i="5"/>
  <c r="BD1137" i="17"/>
  <c r="BG1137" i="17" s="1"/>
  <c r="U796" i="5"/>
  <c r="BD1096" i="17"/>
  <c r="BG1096" i="17" s="1"/>
  <c r="O831" i="5"/>
  <c r="AO1131" i="17"/>
  <c r="AR1131" i="17" s="1"/>
  <c r="O838" i="5"/>
  <c r="AO1138" i="17"/>
  <c r="AR1138" i="17" s="1"/>
  <c r="O787" i="5"/>
  <c r="AO1087" i="17"/>
  <c r="AR1087" i="17" s="1"/>
  <c r="O769" i="5"/>
  <c r="AO1069" i="17"/>
  <c r="AR1069" i="17" s="1"/>
  <c r="Q841" i="5"/>
  <c r="AT1141" i="17"/>
  <c r="AW1141" i="17" s="1"/>
  <c r="Q789" i="5"/>
  <c r="AT1089" i="17"/>
  <c r="AW1089" i="17" s="1"/>
  <c r="Q733" i="5"/>
  <c r="AT1033" i="17"/>
  <c r="AW1033" i="17" s="1"/>
  <c r="Q695" i="5"/>
  <c r="AT995" i="17"/>
  <c r="AW995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108" i="17"/>
  <c r="AW108" i="17" s="1"/>
  <c r="AT407" i="17"/>
  <c r="AW407" i="17" s="1"/>
  <c r="Q122" i="5"/>
  <c r="AT123" i="17"/>
  <c r="AW123" i="17" s="1"/>
  <c r="AT422" i="17"/>
  <c r="AW422" i="17" s="1"/>
  <c r="Q130" i="5"/>
  <c r="AT131" i="17"/>
  <c r="AW131" i="17" s="1"/>
  <c r="AT430" i="17"/>
  <c r="AW430" i="17" s="1"/>
  <c r="Q138" i="5"/>
  <c r="AT139" i="17"/>
  <c r="AW139" i="17" s="1"/>
  <c r="AT438" i="17"/>
  <c r="AW438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259" i="5"/>
  <c r="AT260" i="17"/>
  <c r="AW260" i="17" s="1"/>
  <c r="AT559" i="17"/>
  <c r="AW559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S329" i="5"/>
  <c r="AY330" i="17"/>
  <c r="BB330" i="17" s="1"/>
  <c r="AY629" i="17"/>
  <c r="BB629" i="17" s="1"/>
  <c r="S12" i="5"/>
  <c r="AY13" i="17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392" i="5"/>
  <c r="AT692" i="17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396" i="5"/>
  <c r="AT696" i="17"/>
  <c r="AW696" i="17" s="1"/>
  <c r="Q421" i="5"/>
  <c r="AT721" i="17"/>
  <c r="AW721" i="17" s="1"/>
  <c r="Q526" i="5"/>
  <c r="AT826" i="17"/>
  <c r="AW826" i="17" s="1"/>
  <c r="Q653" i="5"/>
  <c r="AT953" i="17"/>
  <c r="AW953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16" i="5"/>
  <c r="AT716" i="17"/>
  <c r="AW716" i="17" s="1"/>
  <c r="Q497" i="5"/>
  <c r="AT797" i="17"/>
  <c r="AW797" i="17" s="1"/>
  <c r="Q539" i="5"/>
  <c r="AT839" i="17"/>
  <c r="AW839" i="17" s="1"/>
  <c r="Q586" i="5"/>
  <c r="AT886" i="17"/>
  <c r="AW886" i="17" s="1"/>
  <c r="Q664" i="5"/>
  <c r="AT964" i="17"/>
  <c r="AW964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44" i="5"/>
  <c r="AT744" i="17"/>
  <c r="AW744" i="17" s="1"/>
  <c r="Q466" i="5"/>
  <c r="AT766" i="17"/>
  <c r="AW766" i="17" s="1"/>
  <c r="Q514" i="5"/>
  <c r="AT814" i="17"/>
  <c r="AW814" i="17" s="1"/>
  <c r="Q547" i="5"/>
  <c r="AT847" i="17"/>
  <c r="AW847" i="17" s="1"/>
  <c r="Q569" i="5"/>
  <c r="AT869" i="17"/>
  <c r="AW869" i="17" s="1"/>
  <c r="Q590" i="5"/>
  <c r="AT890" i="17"/>
  <c r="AW890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76" i="5"/>
  <c r="AT377" i="17"/>
  <c r="AW377" i="17" s="1"/>
  <c r="AT676" i="17"/>
  <c r="AW676" i="17" s="1"/>
  <c r="Q391" i="5"/>
  <c r="AT691" i="17"/>
  <c r="AW691" i="17" s="1"/>
  <c r="Q412" i="5"/>
  <c r="AT712" i="17"/>
  <c r="AW712" i="17" s="1"/>
  <c r="Q434" i="5"/>
  <c r="AT734" i="17"/>
  <c r="AW734" i="17" s="1"/>
  <c r="Q463" i="5"/>
  <c r="AT763" i="17"/>
  <c r="AW763" i="17" s="1"/>
  <c r="Q523" i="5"/>
  <c r="AT823" i="17"/>
  <c r="AW823" i="17" s="1"/>
  <c r="Q553" i="5"/>
  <c r="AT853" i="17"/>
  <c r="AW853" i="17" s="1"/>
  <c r="Q616" i="5"/>
  <c r="AT916" i="17"/>
  <c r="AW916" i="17" s="1"/>
  <c r="Q818" i="5"/>
  <c r="AT1118" i="17"/>
  <c r="AW1118" i="17" s="1"/>
  <c r="Q460" i="5"/>
  <c r="AT760" i="17"/>
  <c r="AW760" i="17" s="1"/>
  <c r="Q475" i="5"/>
  <c r="AT775" i="17"/>
  <c r="AW775" i="17" s="1"/>
  <c r="Q483" i="5"/>
  <c r="AT783" i="17"/>
  <c r="AW783" i="17" s="1"/>
  <c r="Q500" i="5"/>
  <c r="AT800" i="17"/>
  <c r="AW800" i="17" s="1"/>
  <c r="Q510" i="5"/>
  <c r="AT810" i="17"/>
  <c r="AW810" i="17" s="1"/>
  <c r="Q521" i="5"/>
  <c r="AT821" i="17"/>
  <c r="AW821" i="17" s="1"/>
  <c r="Q536" i="5"/>
  <c r="AT836" i="17"/>
  <c r="AW836" i="17" s="1"/>
  <c r="Q563" i="5"/>
  <c r="AT863" i="17"/>
  <c r="AW863" i="17" s="1"/>
  <c r="Q579" i="5"/>
  <c r="AT879" i="17"/>
  <c r="AW879" i="17" s="1"/>
  <c r="Q594" i="5"/>
  <c r="AT894" i="17"/>
  <c r="AW894" i="17" s="1"/>
  <c r="Q631" i="5"/>
  <c r="AT931" i="17"/>
  <c r="AW931" i="17" s="1"/>
  <c r="Q683" i="5"/>
  <c r="AT983" i="17"/>
  <c r="AW983" i="17" s="1"/>
  <c r="Q414" i="5"/>
  <c r="AT714" i="17"/>
  <c r="AW714" i="17" s="1"/>
  <c r="Q428" i="5"/>
  <c r="AT728" i="17"/>
  <c r="AW728" i="17" s="1"/>
  <c r="Q438" i="5"/>
  <c r="AT738" i="17"/>
  <c r="AW738" i="17" s="1"/>
  <c r="Q447" i="5"/>
  <c r="AT747" i="17"/>
  <c r="AW747" i="17" s="1"/>
  <c r="Q465" i="5"/>
  <c r="AT765" i="17"/>
  <c r="AW765" i="17" s="1"/>
  <c r="Q476" i="5"/>
  <c r="AT776" i="17"/>
  <c r="AW776" i="17" s="1"/>
  <c r="Q489" i="5"/>
  <c r="AT789" i="17"/>
  <c r="AW789" i="17" s="1"/>
  <c r="Q508" i="5"/>
  <c r="AT808" i="17"/>
  <c r="AW808" i="17" s="1"/>
  <c r="Q530" i="5"/>
  <c r="AT830" i="17"/>
  <c r="AW830" i="17" s="1"/>
  <c r="Q545" i="5"/>
  <c r="AT845" i="17"/>
  <c r="AW845" i="17" s="1"/>
  <c r="Q561" i="5"/>
  <c r="AT861" i="17"/>
  <c r="AW861" i="17" s="1"/>
  <c r="Q572" i="5"/>
  <c r="AT872" i="17"/>
  <c r="AW872" i="17" s="1"/>
  <c r="Q583" i="5"/>
  <c r="AT883" i="17"/>
  <c r="AW883" i="17" s="1"/>
  <c r="Q624" i="5"/>
  <c r="AT924" i="17"/>
  <c r="AW924" i="17" s="1"/>
  <c r="Q773" i="5"/>
  <c r="AT1073" i="17"/>
  <c r="AW1073" i="17" s="1"/>
  <c r="Q633" i="5"/>
  <c r="AT933" i="17"/>
  <c r="AW933" i="17" s="1"/>
  <c r="Q646" i="5"/>
  <c r="AT946" i="17"/>
  <c r="AW946" i="17" s="1"/>
  <c r="Q662" i="5"/>
  <c r="AT962" i="17"/>
  <c r="AW962" i="17" s="1"/>
  <c r="Q684" i="5"/>
  <c r="AT984" i="17"/>
  <c r="AW984" i="17" s="1"/>
  <c r="Q701" i="5"/>
  <c r="AT1001" i="17"/>
  <c r="AW1001" i="17" s="1"/>
  <c r="Q712" i="5"/>
  <c r="AT1012" i="17"/>
  <c r="AW1012" i="17" s="1"/>
  <c r="Q748" i="5"/>
  <c r="AT1048" i="17"/>
  <c r="AW1048" i="17" s="1"/>
  <c r="Q760" i="5"/>
  <c r="AT1060" i="17"/>
  <c r="AW1060" i="17" s="1"/>
  <c r="Q774" i="5"/>
  <c r="AT1074" i="17"/>
  <c r="AW1074" i="17" s="1"/>
  <c r="Q580" i="5"/>
  <c r="AT880" i="17"/>
  <c r="AW880" i="17" s="1"/>
  <c r="Q596" i="5"/>
  <c r="AT896" i="17"/>
  <c r="AW896" i="17" s="1"/>
  <c r="Q614" i="5"/>
  <c r="AT914" i="17"/>
  <c r="AW914" i="17" s="1"/>
  <c r="Q644" i="5"/>
  <c r="AT944" i="17"/>
  <c r="AW944" i="17" s="1"/>
  <c r="Q663" i="5"/>
  <c r="AT963" i="17"/>
  <c r="AW963" i="17" s="1"/>
  <c r="Q685" i="5"/>
  <c r="AT985" i="17"/>
  <c r="AW985" i="17" s="1"/>
  <c r="Q702" i="5"/>
  <c r="AT1002" i="17"/>
  <c r="AW1002" i="17" s="1"/>
  <c r="Q716" i="5"/>
  <c r="AT1016" i="17"/>
  <c r="AW1016" i="17" s="1"/>
  <c r="Q761" i="5"/>
  <c r="AT1061" i="17"/>
  <c r="AW1061" i="17" s="1"/>
  <c r="Q780" i="5"/>
  <c r="AT1080" i="17"/>
  <c r="AW1080" i="17" s="1"/>
  <c r="Q823" i="5"/>
  <c r="AT1123" i="17"/>
  <c r="AW1123" i="17" s="1"/>
  <c r="Q738" i="5"/>
  <c r="AT1038" i="17"/>
  <c r="AW1038" i="17" s="1"/>
  <c r="Q767" i="5"/>
  <c r="AT1067" i="17"/>
  <c r="AW1067" i="17" s="1"/>
  <c r="Q786" i="5"/>
  <c r="AT1086" i="17"/>
  <c r="AW1086" i="17" s="1"/>
  <c r="Q724" i="5"/>
  <c r="AT1024" i="17"/>
  <c r="AW1024" i="17" s="1"/>
  <c r="Q734" i="5"/>
  <c r="AT1034" i="17"/>
  <c r="AW1034" i="17" s="1"/>
  <c r="Q752" i="5"/>
  <c r="AT1052" i="17"/>
  <c r="AW1052" i="17" s="1"/>
  <c r="Q791" i="5"/>
  <c r="AT1091" i="17"/>
  <c r="AW1091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23" i="5"/>
  <c r="AT124" i="17"/>
  <c r="AW124" i="17" s="1"/>
  <c r="AT423" i="17"/>
  <c r="AW423" i="17" s="1"/>
  <c r="Q117" i="5"/>
  <c r="AT118" i="17"/>
  <c r="AW118" i="17" s="1"/>
  <c r="AT417" i="17"/>
  <c r="AW417" i="17" s="1"/>
  <c r="Q109" i="5"/>
  <c r="AT110" i="17"/>
  <c r="AW110" i="17" s="1"/>
  <c r="AT409" i="17"/>
  <c r="AW409" i="17" s="1"/>
  <c r="Q97" i="5"/>
  <c r="AT98" i="17"/>
  <c r="AW98" i="17" s="1"/>
  <c r="AT397" i="17"/>
  <c r="AW397" i="17" s="1"/>
  <c r="Q82" i="5"/>
  <c r="AT83" i="17"/>
  <c r="AW83" i="17" s="1"/>
  <c r="Q57" i="5"/>
  <c r="AT58" i="17"/>
  <c r="AW58" i="17" s="1"/>
  <c r="Q46" i="5"/>
  <c r="AT47" i="17"/>
  <c r="AW47" i="17" s="1"/>
  <c r="Q25" i="5"/>
  <c r="AT26" i="17" s="1"/>
  <c r="AW26" i="17" s="1"/>
  <c r="Q15" i="5"/>
  <c r="AT16" i="17" s="1"/>
  <c r="AW1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16" i="5"/>
  <c r="AY716" i="17"/>
  <c r="BB716" i="17" s="1"/>
  <c r="S431" i="5"/>
  <c r="AY731" i="17"/>
  <c r="BB731" i="17" s="1"/>
  <c r="S466" i="5"/>
  <c r="AY766" i="17"/>
  <c r="BB766" i="17" s="1"/>
  <c r="S492" i="5"/>
  <c r="AY792" i="17"/>
  <c r="BB792" i="17" s="1"/>
  <c r="S512" i="5"/>
  <c r="AY812" i="17"/>
  <c r="BB812" i="17" s="1"/>
  <c r="S527" i="5"/>
  <c r="AY827" i="17"/>
  <c r="BB827" i="17" s="1"/>
  <c r="S556" i="5"/>
  <c r="AY856" i="17"/>
  <c r="BB856" i="17" s="1"/>
  <c r="S582" i="5"/>
  <c r="AY882" i="17"/>
  <c r="BB882" i="17" s="1"/>
  <c r="S605" i="5"/>
  <c r="AY905" i="17"/>
  <c r="BB905" i="17" s="1"/>
  <c r="S631" i="5"/>
  <c r="AY931" i="17"/>
  <c r="BB931" i="17" s="1"/>
  <c r="S652" i="5"/>
  <c r="AY952" i="17"/>
  <c r="BB952" i="17" s="1"/>
  <c r="S669" i="5"/>
  <c r="AY969" i="17"/>
  <c r="BB969" i="17" s="1"/>
  <c r="S693" i="5"/>
  <c r="AY993" i="17"/>
  <c r="BB993" i="17" s="1"/>
  <c r="S715" i="5"/>
  <c r="AY1015" i="17"/>
  <c r="BB1015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/>
  <c r="BB21" i="17" s="1"/>
  <c r="S39" i="5"/>
  <c r="AY40" i="17"/>
  <c r="BB40" i="17" s="1"/>
  <c r="S50" i="5"/>
  <c r="AY51" i="17"/>
  <c r="BB51" i="17" s="1"/>
  <c r="S67" i="5"/>
  <c r="AY68" i="17"/>
  <c r="BB68" i="17" s="1"/>
  <c r="S82" i="5"/>
  <c r="AY83" i="17"/>
  <c r="BB83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43" i="5"/>
  <c r="AY144" i="17"/>
  <c r="BB144" i="17" s="1"/>
  <c r="AY443" i="17"/>
  <c r="BB44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803" i="5"/>
  <c r="AY1103" i="17"/>
  <c r="BB1103" i="17" s="1"/>
  <c r="S830" i="5"/>
  <c r="AY1130" i="17"/>
  <c r="BB1130" i="17" s="1"/>
  <c r="S837" i="5"/>
  <c r="AY1137" i="17"/>
  <c r="BB1137" i="17" s="1"/>
  <c r="S828" i="5"/>
  <c r="AY1128" i="17"/>
  <c r="BB1128" i="17" s="1"/>
  <c r="S740" i="5"/>
  <c r="AY1040" i="17"/>
  <c r="BB1040" i="17" s="1"/>
  <c r="S704" i="5"/>
  <c r="AY1004" i="17"/>
  <c r="BB1004" i="17" s="1"/>
  <c r="S651" i="5"/>
  <c r="AY951" i="17"/>
  <c r="BB951" i="17" s="1"/>
  <c r="S566" i="5"/>
  <c r="AY866" i="17"/>
  <c r="BB866" i="17" s="1"/>
  <c r="S537" i="5"/>
  <c r="AY837" i="17"/>
  <c r="BB837" i="17" s="1"/>
  <c r="S509" i="5"/>
  <c r="AY809" i="17"/>
  <c r="BB809" i="17" s="1"/>
  <c r="S478" i="5"/>
  <c r="AY778" i="17"/>
  <c r="BB778" i="17" s="1"/>
  <c r="S468" i="5"/>
  <c r="AY768" i="17"/>
  <c r="BB768" i="17" s="1"/>
  <c r="S447" i="5"/>
  <c r="AY747" i="17"/>
  <c r="BB747" i="17" s="1"/>
  <c r="S432" i="5"/>
  <c r="AY732" i="17"/>
  <c r="BB732" i="17" s="1"/>
  <c r="S397" i="5"/>
  <c r="AY697" i="17"/>
  <c r="BB697" i="17" s="1"/>
  <c r="S364" i="5"/>
  <c r="AY365" i="17"/>
  <c r="BB365" i="17" s="1"/>
  <c r="AY664" i="17"/>
  <c r="BB664" i="17" s="1"/>
  <c r="S793" i="5"/>
  <c r="AY1093" i="17"/>
  <c r="BB1093" i="17" s="1"/>
  <c r="S685" i="5"/>
  <c r="AY985" i="17"/>
  <c r="BB985" i="17" s="1"/>
  <c r="S580" i="5"/>
  <c r="AY880" i="17"/>
  <c r="BB880" i="17" s="1"/>
  <c r="S412" i="5"/>
  <c r="AY712" i="17"/>
  <c r="BB712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105" i="5"/>
  <c r="AY106" i="17"/>
  <c r="BB106" i="17" s="1"/>
  <c r="AY405" i="17"/>
  <c r="BB405" i="17" s="1"/>
  <c r="S29" i="5"/>
  <c r="AY30" i="17"/>
  <c r="BB30" i="17" s="1"/>
  <c r="S820" i="5"/>
  <c r="AY1120" i="17"/>
  <c r="BB1120" i="17" s="1"/>
  <c r="S756" i="5"/>
  <c r="AY1056" i="17"/>
  <c r="BB1056" i="17" s="1"/>
  <c r="S612" i="5"/>
  <c r="AY912" i="17"/>
  <c r="BB912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24" i="5"/>
  <c r="AY25" i="17"/>
  <c r="BB25" i="17" s="1"/>
  <c r="S34" i="5"/>
  <c r="AY35" i="17"/>
  <c r="BB35" i="17" s="1"/>
  <c r="S56" i="5"/>
  <c r="AY57" i="17"/>
  <c r="BB57" i="17" s="1"/>
  <c r="S77" i="5"/>
  <c r="AY78" i="17"/>
  <c r="BB78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461" i="5"/>
  <c r="AY761" i="17"/>
  <c r="BB761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/>
  <c r="BB19" i="17" s="1"/>
  <c r="S49" i="5"/>
  <c r="AY50" i="17"/>
  <c r="BB50" i="17" s="1"/>
  <c r="S62" i="5"/>
  <c r="AY63" i="17"/>
  <c r="BB63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64" i="5"/>
  <c r="AY65" i="17"/>
  <c r="BB65" i="17" s="1"/>
  <c r="S27" i="5"/>
  <c r="AY28" i="17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O819" i="5"/>
  <c r="AO1119" i="17"/>
  <c r="AR1119" i="17" s="1"/>
  <c r="O794" i="5"/>
  <c r="AO1094" i="17"/>
  <c r="AR1094" i="17" s="1"/>
  <c r="O754" i="5"/>
  <c r="AO1054" i="17"/>
  <c r="AR1054" i="17" s="1"/>
  <c r="O843" i="5"/>
  <c r="AO1143" i="17"/>
  <c r="AR1143" i="17" s="1"/>
  <c r="O796" i="5"/>
  <c r="AO1096" i="17"/>
  <c r="AR1096" i="17" s="1"/>
  <c r="O756" i="5"/>
  <c r="AO1056" i="17"/>
  <c r="AR1056" i="17" s="1"/>
  <c r="O841" i="5"/>
  <c r="AO1141" i="17"/>
  <c r="AR1141" i="17" s="1"/>
  <c r="O782" i="5"/>
  <c r="AO1082" i="17"/>
  <c r="AR1082" i="17" s="1"/>
  <c r="O755" i="5"/>
  <c r="AO1055" i="17"/>
  <c r="AR1055" i="17" s="1"/>
  <c r="O84" i="5"/>
  <c r="AO85" i="17"/>
  <c r="AR85" i="17" s="1"/>
  <c r="AO384" i="17"/>
  <c r="AR384" i="17" s="1"/>
  <c r="O97" i="5"/>
  <c r="AO98" i="17"/>
  <c r="AR98" i="17" s="1"/>
  <c r="AO397" i="17"/>
  <c r="AR397" i="17" s="1"/>
  <c r="O109" i="5"/>
  <c r="AO110" i="17"/>
  <c r="AR110" i="17" s="1"/>
  <c r="AO409" i="17"/>
  <c r="AR409" i="17" s="1"/>
  <c r="O130" i="5"/>
  <c r="AO131" i="17"/>
  <c r="AR131" i="17" s="1"/>
  <c r="AO430" i="17"/>
  <c r="AR430" i="17" s="1"/>
  <c r="O140" i="5"/>
  <c r="AO141" i="17"/>
  <c r="AR141" i="17" s="1"/>
  <c r="AO440" i="17"/>
  <c r="AR440" i="17" s="1"/>
  <c r="O158" i="5"/>
  <c r="AO159" i="17"/>
  <c r="AR159" i="17" s="1"/>
  <c r="AO458" i="17"/>
  <c r="AR458" i="17" s="1"/>
  <c r="O174" i="5"/>
  <c r="AO175" i="17"/>
  <c r="AR175" i="17" s="1"/>
  <c r="AO474" i="17"/>
  <c r="AR474" i="17" s="1"/>
  <c r="O192" i="5"/>
  <c r="AO193" i="17"/>
  <c r="AR193" i="17" s="1"/>
  <c r="AO492" i="17"/>
  <c r="AR492" i="17" s="1"/>
  <c r="O205" i="5"/>
  <c r="AO206" i="17"/>
  <c r="AR206" i="17" s="1"/>
  <c r="AO505" i="17"/>
  <c r="AR505" i="17" s="1"/>
  <c r="O219" i="5"/>
  <c r="AO220" i="17"/>
  <c r="AR220" i="17" s="1"/>
  <c r="AO519" i="17"/>
  <c r="AR519" i="17" s="1"/>
  <c r="O234" i="5"/>
  <c r="AO235" i="17"/>
  <c r="AR235" i="17" s="1"/>
  <c r="AO534" i="17"/>
  <c r="AR534" i="17" s="1"/>
  <c r="O247" i="5"/>
  <c r="AO248" i="17"/>
  <c r="AR248" i="17" s="1"/>
  <c r="AO547" i="17"/>
  <c r="AR547" i="17" s="1"/>
  <c r="O272" i="5"/>
  <c r="AO273" i="17"/>
  <c r="AR273" i="17" s="1"/>
  <c r="AO572" i="17"/>
  <c r="AR572" i="17" s="1"/>
  <c r="O287" i="5"/>
  <c r="AO288" i="17"/>
  <c r="AR288" i="17" s="1"/>
  <c r="AO587" i="17"/>
  <c r="AR587" i="17" s="1"/>
  <c r="O301" i="5"/>
  <c r="AO302" i="17"/>
  <c r="AR302" i="17" s="1"/>
  <c r="AO601" i="17"/>
  <c r="AR601" i="17" s="1"/>
  <c r="O314" i="5"/>
  <c r="AO315" i="17"/>
  <c r="AR315" i="17" s="1"/>
  <c r="AO614" i="17"/>
  <c r="AR614" i="17" s="1"/>
  <c r="O326" i="5"/>
  <c r="AO327" i="17"/>
  <c r="AR327" i="17" s="1"/>
  <c r="AO626" i="17"/>
  <c r="AR626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13" i="5"/>
  <c r="AO713" i="17"/>
  <c r="AR713" i="17" s="1"/>
  <c r="O434" i="5"/>
  <c r="AO734" i="17"/>
  <c r="AR734" i="17" s="1"/>
  <c r="O465" i="5"/>
  <c r="AO765" i="17"/>
  <c r="AR765" i="17" s="1"/>
  <c r="O475" i="5"/>
  <c r="AO775" i="17"/>
  <c r="AR775" i="17" s="1"/>
  <c r="O497" i="5"/>
  <c r="AO797" i="17"/>
  <c r="AR797" i="17" s="1"/>
  <c r="O519" i="5"/>
  <c r="AO819" i="17"/>
  <c r="AR819" i="17" s="1"/>
  <c r="O529" i="5"/>
  <c r="AO829" i="17"/>
  <c r="AR829" i="17" s="1"/>
  <c r="O566" i="5"/>
  <c r="AO866" i="17"/>
  <c r="AR866" i="17" s="1"/>
  <c r="O582" i="5"/>
  <c r="AO882" i="17"/>
  <c r="AR882" i="17" s="1"/>
  <c r="O597" i="5"/>
  <c r="AO897" i="17"/>
  <c r="AR897" i="17" s="1"/>
  <c r="O616" i="5"/>
  <c r="AO916" i="17"/>
  <c r="AR916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/>
  <c r="AR36" i="17" s="1"/>
  <c r="O51" i="5"/>
  <c r="AO52" i="17"/>
  <c r="AR52" i="17" s="1"/>
  <c r="O65" i="5"/>
  <c r="AO66" i="17"/>
  <c r="AR66" i="17" s="1"/>
  <c r="O83" i="5"/>
  <c r="AO84" i="17"/>
  <c r="AR84" i="17" s="1"/>
  <c r="O98" i="5"/>
  <c r="AO99" i="17"/>
  <c r="AR99" i="17" s="1"/>
  <c r="AO398" i="17"/>
  <c r="AR398" i="17" s="1"/>
  <c r="O117" i="5"/>
  <c r="AO118" i="17"/>
  <c r="AR118" i="17" s="1"/>
  <c r="AO417" i="17"/>
  <c r="AR417" i="17" s="1"/>
  <c r="O131" i="5"/>
  <c r="AO132" i="17"/>
  <c r="AR132" i="17" s="1"/>
  <c r="AO431" i="17"/>
  <c r="AR431" i="17" s="1"/>
  <c r="O144" i="5"/>
  <c r="AO145" i="17"/>
  <c r="AR145" i="17" s="1"/>
  <c r="AO444" i="17"/>
  <c r="AR444" i="17" s="1"/>
  <c r="O159" i="5"/>
  <c r="AO160" i="17"/>
  <c r="AR160" i="17" s="1"/>
  <c r="AO459" i="17"/>
  <c r="AR459" i="17" s="1"/>
  <c r="O177" i="5"/>
  <c r="AO178" i="17"/>
  <c r="AR178" i="17" s="1"/>
  <c r="AO477" i="17"/>
  <c r="AR477" i="17" s="1"/>
  <c r="O195" i="5"/>
  <c r="AO196" i="17"/>
  <c r="AR196" i="17" s="1"/>
  <c r="AO495" i="17"/>
  <c r="AR495" i="17" s="1"/>
  <c r="O213" i="5"/>
  <c r="AO214" i="17"/>
  <c r="AR214" i="17" s="1"/>
  <c r="AO513" i="17"/>
  <c r="AR513" i="17" s="1"/>
  <c r="O238" i="5"/>
  <c r="AO239" i="17"/>
  <c r="AR239" i="17" s="1"/>
  <c r="AO538" i="17"/>
  <c r="AR538" i="17" s="1"/>
  <c r="O252" i="5"/>
  <c r="AO253" i="17"/>
  <c r="AR253" i="17" s="1"/>
  <c r="AO552" i="17"/>
  <c r="AR552" i="17" s="1"/>
  <c r="O263" i="5"/>
  <c r="AO264" i="17"/>
  <c r="AR264" i="17" s="1"/>
  <c r="AO563" i="17"/>
  <c r="AR563" i="17" s="1"/>
  <c r="O277" i="5"/>
  <c r="AO278" i="17"/>
  <c r="AR278" i="17" s="1"/>
  <c r="AO577" i="17"/>
  <c r="AR577" i="17" s="1"/>
  <c r="O295" i="5"/>
  <c r="AO296" i="17"/>
  <c r="AR296" i="17" s="1"/>
  <c r="AO595" i="17"/>
  <c r="AR595" i="17" s="1"/>
  <c r="O307" i="5"/>
  <c r="AO308" i="17"/>
  <c r="AR308" i="17" s="1"/>
  <c r="AO607" i="17"/>
  <c r="AR607" i="17" s="1"/>
  <c r="O322" i="5"/>
  <c r="AO323" i="17"/>
  <c r="AR323" i="17" s="1"/>
  <c r="AO622" i="17"/>
  <c r="AR622" i="17" s="1"/>
  <c r="O338" i="5"/>
  <c r="AO339" i="17"/>
  <c r="AR339" i="17" s="1"/>
  <c r="AO638" i="17"/>
  <c r="AR638" i="17" s="1"/>
  <c r="O361" i="5"/>
  <c r="AO362" i="17"/>
  <c r="AR362" i="17" s="1"/>
  <c r="AO661" i="17"/>
  <c r="AR661" i="17" s="1"/>
  <c r="O373" i="5"/>
  <c r="AO374" i="17"/>
  <c r="AR374" i="17" s="1"/>
  <c r="AO673" i="17"/>
  <c r="AR673" i="17" s="1"/>
  <c r="O385" i="5"/>
  <c r="AO685" i="17"/>
  <c r="AR685" i="17" s="1"/>
  <c r="O406" i="5"/>
  <c r="AO706" i="17"/>
  <c r="AR706" i="17" s="1"/>
  <c r="O421" i="5"/>
  <c r="AO721" i="17"/>
  <c r="AR721" i="17" s="1"/>
  <c r="O455" i="5"/>
  <c r="AO755" i="17"/>
  <c r="AR755" i="17" s="1"/>
  <c r="O480" i="5"/>
  <c r="AO780" i="17"/>
  <c r="AR780" i="17" s="1"/>
  <c r="O495" i="5"/>
  <c r="AO795" i="17"/>
  <c r="AR795" i="17" s="1"/>
  <c r="O512" i="5"/>
  <c r="AO812" i="17"/>
  <c r="AR812" i="17" s="1"/>
  <c r="O537" i="5"/>
  <c r="AO837" i="17"/>
  <c r="AR837" i="17" s="1"/>
  <c r="O557" i="5"/>
  <c r="AO857" i="17"/>
  <c r="AR857" i="17" s="1"/>
  <c r="O577" i="5"/>
  <c r="AO877" i="17"/>
  <c r="AR877" i="17" s="1"/>
  <c r="O600" i="5"/>
  <c r="AO900" i="17"/>
  <c r="AR900" i="17" s="1"/>
  <c r="O611" i="5"/>
  <c r="AO911" i="17"/>
  <c r="AR911" i="17" s="1"/>
  <c r="O628" i="5"/>
  <c r="AO928" i="17"/>
  <c r="AR928" i="17" s="1"/>
  <c r="O646" i="5"/>
  <c r="AO946" i="17"/>
  <c r="AR946" i="17" s="1"/>
  <c r="O663" i="5"/>
  <c r="AO963" i="17"/>
  <c r="AR963" i="17" s="1"/>
  <c r="O682" i="5"/>
  <c r="AO982" i="17"/>
  <c r="AR982" i="17" s="1"/>
  <c r="O694" i="5"/>
  <c r="AO994" i="17"/>
  <c r="AR994" i="17" s="1"/>
  <c r="O716" i="5"/>
  <c r="AO1016" i="17"/>
  <c r="AR1016" i="17" s="1"/>
  <c r="O733" i="5"/>
  <c r="AO1033" i="17"/>
  <c r="AR1033" i="17" s="1"/>
  <c r="O791" i="5"/>
  <c r="AO1091" i="17"/>
  <c r="AR1091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377" i="5"/>
  <c r="AO378" i="17"/>
  <c r="AR378" i="17" s="1"/>
  <c r="AO677" i="17"/>
  <c r="AR677" i="17" s="1"/>
  <c r="O392" i="5"/>
  <c r="AO692" i="17"/>
  <c r="AR692" i="17" s="1"/>
  <c r="O405" i="5"/>
  <c r="AO705" i="17"/>
  <c r="AR705" i="17" s="1"/>
  <c r="O419" i="5"/>
  <c r="AO719" i="17"/>
  <c r="AR719" i="17" s="1"/>
  <c r="O433" i="5"/>
  <c r="AO733" i="17"/>
  <c r="AR733" i="17" s="1"/>
  <c r="O450" i="5"/>
  <c r="AO750" i="17"/>
  <c r="AR750" i="17" s="1"/>
  <c r="O461" i="5"/>
  <c r="AO761" i="17"/>
  <c r="AR761" i="17" s="1"/>
  <c r="O487" i="5"/>
  <c r="AO787" i="17"/>
  <c r="AR787" i="17" s="1"/>
  <c r="O508" i="5"/>
  <c r="AO808" i="17"/>
  <c r="AR808" i="17" s="1"/>
  <c r="O518" i="5"/>
  <c r="AO818" i="17"/>
  <c r="AR818" i="17" s="1"/>
  <c r="O540" i="5"/>
  <c r="AO840" i="17"/>
  <c r="AR840" i="17" s="1"/>
  <c r="O550" i="5"/>
  <c r="AO850" i="17"/>
  <c r="AR850" i="17" s="1"/>
  <c r="O564" i="5"/>
  <c r="AO864" i="17"/>
  <c r="AR864" i="17" s="1"/>
  <c r="O580" i="5"/>
  <c r="AO880" i="17"/>
  <c r="AR880" i="17" s="1"/>
  <c r="O605" i="5"/>
  <c r="AO905" i="17"/>
  <c r="AR905" i="17" s="1"/>
  <c r="O618" i="5"/>
  <c r="AO918" i="17"/>
  <c r="AR918" i="17" s="1"/>
  <c r="O629" i="5"/>
  <c r="AO929" i="17"/>
  <c r="AR929" i="17" s="1"/>
  <c r="O640" i="5"/>
  <c r="AO940" i="17"/>
  <c r="AR940" i="17" s="1"/>
  <c r="O659" i="5"/>
  <c r="AO959" i="17"/>
  <c r="AR959" i="17" s="1"/>
  <c r="O668" i="5"/>
  <c r="AO968" i="17"/>
  <c r="AR968" i="17" s="1"/>
  <c r="O692" i="5"/>
  <c r="AO992" i="17"/>
  <c r="AR992" i="17" s="1"/>
  <c r="O706" i="5"/>
  <c r="AO1006" i="17"/>
  <c r="AR1006" i="17" s="1"/>
  <c r="O712" i="5"/>
  <c r="AO1012" i="17"/>
  <c r="AR1012" i="17" s="1"/>
  <c r="O750" i="5"/>
  <c r="AO1050" i="17"/>
  <c r="AR1050" i="17" s="1"/>
  <c r="O853" i="5"/>
  <c r="AO1153" i="17"/>
  <c r="AR1153" i="17" s="1"/>
  <c r="S807" i="5"/>
  <c r="AY1107" i="17"/>
  <c r="BB1107" i="17" s="1"/>
  <c r="S150" i="5"/>
  <c r="AY151" i="17"/>
  <c r="BB151" i="17" s="1"/>
  <c r="AY450" i="17"/>
  <c r="BB450" i="17" s="1"/>
  <c r="S17" i="5"/>
  <c r="AY18" i="17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93" i="17"/>
  <c r="AR93" i="17" s="1"/>
  <c r="AO392" i="17"/>
  <c r="AR392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89" i="17"/>
  <c r="AR89" i="17" s="1"/>
  <c r="AO388" i="17"/>
  <c r="AR388" i="17" s="1"/>
  <c r="O126" i="5"/>
  <c r="AO127" i="17"/>
  <c r="AR127" i="17" s="1"/>
  <c r="AO426" i="17"/>
  <c r="AR426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/>
  <c r="AR130" i="17" s="1"/>
  <c r="AO429" i="17"/>
  <c r="AR429" i="17" s="1"/>
  <c r="O102" i="5"/>
  <c r="AO103" i="17"/>
  <c r="AR103" i="17" s="1"/>
  <c r="AO402" i="17"/>
  <c r="AR402" i="17" s="1"/>
  <c r="O39" i="5"/>
  <c r="AO40" i="17" s="1"/>
  <c r="AR40" i="17" s="1"/>
  <c r="O11" i="5"/>
  <c r="AO12" i="17" s="1"/>
  <c r="AR12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443" i="17" s="1"/>
  <c r="AM443" i="17" s="1"/>
  <c r="AJ144" i="17"/>
  <c r="AM144" i="17" s="1"/>
  <c r="M130" i="5"/>
  <c r="M110" i="5"/>
  <c r="AJ111" i="17" s="1"/>
  <c r="AM111" i="17" s="1"/>
  <c r="M100" i="5"/>
  <c r="AJ101" i="17" s="1"/>
  <c r="AM101" i="17" s="1"/>
  <c r="AJ400" i="17"/>
  <c r="AM400" i="17" s="1"/>
  <c r="M87" i="5"/>
  <c r="AJ387" i="17" s="1"/>
  <c r="AM387" i="17" s="1"/>
  <c r="AJ88" i="17"/>
  <c r="AM88" i="17" s="1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146" i="17" s="1"/>
  <c r="AM146" i="17" s="1"/>
  <c r="AJ445" i="17"/>
  <c r="AM445" i="17" s="1"/>
  <c r="M131" i="5"/>
  <c r="AJ431" i="17" s="1"/>
  <c r="AM431" i="17" s="1"/>
  <c r="AJ132" i="17"/>
  <c r="AM132" i="17" s="1"/>
  <c r="M120" i="5"/>
  <c r="M92" i="5"/>
  <c r="AJ93" i="17" s="1"/>
  <c r="AM93" i="17" s="1"/>
  <c r="AJ392" i="17"/>
  <c r="AM392" i="17" s="1"/>
  <c r="M77" i="5"/>
  <c r="AJ78" i="17" s="1"/>
  <c r="AM78" i="17" s="1"/>
  <c r="M63" i="5"/>
  <c r="AJ64" i="17" s="1"/>
  <c r="AM64" i="17" s="1"/>
  <c r="M49" i="5"/>
  <c r="AJ50" i="17" s="1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437" i="17" s="1"/>
  <c r="AM437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 s="1"/>
  <c r="AM79" i="17" s="1"/>
  <c r="M116" i="5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U354" i="5"/>
  <c r="BD355" i="17"/>
  <c r="BG355" i="17" s="1"/>
  <c r="BD654" i="17"/>
  <c r="BG654" i="17" s="1"/>
  <c r="Q171" i="5"/>
  <c r="AT172" i="17"/>
  <c r="AW172" i="17" s="1"/>
  <c r="AT471" i="17"/>
  <c r="AW471" i="17" s="1"/>
  <c r="Q99" i="5"/>
  <c r="AT100" i="17"/>
  <c r="AW100" i="17" s="1"/>
  <c r="AT399" i="17"/>
  <c r="AW399" i="17" s="1"/>
  <c r="U74" i="5"/>
  <c r="BD75" i="17"/>
  <c r="BG75" i="17" s="1"/>
  <c r="Q60" i="5"/>
  <c r="AT61" i="17"/>
  <c r="AW61" i="17" s="1"/>
  <c r="Q41" i="5"/>
  <c r="AT42" i="17"/>
  <c r="AW42" i="17" s="1"/>
  <c r="Q29" i="5"/>
  <c r="AT30" i="17"/>
  <c r="AW30" i="17" s="1"/>
  <c r="Q325" i="5"/>
  <c r="AT326" i="17"/>
  <c r="AW326" i="17" s="1"/>
  <c r="AT625" i="17"/>
  <c r="AW625" i="17" s="1"/>
  <c r="Q222" i="5"/>
  <c r="AT223" i="17"/>
  <c r="AW223" i="17" s="1"/>
  <c r="AT522" i="17"/>
  <c r="AW522" i="17" s="1"/>
  <c r="Q202" i="5"/>
  <c r="AT203" i="17"/>
  <c r="AW203" i="17" s="1"/>
  <c r="AT502" i="17"/>
  <c r="AW502" i="17" s="1"/>
  <c r="Q164" i="5"/>
  <c r="AT165" i="17"/>
  <c r="AW165" i="17" s="1"/>
  <c r="AT464" i="17"/>
  <c r="AW464" i="17" s="1"/>
  <c r="Q77" i="5"/>
  <c r="AT78" i="17"/>
  <c r="AW78" i="17" s="1"/>
  <c r="Q295" i="5"/>
  <c r="AT296" i="17"/>
  <c r="AW296" i="17" s="1"/>
  <c r="AT595" i="17"/>
  <c r="AW595" i="17" s="1"/>
  <c r="Q234" i="5"/>
  <c r="AT235" i="17"/>
  <c r="AW235" i="17" s="1"/>
  <c r="AT534" i="17"/>
  <c r="AW534" i="17" s="1"/>
  <c r="Q223" i="5"/>
  <c r="AT224" i="17"/>
  <c r="AW224" i="17" s="1"/>
  <c r="AT523" i="17"/>
  <c r="AW523" i="17" s="1"/>
  <c r="Q159" i="5"/>
  <c r="AT160" i="17"/>
  <c r="AW160" i="17" s="1"/>
  <c r="AT459" i="17"/>
  <c r="AW459" i="17" s="1"/>
  <c r="Q100" i="5"/>
  <c r="AT101" i="17"/>
  <c r="AW101" i="17" s="1"/>
  <c r="AT400" i="17"/>
  <c r="AW400" i="17" s="1"/>
  <c r="Q88" i="5"/>
  <c r="AT89" i="17"/>
  <c r="AW89" i="17" s="1"/>
  <c r="AT388" i="17"/>
  <c r="AW388" i="17" s="1"/>
  <c r="Q54" i="5"/>
  <c r="AT55" i="17"/>
  <c r="AW55" i="17" s="1"/>
  <c r="Q247" i="5"/>
  <c r="AT248" i="17"/>
  <c r="AW248" i="17" s="1"/>
  <c r="AT547" i="17"/>
  <c r="AW547" i="17" s="1"/>
  <c r="Q191" i="5"/>
  <c r="AT192" i="17"/>
  <c r="AW192" i="17" s="1"/>
  <c r="AT491" i="17"/>
  <c r="AW491" i="17" s="1"/>
  <c r="Q145" i="5"/>
  <c r="AT146" i="17"/>
  <c r="AW146" i="17" s="1"/>
  <c r="AT445" i="17"/>
  <c r="AW445" i="17" s="1"/>
  <c r="Q69" i="5"/>
  <c r="AT70" i="17"/>
  <c r="AW70" i="17" s="1"/>
  <c r="Q58" i="5"/>
  <c r="AT59" i="17"/>
  <c r="AW59" i="17" s="1"/>
  <c r="Q33" i="5"/>
  <c r="AT34" i="17"/>
  <c r="AW34" i="17" s="1"/>
  <c r="Q794" i="5"/>
  <c r="AT1094" i="17"/>
  <c r="AW1094" i="17" s="1"/>
  <c r="Q61" i="5"/>
  <c r="AT62" i="17"/>
  <c r="AW62" i="17" s="1"/>
  <c r="Q22" i="5"/>
  <c r="AT23" i="17"/>
  <c r="AW2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32" i="5"/>
  <c r="AT333" i="17"/>
  <c r="AW333" i="17" s="1"/>
  <c r="AT632" i="17"/>
  <c r="AW632" i="17" s="1"/>
  <c r="Q393" i="5"/>
  <c r="AT693" i="17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373" i="5"/>
  <c r="AT374" i="17"/>
  <c r="AW374" i="17" s="1"/>
  <c r="AT673" i="17"/>
  <c r="AW673" i="17" s="1"/>
  <c r="Q404" i="5"/>
  <c r="AT704" i="17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347" i="5"/>
  <c r="AT348" i="17"/>
  <c r="AW348" i="17" s="1"/>
  <c r="AT647" i="17"/>
  <c r="AW647" i="17" s="1"/>
  <c r="Q409" i="5"/>
  <c r="AT709" i="17"/>
  <c r="AW709" i="17" s="1"/>
  <c r="Q422" i="5"/>
  <c r="AT722" i="17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143" i="17"/>
  <c r="AW143" i="17" s="1"/>
  <c r="AT442" i="17"/>
  <c r="AW442" i="17" s="1"/>
  <c r="Q120" i="5"/>
  <c r="AT121" i="17"/>
  <c r="AW121" i="17" s="1"/>
  <c r="AT420" i="17"/>
  <c r="AW420" i="17" s="1"/>
  <c r="Q112" i="5"/>
  <c r="AT113" i="17"/>
  <c r="AW113" i="17" s="1"/>
  <c r="AT412" i="17"/>
  <c r="AW412" i="17" s="1"/>
  <c r="Q105" i="5"/>
  <c r="AT106" i="17"/>
  <c r="AW106" i="17" s="1"/>
  <c r="AT405" i="17"/>
  <c r="AW405" i="17" s="1"/>
  <c r="Q96" i="5"/>
  <c r="AT97" i="17"/>
  <c r="AW97" i="17" s="1"/>
  <c r="AT396" i="17"/>
  <c r="AW396" i="17" s="1"/>
  <c r="Q73" i="5"/>
  <c r="AT74" i="17"/>
  <c r="AW74" i="17" s="1"/>
  <c r="Q53" i="5"/>
  <c r="AT54" i="17"/>
  <c r="AW54" i="17" s="1"/>
  <c r="Q44" i="5"/>
  <c r="AT45" i="17"/>
  <c r="AW45" i="17" s="1"/>
  <c r="Q21" i="5"/>
  <c r="AT22" i="17" s="1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/>
  <c r="BB23" i="17" s="1"/>
  <c r="S42" i="5"/>
  <c r="AY43" i="17"/>
  <c r="BB43" i="17" s="1"/>
  <c r="S54" i="5"/>
  <c r="AY55" i="17"/>
  <c r="BB55" i="17" s="1"/>
  <c r="S71" i="5"/>
  <c r="AY72" i="17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/>
  <c r="BB71" i="17" s="1"/>
  <c r="S28" i="5"/>
  <c r="AY29" i="17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/>
  <c r="BB12" i="17" s="1"/>
  <c r="S26" i="5"/>
  <c r="AY27" i="17"/>
  <c r="BB27" i="17" s="1"/>
  <c r="S41" i="5"/>
  <c r="AY42" i="17"/>
  <c r="BB42" i="17" s="1"/>
  <c r="S58" i="5"/>
  <c r="AY59" i="17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/>
  <c r="BB24" i="17" s="1"/>
  <c r="S51" i="5"/>
  <c r="AY52" i="17"/>
  <c r="BB52" i="17" s="1"/>
  <c r="S65" i="5"/>
  <c r="AY66" i="17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/>
  <c r="BB48" i="17" s="1"/>
  <c r="S16" i="5"/>
  <c r="AY17" i="17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88" i="17"/>
  <c r="AR88" i="17" s="1"/>
  <c r="AO387" i="17"/>
  <c r="AR387" i="17" s="1"/>
  <c r="O99" i="5"/>
  <c r="AO100" i="17"/>
  <c r="AR100" i="17" s="1"/>
  <c r="AO399" i="17"/>
  <c r="AR399" i="17" s="1"/>
  <c r="O111" i="5"/>
  <c r="AO112" i="17"/>
  <c r="AR112" i="17" s="1"/>
  <c r="AO411" i="17"/>
  <c r="AR411" i="17" s="1"/>
  <c r="O133" i="5"/>
  <c r="AO134" i="17"/>
  <c r="AR134" i="17" s="1"/>
  <c r="AO433" i="17"/>
  <c r="AR433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 s="1"/>
  <c r="AR19" i="17" s="1"/>
  <c r="O42" i="5"/>
  <c r="AO43" i="17" s="1"/>
  <c r="AR43" i="17" s="1"/>
  <c r="O55" i="5"/>
  <c r="AO56" i="17" s="1"/>
  <c r="AR56" i="17" s="1"/>
  <c r="O69" i="5"/>
  <c r="AO70" i="17" s="1"/>
  <c r="AR70" i="17" s="1"/>
  <c r="O86" i="5"/>
  <c r="AO87" i="17"/>
  <c r="AR87" i="17" s="1"/>
  <c r="AO386" i="17"/>
  <c r="AR386" i="17" s="1"/>
  <c r="O104" i="5"/>
  <c r="AO105" i="17"/>
  <c r="AR105" i="17" s="1"/>
  <c r="AO404" i="17"/>
  <c r="AR404" i="17" s="1"/>
  <c r="O119" i="5"/>
  <c r="AO120" i="17"/>
  <c r="AR120" i="17" s="1"/>
  <c r="AO419" i="17"/>
  <c r="AR419" i="17" s="1"/>
  <c r="O134" i="5"/>
  <c r="AO135" i="17"/>
  <c r="AR135" i="17" s="1"/>
  <c r="AO434" i="17"/>
  <c r="AR434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S788" i="5"/>
  <c r="AY1088" i="17"/>
  <c r="BB1088" i="17" s="1"/>
  <c r="S124" i="5"/>
  <c r="AY125" i="17"/>
  <c r="BB125" i="17" s="1"/>
  <c r="AY424" i="17"/>
  <c r="BB424" i="17" s="1"/>
  <c r="S36" i="5"/>
  <c r="AY37" i="17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/>
  <c r="AR146" i="17" s="1"/>
  <c r="AO445" i="17"/>
  <c r="AR445" i="17" s="1"/>
  <c r="O77" i="5"/>
  <c r="AO78" i="17"/>
  <c r="AR78" i="17" s="1"/>
  <c r="O64" i="5"/>
  <c r="AO65" i="17"/>
  <c r="AR65" i="17" s="1"/>
  <c r="O53" i="5"/>
  <c r="AO54" i="17"/>
  <c r="AR54" i="17" s="1"/>
  <c r="O24" i="5"/>
  <c r="AO25" i="17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/>
  <c r="AR18" i="17" s="1"/>
  <c r="O23" i="5"/>
  <c r="AO24" i="17"/>
  <c r="AR24" i="17" s="1"/>
  <c r="O36" i="5"/>
  <c r="AO37" i="17"/>
  <c r="AR37" i="17" s="1"/>
  <c r="O62" i="5"/>
  <c r="AO63" i="17"/>
  <c r="AR63" i="17" s="1"/>
  <c r="O94" i="5"/>
  <c r="AO95" i="17"/>
  <c r="AR95" i="17" s="1"/>
  <c r="AO394" i="17"/>
  <c r="AR394" i="17" s="1"/>
  <c r="O128" i="5"/>
  <c r="AO129" i="17"/>
  <c r="AR129" i="17" s="1"/>
  <c r="AO428" i="17"/>
  <c r="AR428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/>
  <c r="AR125" i="17" s="1"/>
  <c r="AO424" i="17"/>
  <c r="AR424" i="17" s="1"/>
  <c r="O80" i="5"/>
  <c r="AO81" i="17"/>
  <c r="AR81" i="17" s="1"/>
  <c r="O37" i="5"/>
  <c r="AO38" i="17" s="1"/>
  <c r="AR38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139" i="17" s="1"/>
  <c r="AM139" i="17" s="1"/>
  <c r="AJ438" i="17"/>
  <c r="AM438" i="17" s="1"/>
  <c r="M123" i="5"/>
  <c r="AJ124" i="17" s="1"/>
  <c r="AM124" i="17" s="1"/>
  <c r="M106" i="5"/>
  <c r="M99" i="5"/>
  <c r="AJ100" i="17"/>
  <c r="AM100" i="17" s="1"/>
  <c r="AJ399" i="17"/>
  <c r="AM399" i="17" s="1"/>
  <c r="M86" i="5"/>
  <c r="AJ87" i="17" s="1"/>
  <c r="AM87" i="17" s="1"/>
  <c r="M73" i="5"/>
  <c r="AJ74" i="17" s="1"/>
  <c r="AM74" i="17" s="1"/>
  <c r="M62" i="5"/>
  <c r="AJ63" i="17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 s="1"/>
  <c r="AM145" i="17" s="1"/>
  <c r="M126" i="5"/>
  <c r="M112" i="5"/>
  <c r="AJ113" i="17"/>
  <c r="AM113" i="17" s="1"/>
  <c r="AJ412" i="17"/>
  <c r="AM412" i="17" s="1"/>
  <c r="M88" i="5"/>
  <c r="AJ89" i="17" s="1"/>
  <c r="AM89" i="17" s="1"/>
  <c r="M76" i="5"/>
  <c r="AJ77" i="17" s="1"/>
  <c r="AM77" i="17" s="1"/>
  <c r="M56" i="5"/>
  <c r="AJ57" i="17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411" i="17" s="1"/>
  <c r="AM411" i="17" s="1"/>
  <c r="AJ112" i="17"/>
  <c r="AM112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119" i="17" s="1"/>
  <c r="AM119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U383" i="5"/>
  <c r="BD683" i="17"/>
  <c r="BG683" i="17" s="1"/>
  <c r="U341" i="5"/>
  <c r="BD342" i="17"/>
  <c r="BG342" i="17" s="1"/>
  <c r="BD641" i="17"/>
  <c r="BG641" i="17" s="1"/>
  <c r="Q317" i="5"/>
  <c r="AT318" i="17"/>
  <c r="AW318" i="17" s="1"/>
  <c r="AT617" i="17"/>
  <c r="AW617" i="17" s="1"/>
  <c r="Q312" i="5"/>
  <c r="AT313" i="17"/>
  <c r="AW313" i="17" s="1"/>
  <c r="AT612" i="17"/>
  <c r="AW612" i="17" s="1"/>
  <c r="Q296" i="5"/>
  <c r="AT297" i="17"/>
  <c r="AW297" i="17" s="1"/>
  <c r="AT596" i="17"/>
  <c r="AW596" i="17" s="1"/>
  <c r="Q150" i="5"/>
  <c r="AT151" i="17"/>
  <c r="AW151" i="17" s="1"/>
  <c r="AT450" i="17"/>
  <c r="AW450" i="17" s="1"/>
  <c r="Q106" i="5"/>
  <c r="AT107" i="17"/>
  <c r="AW107" i="17" s="1"/>
  <c r="AT406" i="17"/>
  <c r="AW406" i="17" s="1"/>
  <c r="Q87" i="5"/>
  <c r="AT88" i="17"/>
  <c r="AW88" i="17" s="1"/>
  <c r="AT387" i="17"/>
  <c r="AW387" i="17" s="1"/>
  <c r="Q81" i="5"/>
  <c r="AT82" i="17"/>
  <c r="AW82" i="17" s="1"/>
  <c r="Q55" i="5"/>
  <c r="AT56" i="17"/>
  <c r="AW56" i="17" s="1"/>
  <c r="Q37" i="5"/>
  <c r="AT38" i="17"/>
  <c r="AW38" i="17" s="1"/>
  <c r="Q32" i="5"/>
  <c r="AT33" i="17"/>
  <c r="AW33" i="17" s="1"/>
  <c r="Q20" i="5"/>
  <c r="AT21" i="17" s="1"/>
  <c r="AW21" i="17" s="1"/>
  <c r="Q220" i="5"/>
  <c r="AT221" i="17"/>
  <c r="AW221" i="17" s="1"/>
  <c r="AT520" i="17"/>
  <c r="AW520" i="17" s="1"/>
  <c r="Q94" i="5"/>
  <c r="AT95" i="17"/>
  <c r="AW95" i="17" s="1"/>
  <c r="AT394" i="17"/>
  <c r="AW394" i="17" s="1"/>
  <c r="Q65" i="5"/>
  <c r="AT66" i="17"/>
  <c r="AW66" i="17" s="1"/>
  <c r="Q779" i="5"/>
  <c r="AT1079" i="17"/>
  <c r="AW1079" i="17" s="1"/>
  <c r="Q602" i="5"/>
  <c r="AT902" i="17"/>
  <c r="AW902" i="17" s="1"/>
  <c r="Q370" i="5"/>
  <c r="AT371" i="17"/>
  <c r="AW371" i="17" s="1"/>
  <c r="AT670" i="17"/>
  <c r="AW670" i="17" s="1"/>
  <c r="Q203" i="5"/>
  <c r="AT204" i="17"/>
  <c r="AW204" i="17" s="1"/>
  <c r="AT503" i="17"/>
  <c r="AW503" i="17" s="1"/>
  <c r="Q174" i="5"/>
  <c r="AT175" i="17"/>
  <c r="AW175" i="17" s="1"/>
  <c r="AT474" i="17"/>
  <c r="AW474" i="17" s="1"/>
  <c r="Q98" i="5"/>
  <c r="AT99" i="17"/>
  <c r="AW99" i="17" s="1"/>
  <c r="AT398" i="17"/>
  <c r="AW398" i="17" s="1"/>
  <c r="Q86" i="5"/>
  <c r="AT87" i="17"/>
  <c r="AW87" i="17" s="1"/>
  <c r="AT386" i="17"/>
  <c r="AW386" i="17" s="1"/>
  <c r="Q67" i="5"/>
  <c r="AT68" i="17"/>
  <c r="AW68" i="17" s="1"/>
  <c r="Q38" i="5"/>
  <c r="AT39" i="17"/>
  <c r="AW39" i="17" s="1"/>
  <c r="Q776" i="5"/>
  <c r="AT1076" i="17"/>
  <c r="AW1076" i="17" s="1"/>
  <c r="Q403" i="5"/>
  <c r="AT703" i="17"/>
  <c r="AW703" i="17" s="1"/>
  <c r="Q382" i="5"/>
  <c r="AT383" i="17"/>
  <c r="AW383" i="17" s="1"/>
  <c r="AT682" i="17"/>
  <c r="AW682" i="17" s="1"/>
  <c r="Q341" i="5"/>
  <c r="AT342" i="17"/>
  <c r="AW342" i="17" s="1"/>
  <c r="AT641" i="17"/>
  <c r="AW641" i="17" s="1"/>
  <c r="Q235" i="5"/>
  <c r="AT236" i="17"/>
  <c r="AW236" i="17" s="1"/>
  <c r="AT535" i="17"/>
  <c r="AW535" i="17" s="1"/>
  <c r="Q187" i="5"/>
  <c r="AT188" i="17"/>
  <c r="AW188" i="17" s="1"/>
  <c r="AT487" i="17"/>
  <c r="AW487" i="17" s="1"/>
  <c r="Q180" i="5"/>
  <c r="AT181" i="17"/>
  <c r="AW181" i="17" s="1"/>
  <c r="AT480" i="17"/>
  <c r="AW480" i="17" s="1"/>
  <c r="Q175" i="5"/>
  <c r="AT176" i="17"/>
  <c r="AW176" i="17" s="1"/>
  <c r="AT475" i="17"/>
  <c r="AW475" i="17" s="1"/>
  <c r="Q34" i="5"/>
  <c r="AT35" i="17"/>
  <c r="AW35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418" i="17" l="1"/>
  <c r="AM418" i="17" s="1"/>
  <c r="AJ388" i="17"/>
  <c r="AM388" i="17" s="1"/>
  <c r="AJ10" i="17"/>
  <c r="AM10" i="17" s="1"/>
  <c r="AJ108" i="17"/>
  <c r="AM108" i="17" s="1"/>
  <c r="AJ86" i="17"/>
  <c r="AM86" i="17" s="1"/>
  <c r="AJ403" i="17"/>
  <c r="AM403" i="17" s="1"/>
  <c r="AJ386" i="17"/>
  <c r="AM386" i="17" s="1"/>
  <c r="AJ138" i="17"/>
  <c r="AM138" i="17" s="1"/>
  <c r="AJ410" i="17"/>
  <c r="AM410" i="17" s="1"/>
  <c r="AJ441" i="17"/>
  <c r="AM441" i="17" s="1"/>
  <c r="AJ424" i="17"/>
  <c r="AM424" i="17" s="1"/>
  <c r="AJ117" i="17"/>
  <c r="AM117" i="17" s="1"/>
  <c r="AJ416" i="17"/>
  <c r="AM416" i="17" s="1"/>
  <c r="AJ131" i="17"/>
  <c r="AM131" i="17" s="1"/>
  <c r="AJ430" i="17"/>
  <c r="AM430" i="17" s="1"/>
  <c r="AT11" i="17"/>
  <c r="AW11" i="17" s="1"/>
  <c r="AT10" i="17"/>
  <c r="AW10" i="17" s="1"/>
  <c r="AJ121" i="17"/>
  <c r="AM121" i="17" s="1"/>
  <c r="AJ420" i="17"/>
  <c r="AM420" i="17" s="1"/>
  <c r="AJ122" i="17"/>
  <c r="AM122" i="17" s="1"/>
  <c r="AJ421" i="17"/>
  <c r="AM421" i="17" s="1"/>
  <c r="AO10" i="17"/>
  <c r="AR10" i="17" s="1"/>
  <c r="AO11" i="17"/>
  <c r="AR11" i="17" s="1"/>
  <c r="AJ127" i="17"/>
  <c r="AM127" i="17" s="1"/>
  <c r="AJ426" i="17"/>
  <c r="AM426" i="17" s="1"/>
  <c r="AJ107" i="17"/>
  <c r="AM107" i="17" s="1"/>
  <c r="AJ406" i="17"/>
  <c r="AM406" i="17" s="1"/>
  <c r="AJ115" i="17"/>
  <c r="AM115" i="17" s="1"/>
  <c r="AJ414" i="17"/>
  <c r="AM414" i="17" s="1"/>
  <c r="AJ118" i="17"/>
  <c r="AM118" i="17" s="1"/>
  <c r="AJ417" i="17"/>
  <c r="AM417" i="17" s="1"/>
  <c r="AJ444" i="17"/>
  <c r="AM444" i="17" s="1"/>
  <c r="AJ423" i="17"/>
  <c r="AM423" i="17" s="1"/>
  <c r="AJ401" i="17"/>
  <c r="AM401" i="17" s="1"/>
  <c r="AJ409" i="17"/>
  <c r="AM409" i="17" s="1"/>
  <c r="AJ440" i="17"/>
  <c r="AM440" i="17" s="1"/>
  <c r="AJ397" i="17"/>
  <c r="AM397" i="17" s="1"/>
  <c r="AJ384" i="17"/>
  <c r="AM384" i="17" s="1"/>
  <c r="AJ435" i="17"/>
  <c r="AM435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<sst xmlns="http://schemas.openxmlformats.org/spreadsheetml/2006/main" count="2187" uniqueCount="112">
  <si>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</si>
  <si>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</si>
  <si>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</si>
  <si>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</si>
  <si>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</si>
  <si>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</si>
  <si>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</si>
  <si>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</si>
  <si>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</si>
  <si>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</si>
  <si>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</si>
  <si>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</si>
  <si>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</si>
  <si>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</si>
  <si>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</si>
  <si>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</si>
  <si>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</si>
  <si>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</si>
  <si>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</si>
  <si>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</si>
  <si>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</si>
  <si>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</si>
  <si>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</si>
  <si>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</si>
  <si>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</si>
  <si>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</si>
  <si>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</si>
  <si>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</si>
  <si>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</si>
  <si>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</si>
  <si>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</si>
  <si>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</si>
  <si>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</si>
  <si>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</si>
  <si>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</si>
  <si>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</si>
  <si>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</si>
  <si>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</si>
  <si>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</si>
  <si>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</si>
  <si>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</si>
  <si>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</si>
  <si>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</si>
  <si>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</si>
  <si>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</si>
  <si>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</si>
  <si>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</si>
  <si>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</si>
  <si>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</si>
  <si>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</si>
  <si>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</si>
  <si>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</si>
  <si>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</si>
  <si>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</si>
  <si>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</si>
  <si>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</si>
  <si>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</si>
  <si>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</si>
  <si>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</si>
  <si>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</si>
  <si>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</si>
  <si>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</si>
  <si>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</si>
  <si>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</si>
  <si>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</si>
  <si>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</si>
  <si>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</si>
  <si>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</si>
  <si>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</si>
  <si>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</si>
  <si>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</si>
  <si>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</si>
  <si>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</si>
  <si>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</si>
  <si>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</si>
  <si>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</si>
  <si>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</si>
  <si>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</si>
  <si>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</si>
  <si>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</si>
  <si>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</si>
  <si>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</si>
  <si>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</si>
  <si>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</si>
  <si>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</si>
  <si>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</si>
  <si>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</si>
  <si>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</si>
  <si>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5913</t>
  </si>
  <si>
    <t>span: 5914</t>
  </si>
  <si>
    <t>span: 6162</t>
  </si>
  <si>
    <t>NV-340: ZAYO-ENT-N-1</t>
  </si>
  <si>
    <t>BB LAS(Z)-B111 (01)</t>
  </si>
  <si>
    <t>1</t>
  </si>
  <si>
    <t>ISO-0182645</t>
  </si>
  <si>
    <t>Hyper Network LLC Ring</t>
  </si>
  <si>
    <t>101627</t>
  </si>
  <si>
    <t>Jason Little</t>
  </si>
  <si>
    <t>3400 Las Vegas Blvd</t>
  </si>
  <si>
    <t>Las Vegas NV</t>
  </si>
  <si>
    <t>11</t>
  </si>
  <si>
    <t>1.1</t>
  </si>
  <si>
    <t>ISO-0195707</t>
  </si>
  <si>
    <t>Hyper Networks 8 Node Ring</t>
  </si>
  <si>
    <t>BRIDGE 101627-113017</t>
  </si>
  <si>
    <t>2</t>
  </si>
  <si>
    <t>2.0</t>
  </si>
  <si>
    <t>ISO-0233577</t>
  </si>
  <si>
    <t>Travis Shelton</t>
  </si>
  <si>
    <t>3.0</t>
  </si>
  <si>
    <t>ISO-0241926</t>
  </si>
  <si>
    <t>F17E-0058949 Not sure if this was spliced maybe can't use 5-6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</si>
</sst>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1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iber%20Engineering%20Data\ISOs\Las%20Vegas\ISO-0182645%20NV-VWC%20to%20NV-30E%20to%20NV-2SA%20Ring%20Hyper%20Networks\SEPs%20v%203\TEMP\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iber%20Engineering%20Data\ISOs\Las%20Vegas\ISO-0182645%20NV-VWC%20to%20NV-30E%20to%20NV-2SA%20Ring%20Hyper%20Networks\SEPs%20v%203\TEMP\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iber%20Engineering%20Data\ISOs\Las%20Vegas\ISO-0182645%20NV-VWC%20to%20NV-30E%20to%20NV-2SA%20Ring%20Hyper%20Networks\SEPs%20v%203\TEMP\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opLeftCell="A4" zoomScale="85" zoomScaleNormal="85" workbookViewId="0">
      <selection activeCell="J10" sqref="J10"/>
    </sheetView>
  </sheetViews>
  <sheetFormatPr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x14ac:dyDescent="0.2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75" x14ac:dyDescent="0.25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45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96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5.75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109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288"/>
      <c r="C41" s="288"/>
      <c r="D41" s="288" t="s">
        <v>98</v>
      </c>
      <c r="E41" s="288" t="s">
        <v>99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LAS(Z)-B111 (01)  NV-340: ZAYO-ENT-N-1   BRIDGE 101627-113017  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18" t="s">
        <v>108</v>
      </c>
      <c r="C50" s="320">
        <v>43048</v>
      </c>
      <c r="D50" s="322" t="s">
        <v>97</v>
      </c>
      <c r="E50" s="323" t="str">
        <f>J10</f>
        <v>3.0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94"/>
      <c r="C53" s="295"/>
      <c r="D53" s="300" t="str">
        <f>J8</f>
        <v>101627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16" zoomScale="85" zoomScaleNormal="85" zoomScaleSheetLayoutView="85" workbookViewId="0">
      <selection activeCell="C27" sqref="C27:C29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5" thickBot="1" x14ac:dyDescent="0.25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101627</v>
      </c>
      <c r="C3" s="13"/>
      <c r="D3" s="13"/>
      <c r="E3" s="343" t="str">
        <f>'Cover - Location Info'!J10</f>
        <v>3.0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0</v>
      </c>
      <c r="C11" s="19" t="s">
        <v>92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1</v>
      </c>
      <c r="C18" s="19" t="s">
        <v>91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>
        <v>72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2</v>
      </c>
      <c r="C25" s="19" t="s">
        <v>104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>
        <v>24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61</v>
      </c>
      <c r="D32" s="333"/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>
        <v>0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algorithmName="SHA-512" hashValue="zcHYqKEfXZMjD+W9lyOcuRqUIHJR1nHWRby+S7ivjR8Gv9dpKzZjrrgvOj9jEZ4CE6NTq0d5Jm2F8cE0jBGNvg==" saltValue="7a3Fgc5XkN+YS0a8Duxfng==" spinCount="100000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25" thickTop="1" thickBot="1" x14ac:dyDescent="0.25">
      <c r="A1" s="46"/>
      <c r="B1" s="47"/>
      <c r="C1" s="47"/>
      <c r="D1" s="47"/>
      <c r="E1" s="47"/>
      <c r="F1" s="47"/>
      <c r="G1" s="48"/>
    </row>
    <row r="2" spans="1:12" ht="15" thickBot="1" x14ac:dyDescent="0.25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75" t="str">
        <f>'Cover - Location Info'!J8</f>
        <v>101627</v>
      </c>
      <c r="C3" s="52"/>
      <c r="D3" s="52"/>
      <c r="E3" s="52"/>
      <c r="F3" s="377" t="str">
        <f>'Cover - Location Info'!J10</f>
        <v>3.0</v>
      </c>
      <c r="G3" s="55"/>
    </row>
    <row r="4" spans="1:12" ht="12.75" customHeight="1" thickBot="1" x14ac:dyDescent="0.25">
      <c r="A4" s="50"/>
      <c r="B4" s="376"/>
      <c r="C4" s="52"/>
      <c r="D4" s="52"/>
      <c r="E4" s="52"/>
      <c r="F4" s="378"/>
      <c r="G4" s="55"/>
      <c r="I4" s="56"/>
    </row>
    <row r="5" spans="1:12" x14ac:dyDescent="0.2">
      <c r="A5" s="50"/>
      <c r="B5" s="52"/>
      <c r="C5" s="52"/>
      <c r="D5" s="52"/>
      <c r="E5" s="52"/>
      <c r="F5" s="52"/>
      <c r="G5" s="57"/>
    </row>
    <row r="6" spans="1:12" ht="25.5" x14ac:dyDescent="0.35">
      <c r="A6" s="50"/>
      <c r="B6" s="379" t="s">
        <v>77</v>
      </c>
      <c r="C6" s="379"/>
      <c r="D6" s="379"/>
      <c r="E6" s="379"/>
      <c r="F6" s="379"/>
      <c r="G6" s="57"/>
    </row>
    <row r="7" spans="1:12" x14ac:dyDescent="0.2">
      <c r="A7" s="50"/>
      <c r="B7" s="52"/>
      <c r="C7" s="52"/>
      <c r="D7" s="52"/>
      <c r="E7" s="52"/>
      <c r="F7" s="52"/>
      <c r="G7" s="57"/>
      <c r="I7" s="56"/>
    </row>
    <row r="8" spans="1:12" ht="13.5" thickBot="1" x14ac:dyDescent="0.25">
      <c r="A8" s="50"/>
      <c r="B8" s="52"/>
      <c r="C8" s="52"/>
      <c r="D8" s="52"/>
      <c r="E8" s="52"/>
      <c r="F8" s="52"/>
      <c r="G8" s="57"/>
    </row>
    <row r="9" spans="1:12" ht="15" customHeight="1" thickTop="1" x14ac:dyDescent="0.2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">
      <c r="A30" s="50"/>
      <c r="B30" s="363"/>
      <c r="C30" s="364"/>
      <c r="D30" s="364"/>
      <c r="E30" s="364"/>
      <c r="F30" s="365"/>
      <c r="G30" s="57"/>
    </row>
    <row r="31" spans="1:12" ht="15" customHeight="1" x14ac:dyDescent="0.2">
      <c r="A31" s="50"/>
      <c r="B31" s="363"/>
      <c r="C31" s="364"/>
      <c r="D31" s="364"/>
      <c r="E31" s="364"/>
      <c r="F31" s="365"/>
      <c r="G31" s="57"/>
    </row>
    <row r="32" spans="1:12" ht="15" customHeight="1" x14ac:dyDescent="0.2">
      <c r="A32" s="50"/>
      <c r="B32" s="363"/>
      <c r="C32" s="364"/>
      <c r="D32" s="364"/>
      <c r="E32" s="364"/>
      <c r="F32" s="365"/>
      <c r="G32" s="57"/>
    </row>
    <row r="33" spans="1:7" ht="15" customHeight="1" x14ac:dyDescent="0.2">
      <c r="A33" s="50"/>
      <c r="B33" s="354"/>
      <c r="C33" s="355"/>
      <c r="D33" s="355"/>
      <c r="E33" s="355"/>
      <c r="F33" s="356"/>
      <c r="G33" s="57"/>
    </row>
    <row r="34" spans="1:7" ht="15" customHeight="1" x14ac:dyDescent="0.2">
      <c r="A34" s="50"/>
      <c r="B34" s="354"/>
      <c r="C34" s="355"/>
      <c r="D34" s="355"/>
      <c r="E34" s="355"/>
      <c r="F34" s="356"/>
      <c r="G34" s="57"/>
    </row>
    <row r="35" spans="1:7" ht="15" customHeight="1" x14ac:dyDescent="0.2">
      <c r="A35" s="50"/>
      <c r="B35" s="366"/>
      <c r="C35" s="367"/>
      <c r="D35" s="367"/>
      <c r="E35" s="367"/>
      <c r="F35" s="368"/>
      <c r="G35" s="57"/>
    </row>
    <row r="36" spans="1:7" ht="15" customHeight="1" x14ac:dyDescent="0.2">
      <c r="A36" s="50"/>
      <c r="B36" s="369"/>
      <c r="C36" s="370"/>
      <c r="D36" s="370"/>
      <c r="E36" s="370"/>
      <c r="F36" s="371"/>
      <c r="G36" s="57"/>
    </row>
    <row r="37" spans="1:7" ht="15" customHeight="1" x14ac:dyDescent="0.2">
      <c r="A37" s="50"/>
      <c r="B37" s="369"/>
      <c r="C37" s="370"/>
      <c r="D37" s="370"/>
      <c r="E37" s="370"/>
      <c r="F37" s="371"/>
      <c r="G37" s="57"/>
    </row>
    <row r="38" spans="1:7" ht="15" customHeight="1" x14ac:dyDescent="0.2">
      <c r="A38" s="50"/>
      <c r="B38" s="354"/>
      <c r="C38" s="355"/>
      <c r="D38" s="355"/>
      <c r="E38" s="355"/>
      <c r="F38" s="356"/>
      <c r="G38" s="57"/>
    </row>
    <row r="39" spans="1:7" ht="15" customHeight="1" x14ac:dyDescent="0.2">
      <c r="A39" s="50"/>
      <c r="B39" s="354"/>
      <c r="C39" s="355"/>
      <c r="D39" s="355"/>
      <c r="E39" s="355"/>
      <c r="F39" s="356"/>
      <c r="G39" s="57"/>
    </row>
    <row r="40" spans="1:7" ht="15" customHeight="1" x14ac:dyDescent="0.2">
      <c r="A40" s="50"/>
      <c r="B40" s="354"/>
      <c r="C40" s="355"/>
      <c r="D40" s="355"/>
      <c r="E40" s="355"/>
      <c r="F40" s="356"/>
      <c r="G40" s="57"/>
    </row>
    <row r="41" spans="1:7" ht="15" customHeight="1" x14ac:dyDescent="0.2">
      <c r="A41" s="50"/>
      <c r="B41" s="354"/>
      <c r="C41" s="355"/>
      <c r="D41" s="355"/>
      <c r="E41" s="355"/>
      <c r="F41" s="356"/>
      <c r="G41" s="57"/>
    </row>
    <row r="42" spans="1:7" ht="15" customHeight="1" x14ac:dyDescent="0.2">
      <c r="A42" s="50"/>
      <c r="B42" s="354"/>
      <c r="C42" s="355"/>
      <c r="D42" s="355"/>
      <c r="E42" s="355"/>
      <c r="F42" s="356"/>
      <c r="G42" s="57"/>
    </row>
    <row r="43" spans="1:7" ht="15" customHeight="1" x14ac:dyDescent="0.2">
      <c r="A43" s="50"/>
      <c r="B43" s="357"/>
      <c r="C43" s="358"/>
      <c r="D43" s="358"/>
      <c r="E43" s="358"/>
      <c r="F43" s="359"/>
      <c r="G43" s="57"/>
    </row>
    <row r="44" spans="1:7" ht="15" customHeight="1" x14ac:dyDescent="0.2">
      <c r="A44" s="50"/>
      <c r="B44" s="348"/>
      <c r="C44" s="349"/>
      <c r="D44" s="349"/>
      <c r="E44" s="349"/>
      <c r="F44" s="350"/>
      <c r="G44" s="57"/>
    </row>
    <row r="45" spans="1:7" ht="15" customHeight="1" x14ac:dyDescent="0.2">
      <c r="A45" s="50"/>
      <c r="B45" s="348"/>
      <c r="C45" s="349"/>
      <c r="D45" s="349"/>
      <c r="E45" s="349"/>
      <c r="F45" s="350"/>
      <c r="G45" s="57"/>
    </row>
    <row r="46" spans="1:7" ht="15" customHeight="1" x14ac:dyDescent="0.2">
      <c r="A46" s="50"/>
      <c r="B46" s="360"/>
      <c r="C46" s="361"/>
      <c r="D46" s="361"/>
      <c r="E46" s="361"/>
      <c r="F46" s="362"/>
      <c r="G46" s="57"/>
    </row>
    <row r="47" spans="1:7" ht="15" customHeight="1" x14ac:dyDescent="0.2">
      <c r="A47" s="50"/>
      <c r="B47" s="357"/>
      <c r="C47" s="358"/>
      <c r="D47" s="358"/>
      <c r="E47" s="358"/>
      <c r="F47" s="359"/>
      <c r="G47" s="57"/>
    </row>
    <row r="48" spans="1:7" ht="15" customHeight="1" x14ac:dyDescent="0.2">
      <c r="A48" s="50"/>
      <c r="B48" s="348"/>
      <c r="C48" s="349"/>
      <c r="D48" s="349"/>
      <c r="E48" s="349"/>
      <c r="F48" s="350"/>
      <c r="G48" s="57"/>
    </row>
    <row r="49" spans="1:7" ht="15" customHeight="1" x14ac:dyDescent="0.2">
      <c r="A49" s="50"/>
      <c r="B49" s="348"/>
      <c r="C49" s="349"/>
      <c r="D49" s="349"/>
      <c r="E49" s="349"/>
      <c r="F49" s="350"/>
      <c r="G49" s="57"/>
    </row>
    <row r="50" spans="1:7" ht="15" customHeight="1" x14ac:dyDescent="0.2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25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5" thickBot="1" x14ac:dyDescent="0.25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101627</v>
      </c>
      <c r="C3" s="13"/>
      <c r="D3" s="13"/>
      <c r="E3" s="343" t="str">
        <f>'Cover - Location Info'!J10</f>
        <v>3.0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CL16" sqref="CL16"/>
    </sheetView>
  </sheetViews>
  <sheetFormatPr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5" thickBot="1" x14ac:dyDescent="0.25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LAS(Z)-B111 (01)</v>
      </c>
      <c r="AI1" s="165" t="s">
        <v>8</v>
      </c>
      <c r="AJ1" s="166" t="s">
        <v>0</v>
      </c>
      <c r="AM1" s="166" t="str">
        <f>AF1</f>
        <v>[A] BB LAS(Z)-B111 (01)</v>
      </c>
      <c r="AN1" s="166" t="s">
        <v>8</v>
      </c>
      <c r="AO1" s="166" t="s">
        <v>1</v>
      </c>
      <c r="AR1" s="166" t="str">
        <f>AF2</f>
        <v>[B] NV-340: ZAYO-ENT-N-1</v>
      </c>
      <c r="AS1" s="166" t="s">
        <v>8</v>
      </c>
      <c r="AT1" s="166" t="s">
        <v>2</v>
      </c>
      <c r="AW1" s="166" t="str">
        <f>AF3</f>
        <v>[C] BRIDGE 101627-113017</v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3.5" thickBot="1" x14ac:dyDescent="0.2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NV-340: ZAYO-ENT-N-1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88" t="str">
        <f>'Cover - Location Info'!J8</f>
        <v>101627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3.0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BRIDGE 101627-113017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25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35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25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5" thickTop="1" x14ac:dyDescent="0.2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LAS(Z)-B111 (01)</v>
      </c>
      <c r="D10" s="207">
        <v>1</v>
      </c>
      <c r="E10" s="208">
        <v>1</v>
      </c>
      <c r="F10" s="209" t="s">
        <v>37</v>
      </c>
      <c r="G10" s="210">
        <v>2</v>
      </c>
      <c r="H10" s="206">
        <f>IF(G10="","",((E10-G10)-1)*(-1))</f>
        <v>2</v>
      </c>
      <c r="I10" s="211">
        <v>1</v>
      </c>
      <c r="J10" s="209" t="s">
        <v>37</v>
      </c>
      <c r="K10" s="212">
        <v>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NV-340: ZAYO-ENT-N-1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2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LAS(Z)-B111 (01)</v>
      </c>
      <c r="D11" s="223">
        <v>1</v>
      </c>
      <c r="E11" s="224">
        <v>5</v>
      </c>
      <c r="F11" s="225" t="s">
        <v>37</v>
      </c>
      <c r="G11" s="226">
        <v>6</v>
      </c>
      <c r="H11" s="222">
        <f>IF(G11="","",((E11-G11)-1)*(-1))</f>
        <v>2</v>
      </c>
      <c r="I11" s="227">
        <v>5</v>
      </c>
      <c r="J11" s="225" t="s">
        <v>37</v>
      </c>
      <c r="K11" s="228">
        <v>6</v>
      </c>
      <c r="L11" s="229">
        <v>1</v>
      </c>
      <c r="M11" s="222" t="str">
        <f>IFERROR(IF(P11="","",IF((COUNTIF('Cable Info'!$B$11:$C$50,P11)=0),VLOOKUP(P11,'Cable Info (2)'!$B$11:$C$50,2,FALSE),(VLOOKUP(P11,'Cable Info'!$B$11:$C$50,2,FALSE)))),"NO SUCH EXIT")</f>
        <v>BRIDGE 101627-113017</v>
      </c>
      <c r="N11" s="230"/>
      <c r="O11" s="231"/>
      <c r="P11" s="232" t="s">
        <v>2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LAS(Z)-B111 (01)</v>
      </c>
      <c r="D12" s="223" t="s">
        <v>93</v>
      </c>
      <c r="E12" s="224">
        <v>3</v>
      </c>
      <c r="F12" s="225" t="s">
        <v>37</v>
      </c>
      <c r="G12" s="226">
        <v>4</v>
      </c>
      <c r="H12" s="222">
        <f t="shared" ref="H12:H75" si="12">IF(G12="","",((E12-G12)-1)*(-1))</f>
        <v>2</v>
      </c>
      <c r="I12" s="227">
        <v>3</v>
      </c>
      <c r="J12" s="225" t="s">
        <v>37</v>
      </c>
      <c r="K12" s="228">
        <v>4</v>
      </c>
      <c r="L12" s="229" t="s">
        <v>93</v>
      </c>
      <c r="M12" s="222" t="str">
        <f>IFERROR(IF(P12="","",IF((COUNTIF('Cable Info'!$B$11:$C$50,P12)=0),VLOOKUP(P12,'Cable Info (2)'!$B$11:$C$50,2,FALSE),(VLOOKUP(P12,'Cable Info'!$B$11:$C$50,2,FALSE)))),"NO SUCH EXIT")</f>
        <v>NV-340: ZAYO-ENT-N-1</v>
      </c>
      <c r="N12" s="230"/>
      <c r="O12" s="231"/>
      <c r="P12" s="232" t="s">
        <v>1</v>
      </c>
      <c r="Q12" s="186"/>
      <c r="R12" s="233" t="s">
        <v>6</v>
      </c>
      <c r="S12" s="233" t="s">
        <v>12</v>
      </c>
      <c r="T12" s="234">
        <v>42800</v>
      </c>
      <c r="U12" s="234"/>
      <c r="V12" s="235" t="s">
        <v>64</v>
      </c>
      <c r="W12" s="217" t="s">
        <v>94</v>
      </c>
      <c r="X12" s="236">
        <f t="shared" ref="X12:X75" si="13">IF(V12="","",IF(R12="","",IF(S12="","",IF(R12="SPLICED",(IF(S12="SPLICE",0,9)),IF(V12=$U$3,(IF(S12="BREAK",12,11)),IF(S12="BREAK",2,1))))))</f>
        <v>1</v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 t="s">
        <v>95</v>
      </c>
    </row>
    <row r="13" spans="1:90" x14ac:dyDescent="0.2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LAS(Z)-B111 (01)</v>
      </c>
      <c r="D13" s="223" t="s">
        <v>100</v>
      </c>
      <c r="E13" s="224">
        <v>123</v>
      </c>
      <c r="F13" s="225" t="s">
        <v>37</v>
      </c>
      <c r="G13" s="226">
        <v>124</v>
      </c>
      <c r="H13" s="222">
        <f t="shared" si="12"/>
        <v>2</v>
      </c>
      <c r="I13" s="227">
        <v>5</v>
      </c>
      <c r="J13" s="225" t="s">
        <v>37</v>
      </c>
      <c r="K13" s="228">
        <v>6</v>
      </c>
      <c r="L13" s="229" t="s">
        <v>93</v>
      </c>
      <c r="M13" s="222" t="str">
        <f>IFERROR(IF(P13="","",IF((COUNTIF('Cable Info'!$B$11:$C$50,P13)=0),VLOOKUP(P13,'Cable Info (2)'!$B$11:$C$50,2,FALSE),(VLOOKUP(P13,'Cable Info'!$B$11:$C$50,2,FALSE)))),"NO SUCH EXIT")</f>
        <v>NV-340: ZAYO-ENT-N-1</v>
      </c>
      <c r="N13" s="230"/>
      <c r="O13" s="231"/>
      <c r="P13" s="232" t="s">
        <v>1</v>
      </c>
      <c r="Q13" s="186"/>
      <c r="R13" s="233" t="s">
        <v>6</v>
      </c>
      <c r="S13" s="233" t="s">
        <v>12</v>
      </c>
      <c r="T13" s="234">
        <v>42845</v>
      </c>
      <c r="U13" s="234"/>
      <c r="V13" s="235" t="s">
        <v>101</v>
      </c>
      <c r="W13" s="217" t="s">
        <v>102</v>
      </c>
      <c r="X13" s="236">
        <f t="shared" si="13"/>
        <v>1</v>
      </c>
      <c r="Y13" s="163" t="str">
        <f t="shared" si="14"/>
        <v/>
      </c>
      <c r="Z13" s="164" t="str">
        <f t="shared" si="15"/>
        <v/>
      </c>
      <c r="AA13" s="164">
        <f t="shared" si="16"/>
        <v>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 t="s">
        <v>103</v>
      </c>
    </row>
    <row r="14" spans="1:90" x14ac:dyDescent="0.2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LAS(Z)-B111 (01)</v>
      </c>
      <c r="D14" s="223" t="s">
        <v>100</v>
      </c>
      <c r="E14" s="224">
        <v>131</v>
      </c>
      <c r="F14" s="225" t="s">
        <v>37</v>
      </c>
      <c r="G14" s="226">
        <v>132</v>
      </c>
      <c r="H14" s="222">
        <f t="shared" si="12"/>
        <v>2</v>
      </c>
      <c r="I14" s="227">
        <v>23</v>
      </c>
      <c r="J14" s="225" t="s">
        <v>37</v>
      </c>
      <c r="K14" s="228">
        <v>24</v>
      </c>
      <c r="L14" s="229" t="s">
        <v>105</v>
      </c>
      <c r="M14" s="222" t="str">
        <f>IFERROR(IF(P14="","",IF((COUNTIF('Cable Info'!$B$11:$C$50,P14)=0),VLOOKUP(P14,'Cable Info (2)'!$B$11:$C$50,2,FALSE),(VLOOKUP(P14,'Cable Info'!$B$11:$C$50,2,FALSE)))),"NO SUCH EXIT")</f>
        <v>BRIDGE 101627-113017</v>
      </c>
      <c r="N14" s="230"/>
      <c r="O14" s="231"/>
      <c r="P14" s="232" t="s">
        <v>2</v>
      </c>
      <c r="Q14" s="186"/>
      <c r="R14" s="233" t="s">
        <v>6</v>
      </c>
      <c r="S14" s="233" t="s">
        <v>12</v>
      </c>
      <c r="T14" s="234">
        <v>43048</v>
      </c>
      <c r="U14" s="234"/>
      <c r="V14" s="235" t="s">
        <v>106</v>
      </c>
      <c r="W14" s="217" t="s">
        <v>107</v>
      </c>
      <c r="X14" s="236">
        <f t="shared" si="13"/>
        <v>1</v>
      </c>
      <c r="Y14" s="163" t="str">
        <f t="shared" si="14"/>
        <v/>
      </c>
      <c r="Z14" s="164" t="str">
        <f t="shared" si="15"/>
        <v/>
      </c>
      <c r="AA14" s="164">
        <f t="shared" si="16"/>
        <v>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LAS(Z)-B111 (01)</v>
      </c>
      <c r="D15" s="223" t="s">
        <v>105</v>
      </c>
      <c r="E15" s="224">
        <v>13</v>
      </c>
      <c r="F15" s="225" t="s">
        <v>37</v>
      </c>
      <c r="G15" s="226">
        <v>14</v>
      </c>
      <c r="H15" s="222">
        <f t="shared" si="12"/>
        <v>2</v>
      </c>
      <c r="I15" s="227">
        <v>5</v>
      </c>
      <c r="J15" s="225" t="s">
        <v>37</v>
      </c>
      <c r="K15" s="228">
        <v>6</v>
      </c>
      <c r="L15" s="229" t="s">
        <v>93</v>
      </c>
      <c r="M15" s="222" t="str">
        <f>IFERROR(IF(P15="","",IF((COUNTIF('Cable Info'!$B$11:$C$50,P15)=0),VLOOKUP(P15,'Cable Info (2)'!$B$11:$C$50,2,FALSE),(VLOOKUP(P15,'Cable Info'!$B$11:$C$50,2,FALSE)))),"NO SUCH EXIT")</f>
        <v>BRIDGE 101627-113017</v>
      </c>
      <c r="N15" s="230"/>
      <c r="O15" s="231"/>
      <c r="P15" s="232" t="s">
        <v>2</v>
      </c>
      <c r="Q15" s="186"/>
      <c r="R15" s="233" t="s">
        <v>6</v>
      </c>
      <c r="S15" s="233" t="s">
        <v>12</v>
      </c>
      <c r="T15" s="234">
        <v>43110</v>
      </c>
      <c r="U15" s="234"/>
      <c r="V15" s="235" t="s">
        <v>109</v>
      </c>
      <c r="W15" s="217" t="s">
        <v>110</v>
      </c>
      <c r="X15" s="236">
        <f t="shared" si="13"/>
        <v>11</v>
      </c>
      <c r="Y15" s="163" t="str">
        <f t="shared" si="14"/>
        <v/>
      </c>
      <c r="Z15" s="164" t="str">
        <f t="shared" si="15"/>
        <v/>
      </c>
      <c r="AA15" s="164">
        <f t="shared" si="16"/>
        <v>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 t="s">
        <v>111</v>
      </c>
    </row>
    <row r="16" spans="1:90" x14ac:dyDescent="0.2">
      <c r="A16" s="185"/>
      <c r="B16" s="205" t="s">
        <v>61</v>
      </c>
      <c r="C16" s="222" t="str">
        <f>IFERROR(IF(B16="","",IF((COUNTIF('Cable Info'!$B$11:$C$50,B16)=0),VLOOKUP(B16,'Cable Info (2)'!$B$11:$C$50,2,FALSE),(VLOOKUP(B16,'Cable Info'!$B$11:$C$50,2,FALSE)))),"NO SUCH EXIT")</f>
        <v/>
      </c>
      <c r="D16" s="223" t="s">
        <v>61</v>
      </c>
      <c r="E16" s="224" t="s">
        <v>61</v>
      </c>
      <c r="F16" s="225" t="s">
        <v>37</v>
      </c>
      <c r="G16" s="226" t="s">
        <v>61</v>
      </c>
      <c r="H16" s="222" t="str">
        <f t="shared" si="12"/>
        <v/>
      </c>
      <c r="I16" s="227" t="s">
        <v>61</v>
      </c>
      <c r="J16" s="225" t="s">
        <v>37</v>
      </c>
      <c r="K16" s="228" t="s">
        <v>61</v>
      </c>
      <c r="L16" s="229" t="s">
        <v>61</v>
      </c>
      <c r="M16" s="222" t="str">
        <f>IFERROR(IF(P16="","",IF((COUNTIF('Cable Info'!$B$11:$C$50,P16)=0),VLOOKUP(P16,'Cable Info (2)'!$B$11:$C$50,2,FALSE),(VLOOKUP(P16,'Cable Info'!$B$11:$C$50,2,FALSE)))),"NO SUCH EXIT")</f>
        <v/>
      </c>
      <c r="N16" s="230"/>
      <c r="O16" s="231"/>
      <c r="P16" s="232" t="s">
        <v>61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 t="str">
        <f t="shared" si="16"/>
        <v/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">
      <c r="A17" s="185"/>
      <c r="B17" s="205" t="s">
        <v>61</v>
      </c>
      <c r="C17" s="222" t="str">
        <f>IFERROR(IF(B17="","",IF((COUNTIF('Cable Info'!$B$11:$C$50,B17)=0),VLOOKUP(B17,'Cable Info (2)'!$B$11:$C$50,2,FALSE),(VLOOKUP(B17,'Cable Info'!$B$11:$C$50,2,FALSE)))),"NO SUCH EXIT")</f>
        <v/>
      </c>
      <c r="D17" s="223" t="s">
        <v>61</v>
      </c>
      <c r="E17" s="224" t="s">
        <v>61</v>
      </c>
      <c r="F17" s="225" t="s">
        <v>37</v>
      </c>
      <c r="G17" s="226" t="s">
        <v>61</v>
      </c>
      <c r="H17" s="222" t="str">
        <f t="shared" si="12"/>
        <v/>
      </c>
      <c r="I17" s="227" t="s">
        <v>61</v>
      </c>
      <c r="J17" s="225" t="s">
        <v>37</v>
      </c>
      <c r="K17" s="228" t="s">
        <v>61</v>
      </c>
      <c r="L17" s="229" t="s">
        <v>61</v>
      </c>
      <c r="M17" s="222" t="str">
        <f>IFERROR(IF(P17="","",IF((COUNTIF('Cable Info'!$B$11:$C$50,P17)=0),VLOOKUP(P17,'Cable Info (2)'!$B$11:$C$50,2,FALSE),(VLOOKUP(P17,'Cable Info'!$B$11:$C$50,2,FALSE)))),"NO SUCH EXIT")</f>
        <v/>
      </c>
      <c r="N17" s="230"/>
      <c r="O17" s="231"/>
      <c r="P17" s="232" t="s">
        <v>61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 t="str">
        <f t="shared" si="16"/>
        <v/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">
      <c r="A18" s="185"/>
      <c r="B18" s="205" t="s">
        <v>61</v>
      </c>
      <c r="C18" s="222" t="str">
        <f>IFERROR(IF(B18="","",IF((COUNTIF('Cable Info'!$B$11:$C$50,B18)=0),VLOOKUP(B18,'Cable Info (2)'!$B$11:$C$50,2,FALSE),(VLOOKUP(B18,'Cable Info'!$B$11:$C$50,2,FALSE)))),"NO SUCH EXIT")</f>
        <v/>
      </c>
      <c r="D18" s="223" t="s">
        <v>61</v>
      </c>
      <c r="E18" s="224" t="s">
        <v>61</v>
      </c>
      <c r="F18" s="225" t="s">
        <v>37</v>
      </c>
      <c r="G18" s="226" t="s">
        <v>61</v>
      </c>
      <c r="H18" s="222" t="str">
        <f t="shared" si="12"/>
        <v/>
      </c>
      <c r="I18" s="227" t="s">
        <v>61</v>
      </c>
      <c r="J18" s="225" t="s">
        <v>37</v>
      </c>
      <c r="K18" s="228" t="s">
        <v>61</v>
      </c>
      <c r="L18" s="229" t="s">
        <v>61</v>
      </c>
      <c r="M18" s="222" t="str">
        <f>IFERROR(IF(P18="","",IF((COUNTIF('Cable Info'!$B$11:$C$50,P18)=0),VLOOKUP(P18,'Cable Info (2)'!$B$11:$C$50,2,FALSE),(VLOOKUP(P18,'Cable Info'!$B$11:$C$50,2,FALSE)))),"NO SUCH EXIT")</f>
        <v/>
      </c>
      <c r="N18" s="230"/>
      <c r="O18" s="231"/>
      <c r="P18" s="232" t="s">
        <v>61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 t="str">
        <f t="shared" si="16"/>
        <v/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">
      <c r="A19" s="185"/>
      <c r="B19" s="205" t="s">
        <v>61</v>
      </c>
      <c r="C19" s="222" t="str">
        <f>IFERROR(IF(B19="","",IF((COUNTIF('Cable Info'!$B$11:$C$50,B19)=0),VLOOKUP(B19,'Cable Info (2)'!$B$11:$C$50,2,FALSE),(VLOOKUP(B19,'Cable Info'!$B$11:$C$50,2,FALSE)))),"NO SUCH EXIT")</f>
        <v/>
      </c>
      <c r="D19" s="223" t="s">
        <v>61</v>
      </c>
      <c r="E19" s="224" t="s">
        <v>61</v>
      </c>
      <c r="F19" s="225" t="s">
        <v>37</v>
      </c>
      <c r="G19" s="226" t="s">
        <v>61</v>
      </c>
      <c r="H19" s="222" t="str">
        <f t="shared" si="12"/>
        <v/>
      </c>
      <c r="I19" s="227" t="s">
        <v>61</v>
      </c>
      <c r="J19" s="225" t="s">
        <v>37</v>
      </c>
      <c r="K19" s="228" t="s">
        <v>61</v>
      </c>
      <c r="L19" s="229" t="s">
        <v>61</v>
      </c>
      <c r="M19" s="222" t="str">
        <f>IFERROR(IF(P19="","",IF((COUNTIF('Cable Info'!$B$11:$C$50,P19)=0),VLOOKUP(P19,'Cable Info (2)'!$B$11:$C$50,2,FALSE),(VLOOKUP(P19,'Cable Info'!$B$11:$C$50,2,FALSE)))),"NO SUCH EXIT")</f>
        <v/>
      </c>
      <c r="N19" s="230"/>
      <c r="O19" s="231"/>
      <c r="P19" s="232" t="s">
        <v>61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 t="str">
        <f t="shared" si="16"/>
        <v/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">
      <c r="A20" s="185"/>
      <c r="B20" s="205" t="s">
        <v>61</v>
      </c>
      <c r="C20" s="222" t="str">
        <f>IFERROR(IF(B20="","",IF((COUNTIF('Cable Info'!$B$11:$C$50,B20)=0),VLOOKUP(B20,'Cable Info (2)'!$B$11:$C$50,2,FALSE),(VLOOKUP(B20,'Cable Info'!$B$11:$C$50,2,FALSE)))),"NO SUCH EXIT")</f>
        <v/>
      </c>
      <c r="D20" s="223" t="s">
        <v>61</v>
      </c>
      <c r="E20" s="224" t="s">
        <v>61</v>
      </c>
      <c r="F20" s="225" t="s">
        <v>37</v>
      </c>
      <c r="G20" s="226" t="s">
        <v>61</v>
      </c>
      <c r="H20" s="222" t="str">
        <f t="shared" si="12"/>
        <v/>
      </c>
      <c r="I20" s="227" t="s">
        <v>61</v>
      </c>
      <c r="J20" s="225" t="s">
        <v>37</v>
      </c>
      <c r="K20" s="228" t="s">
        <v>61</v>
      </c>
      <c r="L20" s="229" t="s">
        <v>61</v>
      </c>
      <c r="M20" s="222" t="str">
        <f>IFERROR(IF(P20="","",IF((COUNTIF('Cable Info'!$B$11:$C$50,P20)=0),VLOOKUP(P20,'Cable Info (2)'!$B$11:$C$50,2,FALSE),(VLOOKUP(P20,'Cable Info'!$B$11:$C$50,2,FALSE)))),"NO SUCH EXIT")</f>
        <v/>
      </c>
      <c r="N20" s="230"/>
      <c r="O20" s="231"/>
      <c r="P20" s="232" t="s">
        <v>61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 t="str">
        <f t="shared" si="16"/>
        <v/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">
      <c r="A21" s="185"/>
      <c r="B21" s="205" t="s">
        <v>61</v>
      </c>
      <c r="C21" s="222" t="str">
        <f>IFERROR(IF(B21="","",IF((COUNTIF('Cable Info'!$B$11:$C$50,B21)=0),VLOOKUP(B21,'Cable Info (2)'!$B$11:$C$50,2,FALSE),(VLOOKUP(B21,'Cable Info'!$B$11:$C$50,2,FALSE)))),"NO SUCH EXIT")</f>
        <v/>
      </c>
      <c r="D21" s="223" t="s">
        <v>61</v>
      </c>
      <c r="E21" s="224" t="s">
        <v>61</v>
      </c>
      <c r="F21" s="225" t="s">
        <v>37</v>
      </c>
      <c r="G21" s="226" t="s">
        <v>61</v>
      </c>
      <c r="H21" s="222" t="str">
        <f t="shared" si="12"/>
        <v/>
      </c>
      <c r="I21" s="227" t="s">
        <v>61</v>
      </c>
      <c r="J21" s="225" t="s">
        <v>37</v>
      </c>
      <c r="K21" s="228" t="s">
        <v>61</v>
      </c>
      <c r="L21" s="229" t="s">
        <v>61</v>
      </c>
      <c r="M21" s="222" t="str">
        <f>IFERROR(IF(P21="","",IF((COUNTIF('Cable Info'!$B$11:$C$50,P21)=0),VLOOKUP(P21,'Cable Info (2)'!$B$11:$C$50,2,FALSE),(VLOOKUP(P21,'Cable Info'!$B$11:$C$50,2,FALSE)))),"NO SUCH EXIT")</f>
        <v/>
      </c>
      <c r="N21" s="230"/>
      <c r="O21" s="231"/>
      <c r="P21" s="232" t="s">
        <v>61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 t="str">
        <f t="shared" si="16"/>
        <v/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">
      <c r="A22" s="185"/>
      <c r="B22" s="205" t="s">
        <v>61</v>
      </c>
      <c r="C22" s="222" t="str">
        <f>IFERROR(IF(B22="","",IF((COUNTIF('Cable Info'!$B$11:$C$50,B22)=0),VLOOKUP(B22,'Cable Info (2)'!$B$11:$C$50,2,FALSE),(VLOOKUP(B22,'Cable Info'!$B$11:$C$50,2,FALSE)))),"NO SUCH EXIT")</f>
        <v/>
      </c>
      <c r="D22" s="223" t="s">
        <v>61</v>
      </c>
      <c r="E22" s="224" t="s">
        <v>61</v>
      </c>
      <c r="F22" s="225" t="s">
        <v>37</v>
      </c>
      <c r="G22" s="226" t="s">
        <v>61</v>
      </c>
      <c r="H22" s="222" t="str">
        <f t="shared" si="12"/>
        <v/>
      </c>
      <c r="I22" s="227" t="s">
        <v>61</v>
      </c>
      <c r="J22" s="225" t="s">
        <v>37</v>
      </c>
      <c r="K22" s="228" t="s">
        <v>61</v>
      </c>
      <c r="L22" s="229" t="s">
        <v>61</v>
      </c>
      <c r="M22" s="222" t="str">
        <f>IFERROR(IF(P22="","",IF((COUNTIF('Cable Info'!$B$11:$C$50,P22)=0),VLOOKUP(P22,'Cable Info (2)'!$B$11:$C$50,2,FALSE),(VLOOKUP(P22,'Cable Info'!$B$11:$C$50,2,FALSE)))),"NO SUCH EXIT")</f>
        <v/>
      </c>
      <c r="N22" s="230"/>
      <c r="O22" s="231"/>
      <c r="P22" s="232" t="s">
        <v>61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 t="str">
        <f t="shared" si="16"/>
        <v/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">
      <c r="A23" s="185"/>
      <c r="B23" s="205" t="s">
        <v>61</v>
      </c>
      <c r="C23" s="222" t="str">
        <f>IFERROR(IF(B23="","",IF((COUNTIF('Cable Info'!$B$11:$C$50,B23)=0),VLOOKUP(B23,'Cable Info (2)'!$B$11:$C$50,2,FALSE),(VLOOKUP(B23,'Cable Info'!$B$11:$C$50,2,FALSE)))),"NO SUCH EXIT")</f>
        <v/>
      </c>
      <c r="D23" s="223" t="s">
        <v>61</v>
      </c>
      <c r="E23" s="224" t="s">
        <v>61</v>
      </c>
      <c r="F23" s="225" t="s">
        <v>37</v>
      </c>
      <c r="G23" s="226" t="s">
        <v>61</v>
      </c>
      <c r="H23" s="222" t="str">
        <f t="shared" si="12"/>
        <v/>
      </c>
      <c r="I23" s="227" t="s">
        <v>61</v>
      </c>
      <c r="J23" s="225" t="s">
        <v>37</v>
      </c>
      <c r="K23" s="228" t="s">
        <v>61</v>
      </c>
      <c r="L23" s="229" t="s">
        <v>61</v>
      </c>
      <c r="M23" s="222" t="str">
        <f>IFERROR(IF(P23="","",IF((COUNTIF('Cable Info'!$B$11:$C$50,P23)=0),VLOOKUP(P23,'Cable Info (2)'!$B$11:$C$50,2,FALSE),(VLOOKUP(P23,'Cable Info'!$B$11:$C$50,2,FALSE)))),"NO SUCH EXIT")</f>
        <v/>
      </c>
      <c r="N23" s="230"/>
      <c r="O23" s="231"/>
      <c r="P23" s="232" t="s">
        <v>61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 t="str">
        <f t="shared" si="16"/>
        <v/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">
      <c r="A24" s="185"/>
      <c r="B24" s="205" t="s">
        <v>61</v>
      </c>
      <c r="C24" s="222" t="str">
        <f>IFERROR(IF(B24="","",IF((COUNTIF('Cable Info'!$B$11:$C$50,B24)=0),VLOOKUP(B24,'Cable Info (2)'!$B$11:$C$50,2,FALSE),(VLOOKUP(B24,'Cable Info'!$B$11:$C$50,2,FALSE)))),"NO SUCH EXIT")</f>
        <v/>
      </c>
      <c r="D24" s="223" t="s">
        <v>61</v>
      </c>
      <c r="E24" s="224" t="s">
        <v>61</v>
      </c>
      <c r="F24" s="225" t="s">
        <v>37</v>
      </c>
      <c r="G24" s="226" t="s">
        <v>61</v>
      </c>
      <c r="H24" s="222" t="str">
        <f t="shared" si="12"/>
        <v/>
      </c>
      <c r="I24" s="227" t="s">
        <v>61</v>
      </c>
      <c r="J24" s="225" t="s">
        <v>37</v>
      </c>
      <c r="K24" s="228" t="s">
        <v>61</v>
      </c>
      <c r="L24" s="229" t="s">
        <v>61</v>
      </c>
      <c r="M24" s="222" t="str">
        <f>IFERROR(IF(P24="","",IF((COUNTIF('Cable Info'!$B$11:$C$50,P24)=0),VLOOKUP(P24,'Cable Info (2)'!$B$11:$C$50,2,FALSE),(VLOOKUP(P24,'Cable Info'!$B$11:$C$50,2,FALSE)))),"NO SUCH EXIT")</f>
        <v/>
      </c>
      <c r="N24" s="230"/>
      <c r="O24" s="231"/>
      <c r="P24" s="232" t="s">
        <v>61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 t="str">
        <f t="shared" si="16"/>
        <v/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">
      <c r="A25" s="185"/>
      <c r="B25" s="205" t="s">
        <v>61</v>
      </c>
      <c r="C25" s="222" t="str">
        <f>IFERROR(IF(B25="","",IF((COUNTIF('Cable Info'!$B$11:$C$50,B25)=0),VLOOKUP(B25,'Cable Info (2)'!$B$11:$C$50,2,FALSE),(VLOOKUP(B25,'Cable Info'!$B$11:$C$50,2,FALSE)))),"NO SUCH EXIT")</f>
        <v/>
      </c>
      <c r="D25" s="223" t="s">
        <v>61</v>
      </c>
      <c r="E25" s="224" t="s">
        <v>61</v>
      </c>
      <c r="F25" s="225" t="s">
        <v>37</v>
      </c>
      <c r="G25" s="226" t="s">
        <v>61</v>
      </c>
      <c r="H25" s="222" t="str">
        <f t="shared" si="12"/>
        <v/>
      </c>
      <c r="I25" s="227" t="s">
        <v>61</v>
      </c>
      <c r="J25" s="225" t="s">
        <v>37</v>
      </c>
      <c r="K25" s="228" t="s">
        <v>61</v>
      </c>
      <c r="L25" s="229" t="s">
        <v>61</v>
      </c>
      <c r="M25" s="222" t="str">
        <f>IFERROR(IF(P25="","",IF((COUNTIF('Cable Info'!$B$11:$C$50,P25)=0),VLOOKUP(P25,'Cable Info (2)'!$B$11:$C$50,2,FALSE),(VLOOKUP(P25,'Cable Info'!$B$11:$C$50,2,FALSE)))),"NO SUCH EXIT")</f>
        <v/>
      </c>
      <c r="N25" s="230"/>
      <c r="O25" s="231"/>
      <c r="P25" s="232" t="s">
        <v>61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 t="str">
        <f t="shared" si="16"/>
        <v/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">
      <c r="A26" s="185"/>
      <c r="B26" s="205" t="s">
        <v>61</v>
      </c>
      <c r="C26" s="222" t="str">
        <f>IFERROR(IF(B26="","",IF((COUNTIF('Cable Info'!$B$11:$C$50,B26)=0),VLOOKUP(B26,'Cable Info (2)'!$B$11:$C$50,2,FALSE),(VLOOKUP(B26,'Cable Info'!$B$11:$C$50,2,FALSE)))),"NO SUCH EXIT")</f>
        <v/>
      </c>
      <c r="D26" s="223" t="s">
        <v>61</v>
      </c>
      <c r="E26" s="224" t="s">
        <v>61</v>
      </c>
      <c r="F26" s="225" t="s">
        <v>37</v>
      </c>
      <c r="G26" s="226" t="s">
        <v>61</v>
      </c>
      <c r="H26" s="222" t="str">
        <f t="shared" si="12"/>
        <v/>
      </c>
      <c r="I26" s="227" t="s">
        <v>61</v>
      </c>
      <c r="J26" s="225" t="s">
        <v>37</v>
      </c>
      <c r="K26" s="228" t="s">
        <v>61</v>
      </c>
      <c r="L26" s="229" t="s">
        <v>61</v>
      </c>
      <c r="M26" s="222" t="str">
        <f>IFERROR(IF(P26="","",IF((COUNTIF('Cable Info'!$B$11:$C$50,P26)=0),VLOOKUP(P26,'Cable Info (2)'!$B$11:$C$50,2,FALSE),(VLOOKUP(P26,'Cable Info'!$B$11:$C$50,2,FALSE)))),"NO SUCH EXIT")</f>
        <v/>
      </c>
      <c r="N26" s="230"/>
      <c r="O26" s="231"/>
      <c r="P26" s="232" t="s">
        <v>61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 t="str">
        <f t="shared" si="16"/>
        <v/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">
      <c r="A27" s="185"/>
      <c r="B27" s="205" t="s">
        <v>61</v>
      </c>
      <c r="C27" s="222" t="str">
        <f>IFERROR(IF(B27="","",IF((COUNTIF('Cable Info'!$B$11:$C$50,B27)=0),VLOOKUP(B27,'Cable Info (2)'!$B$11:$C$50,2,FALSE),(VLOOKUP(B27,'Cable Info'!$B$11:$C$50,2,FALSE)))),"NO SUCH EXIT")</f>
        <v/>
      </c>
      <c r="D27" s="223" t="s">
        <v>61</v>
      </c>
      <c r="E27" s="224" t="s">
        <v>61</v>
      </c>
      <c r="F27" s="225" t="s">
        <v>37</v>
      </c>
      <c r="G27" s="226" t="s">
        <v>61</v>
      </c>
      <c r="H27" s="222" t="str">
        <f t="shared" si="12"/>
        <v/>
      </c>
      <c r="I27" s="227" t="s">
        <v>61</v>
      </c>
      <c r="J27" s="225" t="s">
        <v>37</v>
      </c>
      <c r="K27" s="228" t="s">
        <v>61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/>
      </c>
      <c r="N27" s="230"/>
      <c r="O27" s="231"/>
      <c r="P27" s="232" t="s">
        <v>61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 t="str">
        <f t="shared" si="16"/>
        <v/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str">
        <f>IF('Cable Info'!P26="","",CONCATENATE('Cable Info'!P26," - ",'Cable Info'!Q26))</f>
        <v/>
      </c>
      <c r="AU27" s="166" t="s">
        <v>38</v>
      </c>
      <c r="AW27" s="166" t="str">
        <f t="shared" si="20"/>
        <v xml:space="preserve">  &lt;=&gt; CABLEC 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str">
        <f>IF('Cable Info'!P27="","",CONCATENATE('Cable Info'!P27," - ",'Cable Info'!Q27))</f>
        <v/>
      </c>
      <c r="AU28" s="166" t="s">
        <v>38</v>
      </c>
      <c r="AW28" s="166" t="str">
        <f t="shared" si="20"/>
        <v xml:space="preserve">  &lt;=&gt; CABLEC 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str">
        <f>IF('Cable Info'!P28="","",CONCATENATE('Cable Info'!P28," - ",'Cable Info'!Q28))</f>
        <v/>
      </c>
      <c r="AU29" s="166" t="s">
        <v>38</v>
      </c>
      <c r="AW29" s="166" t="str">
        <f t="shared" si="20"/>
        <v xml:space="preserve">  &lt;=&gt; CABLEC 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str">
        <f>IF('Cable Info'!P29="","",CONCATENATE('Cable Info'!P29," - ",'Cable Info'!Q29))</f>
        <v/>
      </c>
      <c r="AU30" s="166" t="s">
        <v>38</v>
      </c>
      <c r="AW30" s="166" t="str">
        <f t="shared" si="20"/>
        <v xml:space="preserve">  &lt;=&gt; CABLEC 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str">
        <f>IF('Cable Info'!P30="","",CONCATENATE('Cable Info'!P30," - ",'Cable Info'!Q30))</f>
        <v/>
      </c>
      <c r="AU31" s="166" t="s">
        <v>38</v>
      </c>
      <c r="AW31" s="166" t="str">
        <f t="shared" si="20"/>
        <v xml:space="preserve">  &lt;=&gt; CABLEC 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str">
        <f>IF('Cable Info'!P31="","",CONCATENATE('Cable Info'!P31," - ",'Cable Info'!Q31))</f>
        <v/>
      </c>
      <c r="AU32" s="166" t="s">
        <v>38</v>
      </c>
      <c r="AW32" s="166" t="str">
        <f t="shared" si="20"/>
        <v xml:space="preserve">  &lt;=&gt; CABLEC 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str">
        <f>IF('Cable Info'!P32="","",CONCATENATE('Cable Info'!P32," - ",'Cable Info'!Q32))</f>
        <v/>
      </c>
      <c r="AU33" s="166" t="s">
        <v>38</v>
      </c>
      <c r="AW33" s="166" t="str">
        <f t="shared" si="20"/>
        <v xml:space="preserve">  &lt;=&gt; CABLEC 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str">
        <f>IF('Cable Info'!P33="","",CONCATENATE('Cable Info'!P33," - ",'Cable Info'!Q33))</f>
        <v/>
      </c>
      <c r="AU34" s="166" t="s">
        <v>38</v>
      </c>
      <c r="AW34" s="166" t="str">
        <f t="shared" si="20"/>
        <v xml:space="preserve">  &lt;=&gt; CABLEC 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str">
        <f>IF('Cable Info'!P34="","",CONCATENATE('Cable Info'!P34," - ",'Cable Info'!Q34))</f>
        <v/>
      </c>
      <c r="AU35" s="166" t="s">
        <v>38</v>
      </c>
      <c r="AW35" s="166" t="str">
        <f t="shared" si="20"/>
        <v xml:space="preserve">  &lt;=&gt; CABLEC 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str">
        <f>IF('Cable Info'!P35="","",CONCATENATE('Cable Info'!P35," - ",'Cable Info'!Q35))</f>
        <v/>
      </c>
      <c r="AU36" s="166" t="s">
        <v>38</v>
      </c>
      <c r="AW36" s="166" t="str">
        <f t="shared" si="20"/>
        <v xml:space="preserve">  &lt;=&gt; CABLEC 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str">
        <f>IF('Cable Info'!P36="","",CONCATENATE('Cable Info'!P36," - ",'Cable Info'!Q36))</f>
        <v/>
      </c>
      <c r="AU37" s="166" t="s">
        <v>38</v>
      </c>
      <c r="AW37" s="166" t="str">
        <f t="shared" si="20"/>
        <v xml:space="preserve">  &lt;=&gt; CABLEC 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str">
        <f>IF('Cable Info'!P37="","",CONCATENATE('Cable Info'!P37," - ",'Cable Info'!Q37))</f>
        <v/>
      </c>
      <c r="AU38" s="166" t="s">
        <v>38</v>
      </c>
      <c r="AW38" s="166" t="str">
        <f t="shared" si="20"/>
        <v xml:space="preserve">  &lt;=&gt; CABLEC 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str">
        <f>IF('Cable Info'!P38="","",CONCATENATE('Cable Info'!P38," - ",'Cable Info'!Q38))</f>
        <v/>
      </c>
      <c r="AU39" s="166" t="s">
        <v>38</v>
      </c>
      <c r="AW39" s="166" t="str">
        <f t="shared" si="20"/>
        <v xml:space="preserve">  &lt;=&gt; CABLEC 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str">
        <f>IF('Cable Info'!P39="","",CONCATENATE('Cable Info'!P39," - ",'Cable Info'!Q39))</f>
        <v/>
      </c>
      <c r="AU40" s="166" t="s">
        <v>38</v>
      </c>
      <c r="AW40" s="166" t="str">
        <f t="shared" si="20"/>
        <v xml:space="preserve">  &lt;=&gt; CABLEC 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str">
        <f>IF('Cable Info'!P40="","",CONCATENATE('Cable Info'!P40," - ",'Cable Info'!Q40))</f>
        <v/>
      </c>
      <c r="AU41" s="166" t="s">
        <v>38</v>
      </c>
      <c r="AW41" s="166" t="str">
        <f t="shared" si="20"/>
        <v xml:space="preserve">  &lt;=&gt; CABLEC 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str">
        <f>IF('Cable Info'!P41="","",CONCATENATE('Cable Info'!P41," - ",'Cable Info'!Q41))</f>
        <v/>
      </c>
      <c r="AU42" s="166" t="s">
        <v>38</v>
      </c>
      <c r="AW42" s="166" t="str">
        <f t="shared" si="20"/>
        <v xml:space="preserve">  &lt;=&gt; CABLEC 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str">
        <f>IF('Cable Info'!P42="","",CONCATENATE('Cable Info'!P42," - ",'Cable Info'!Q42))</f>
        <v/>
      </c>
      <c r="AU43" s="166" t="s">
        <v>38</v>
      </c>
      <c r="AW43" s="166" t="str">
        <f t="shared" si="20"/>
        <v xml:space="preserve">  &lt;=&gt; CABLEC 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str">
        <f>IF('Cable Info'!P43="","",CONCATENATE('Cable Info'!P43," - ",'Cable Info'!Q43))</f>
        <v/>
      </c>
      <c r="AU44" s="166" t="s">
        <v>38</v>
      </c>
      <c r="AW44" s="166" t="str">
        <f t="shared" si="20"/>
        <v xml:space="preserve">  &lt;=&gt; CABLEC 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str">
        <f>IF('Cable Info'!P44="","",CONCATENATE('Cable Info'!P44," - ",'Cable Info'!Q44))</f>
        <v/>
      </c>
      <c r="AU45" s="166" t="s">
        <v>38</v>
      </c>
      <c r="AW45" s="166" t="str">
        <f t="shared" si="20"/>
        <v xml:space="preserve">  &lt;=&gt; CABLEC 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str">
        <f>IF('Cable Info'!P45="","",CONCATENATE('Cable Info'!P45," - ",'Cable Info'!Q45))</f>
        <v/>
      </c>
      <c r="AU46" s="166" t="s">
        <v>38</v>
      </c>
      <c r="AW46" s="166" t="str">
        <f t="shared" si="20"/>
        <v xml:space="preserve">  &lt;=&gt; CABLEC 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str">
        <f>IF('Cable Info'!P46="","",CONCATENATE('Cable Info'!P46," - ",'Cable Info'!Q46))</f>
        <v/>
      </c>
      <c r="AU47" s="166" t="s">
        <v>38</v>
      </c>
      <c r="AW47" s="166" t="str">
        <f t="shared" si="20"/>
        <v xml:space="preserve">  &lt;=&gt; CABLEC 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str">
        <f>IF('Cable Info'!P47="","",CONCATENATE('Cable Info'!P47," - ",'Cable Info'!Q47))</f>
        <v/>
      </c>
      <c r="AU48" s="166" t="s">
        <v>38</v>
      </c>
      <c r="AW48" s="166" t="str">
        <f t="shared" si="20"/>
        <v xml:space="preserve">  &lt;=&gt; CABLEC 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str">
        <f>IF('Cable Info'!P48="","",CONCATENATE('Cable Info'!P48," - ",'Cable Info'!Q48))</f>
        <v/>
      </c>
      <c r="AU49" s="166" t="s">
        <v>38</v>
      </c>
      <c r="AW49" s="166" t="str">
        <f t="shared" si="20"/>
        <v xml:space="preserve">  &lt;=&gt; CABLEC 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str">
        <f>IF('Cable Info'!P49="","",CONCATENATE('Cable Info'!P49," - ",'Cable Info'!Q49))</f>
        <v/>
      </c>
      <c r="AU50" s="166" t="s">
        <v>38</v>
      </c>
      <c r="AW50" s="166" t="str">
        <f t="shared" si="20"/>
        <v xml:space="preserve">  &lt;=&gt; CABLEC 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str">
        <f>IF('Cable Info'!P50="","",CONCATENATE('Cable Info'!P50," - ",'Cable Info'!Q50))</f>
        <v/>
      </c>
      <c r="AU51" s="166" t="s">
        <v>38</v>
      </c>
      <c r="AW51" s="166" t="str">
        <f t="shared" si="20"/>
        <v xml:space="preserve">  &lt;=&gt; CABLEC 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str">
        <f>IF('Cable Info'!P51="","",CONCATENATE('Cable Info'!P51," - ",'Cable Info'!Q51))</f>
        <v/>
      </c>
      <c r="AU52" s="166" t="s">
        <v>38</v>
      </c>
      <c r="AW52" s="166" t="str">
        <f t="shared" si="20"/>
        <v xml:space="preserve">  &lt;=&gt; CABLEC 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str">
        <f>IF('Cable Info'!P52="","",CONCATENATE('Cable Info'!P52," - ",'Cable Info'!Q52))</f>
        <v/>
      </c>
      <c r="AU53" s="166" t="s">
        <v>38</v>
      </c>
      <c r="AW53" s="166" t="str">
        <f t="shared" si="20"/>
        <v xml:space="preserve">  &lt;=&gt; CABLEC 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str">
        <f>IF('Cable Info'!P53="","",CONCATENATE('Cable Info'!P53," - ",'Cable Info'!Q53))</f>
        <v/>
      </c>
      <c r="AU54" s="166" t="s">
        <v>38</v>
      </c>
      <c r="AW54" s="166" t="str">
        <f t="shared" si="20"/>
        <v xml:space="preserve">  &lt;=&gt; CABLEC 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str">
        <f>IF('Cable Info'!P54="","",CONCATENATE('Cable Info'!P54," - ",'Cable Info'!Q54))</f>
        <v/>
      </c>
      <c r="AU55" s="166" t="s">
        <v>38</v>
      </c>
      <c r="AW55" s="166" t="str">
        <f t="shared" si="20"/>
        <v xml:space="preserve">  &lt;=&gt; CABLEC 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str">
        <f>IF('Cable Info'!P55="","",CONCATENATE('Cable Info'!P55," - ",'Cable Info'!Q55))</f>
        <v/>
      </c>
      <c r="AU56" s="166" t="s">
        <v>38</v>
      </c>
      <c r="AW56" s="166" t="str">
        <f t="shared" si="20"/>
        <v xml:space="preserve">  &lt;=&gt; CABLEC 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str">
        <f>IF('Cable Info'!P56="","",CONCATENATE('Cable Info'!P56," - ",'Cable Info'!Q56))</f>
        <v/>
      </c>
      <c r="AU57" s="166" t="s">
        <v>38</v>
      </c>
      <c r="AW57" s="166" t="str">
        <f t="shared" si="20"/>
        <v xml:space="preserve">  &lt;=&gt; CABLEC 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str">
        <f>IF('Cable Info'!P57="","",CONCATENATE('Cable Info'!P57," - ",'Cable Info'!Q57))</f>
        <v/>
      </c>
      <c r="AU58" s="166" t="s">
        <v>38</v>
      </c>
      <c r="AW58" s="166" t="str">
        <f t="shared" si="20"/>
        <v xml:space="preserve">  &lt;=&gt; CABLEC 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str">
        <f>IF('Cable Info'!P58="","",CONCATENATE('Cable Info'!P58," - ",'Cable Info'!Q58))</f>
        <v/>
      </c>
      <c r="AU59" s="166" t="s">
        <v>38</v>
      </c>
      <c r="AW59" s="166" t="str">
        <f t="shared" si="20"/>
        <v xml:space="preserve">  &lt;=&gt; CABLEC 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str">
        <f>IF('Cable Info'!P59="","",CONCATENATE('Cable Info'!P59," - ",'Cable Info'!Q59))</f>
        <v/>
      </c>
      <c r="AU60" s="166" t="s">
        <v>38</v>
      </c>
      <c r="AW60" s="166" t="str">
        <f t="shared" si="20"/>
        <v xml:space="preserve">  &lt;=&gt; CABLEC 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str">
        <f>IF('Cable Info'!P60="","",CONCATENATE('Cable Info'!P60," - ",'Cable Info'!Q60))</f>
        <v/>
      </c>
      <c r="AU61" s="166" t="s">
        <v>38</v>
      </c>
      <c r="AW61" s="166" t="str">
        <f t="shared" si="20"/>
        <v xml:space="preserve">  &lt;=&gt; CABLEC 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str">
        <f>IF('Cable Info'!P61="","",CONCATENATE('Cable Info'!P61," - ",'Cable Info'!Q61))</f>
        <v/>
      </c>
      <c r="AU62" s="166" t="s">
        <v>38</v>
      </c>
      <c r="AW62" s="166" t="str">
        <f t="shared" si="20"/>
        <v xml:space="preserve">  &lt;=&gt; CABLEC 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str">
        <f>IF('Cable Info'!P62="","",CONCATENATE('Cable Info'!P62," - ",'Cable Info'!Q62))</f>
        <v/>
      </c>
      <c r="AU63" s="166" t="s">
        <v>38</v>
      </c>
      <c r="AW63" s="166" t="str">
        <f t="shared" si="20"/>
        <v xml:space="preserve">  &lt;=&gt; CABLEC 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str">
        <f>IF('Cable Info'!P63="","",CONCATENATE('Cable Info'!P63," - ",'Cable Info'!Q63))</f>
        <v/>
      </c>
      <c r="AU64" s="166" t="s">
        <v>38</v>
      </c>
      <c r="AW64" s="166" t="str">
        <f t="shared" si="20"/>
        <v xml:space="preserve">  &lt;=&gt; CABLEC 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str">
        <f>IF('Cable Info'!P64="","",CONCATENATE('Cable Info'!P64," - ",'Cable Info'!Q64))</f>
        <v/>
      </c>
      <c r="AU65" s="166" t="s">
        <v>38</v>
      </c>
      <c r="AW65" s="166" t="str">
        <f t="shared" si="20"/>
        <v xml:space="preserve">  &lt;=&gt; CABLEC 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str">
        <f>IF('Cable Info'!P65="","",CONCATENATE('Cable Info'!P65," - ",'Cable Info'!Q65))</f>
        <v/>
      </c>
      <c r="AU66" s="166" t="s">
        <v>38</v>
      </c>
      <c r="AW66" s="166" t="str">
        <f t="shared" si="20"/>
        <v xml:space="preserve">  &lt;=&gt; CABLEC 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str">
        <f>IF('Cable Info'!P66="","",CONCATENATE('Cable Info'!P66," - ",'Cable Info'!Q66))</f>
        <v/>
      </c>
      <c r="AU67" s="166" t="s">
        <v>38</v>
      </c>
      <c r="AW67" s="166" t="str">
        <f t="shared" si="20"/>
        <v xml:space="preserve">  &lt;=&gt; CABLEC 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str">
        <f>IF('Cable Info'!P67="","",CONCATENATE('Cable Info'!P67," - ",'Cable Info'!Q67))</f>
        <v/>
      </c>
      <c r="AU68" s="166" t="s">
        <v>38</v>
      </c>
      <c r="AW68" s="166" t="str">
        <f t="shared" si="20"/>
        <v xml:space="preserve">  &lt;=&gt; CABLEC 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str">
        <f>IF('Cable Info'!P68="","",CONCATENATE('Cable Info'!P68," - ",'Cable Info'!Q68))</f>
        <v/>
      </c>
      <c r="AU69" s="166" t="s">
        <v>38</v>
      </c>
      <c r="AW69" s="166" t="str">
        <f t="shared" si="20"/>
        <v xml:space="preserve">  &lt;=&gt; CABLEC 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str">
        <f>IF('Cable Info'!P69="","",CONCATENATE('Cable Info'!P69," - ",'Cable Info'!Q69))</f>
        <v/>
      </c>
      <c r="AU70" s="166" t="s">
        <v>38</v>
      </c>
      <c r="AW70" s="166" t="str">
        <f t="shared" si="20"/>
        <v xml:space="preserve">  &lt;=&gt; CABLEC 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str">
        <f>IF('Cable Info'!P70="","",CONCATENATE('Cable Info'!P70," - ",'Cable Info'!Q70))</f>
        <v/>
      </c>
      <c r="AU71" s="166" t="s">
        <v>38</v>
      </c>
      <c r="AW71" s="166" t="str">
        <f t="shared" si="20"/>
        <v xml:space="preserve">  &lt;=&gt; CABLEC 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str">
        <f>IF('Cable Info'!P71="","",CONCATENATE('Cable Info'!P71," - ",'Cable Info'!Q71))</f>
        <v/>
      </c>
      <c r="AU72" s="166" t="s">
        <v>38</v>
      </c>
      <c r="AW72" s="166" t="str">
        <f t="shared" si="20"/>
        <v xml:space="preserve">  &lt;=&gt; CABLEC 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str">
        <f>IF('Cable Info'!P72="","",CONCATENATE('Cable Info'!P72," - ",'Cable Info'!Q72))</f>
        <v/>
      </c>
      <c r="AU73" s="166" t="s">
        <v>38</v>
      </c>
      <c r="AW73" s="166" t="str">
        <f t="shared" si="20"/>
        <v xml:space="preserve">  &lt;=&gt; CABLEC 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str">
        <f>IF('Cable Info'!P73="","",CONCATENATE('Cable Info'!P73," - ",'Cable Info'!Q73))</f>
        <v/>
      </c>
      <c r="AU74" s="166" t="s">
        <v>38</v>
      </c>
      <c r="AW74" s="166" t="str">
        <f t="shared" si="20"/>
        <v xml:space="preserve">  &lt;=&gt; CABLEC 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str">
        <f>IF('Cable Info'!N74="","",CONCATENATE('Cable Info'!N74," - ",'Cable Info'!O74))</f>
        <v/>
      </c>
      <c r="AR75" s="166" t="str">
        <f t="shared" si="19"/>
        <v/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str">
        <f>IF('Cable Info'!N75="","",CONCATENATE('Cable Info'!N75," - ",'Cable Info'!O75))</f>
        <v/>
      </c>
      <c r="AR76" s="166" t="str">
        <f t="shared" ref="AR76:AR139" si="31">IF(AP76="",AO76,CONCATENATE(AO76,"  &lt;=&gt; ",AP76," ",AQ76))</f>
        <v/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str">
        <f>IF('Cable Info'!N76="","",CONCATENATE('Cable Info'!N76," - ",'Cable Info'!O76))</f>
        <v/>
      </c>
      <c r="AR77" s="166" t="str">
        <f t="shared" si="31"/>
        <v/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str">
        <f>IF('Cable Info'!N77="","",CONCATENATE('Cable Info'!N77," - ",'Cable Info'!O77))</f>
        <v/>
      </c>
      <c r="AR78" s="166" t="str">
        <f t="shared" si="31"/>
        <v/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str">
        <f>IF('Cable Info'!N78="","",CONCATENATE('Cable Info'!N78," - ",'Cable Info'!O78))</f>
        <v/>
      </c>
      <c r="AR79" s="166" t="str">
        <f t="shared" si="31"/>
        <v/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str">
        <f>IF('Cable Info'!N79="","",CONCATENATE('Cable Info'!N79," - ",'Cable Info'!O79))</f>
        <v/>
      </c>
      <c r="AR80" s="166" t="str">
        <f t="shared" si="31"/>
        <v/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str">
        <f>IF('Cable Info'!N80="","",CONCATENATE('Cable Info'!N80," - ",'Cable Info'!O80))</f>
        <v/>
      </c>
      <c r="AR81" s="166" t="str">
        <f t="shared" si="31"/>
        <v/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str">
        <f>IF('Cable Info'!N81="","",CONCATENATE('Cable Info'!N81," - ",'Cable Info'!O81))</f>
        <v/>
      </c>
      <c r="AR82" s="166" t="str">
        <f t="shared" si="31"/>
        <v/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str">
        <f>IF('Cable Info'!N82="","",CONCATENATE('Cable Info'!N82," - ",'Cable Info'!O82))</f>
        <v/>
      </c>
      <c r="AR83" s="166" t="str">
        <f t="shared" si="31"/>
        <v/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str">
        <f>IF('Cable Info'!N83="","",CONCATENATE('Cable Info'!N83," - ",'Cable Info'!O83))</f>
        <v/>
      </c>
      <c r="AR84" s="166" t="str">
        <f t="shared" si="31"/>
        <v/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str">
        <f>IF('Cable Info'!N84="","",CONCATENATE('Cable Info'!N84," - ",'Cable Info'!O84))</f>
        <v/>
      </c>
      <c r="AR85" s="166" t="str">
        <f t="shared" si="31"/>
        <v/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str">
        <f>IF('Cable Info'!N85="","",CONCATENATE('Cable Info'!N85," - ",'Cable Info'!O85))</f>
        <v/>
      </c>
      <c r="AR86" s="166" t="str">
        <f t="shared" si="31"/>
        <v/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str">
        <f>IF('Cable Info'!N86="","",CONCATENATE('Cable Info'!N86," - ",'Cable Info'!O86))</f>
        <v/>
      </c>
      <c r="AR87" s="166" t="str">
        <f t="shared" si="31"/>
        <v/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str">
        <f>IF('Cable Info'!N87="","",CONCATENATE('Cable Info'!N87," - ",'Cable Info'!O87))</f>
        <v/>
      </c>
      <c r="AR88" s="166" t="str">
        <f t="shared" si="31"/>
        <v/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str">
        <f>IF('Cable Info'!N88="","",CONCATENATE('Cable Info'!N88," - ",'Cable Info'!O88))</f>
        <v/>
      </c>
      <c r="AR89" s="166" t="str">
        <f t="shared" si="31"/>
        <v/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str">
        <f>IF('Cable Info'!N89="","",CONCATENATE('Cable Info'!N89," - ",'Cable Info'!O89))</f>
        <v/>
      </c>
      <c r="AR90" s="166" t="str">
        <f t="shared" si="31"/>
        <v/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str">
        <f>IF('Cable Info'!N90="","",CONCATENATE('Cable Info'!N90," - ",'Cable Info'!O90))</f>
        <v/>
      </c>
      <c r="AR91" s="166" t="str">
        <f t="shared" si="31"/>
        <v/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str">
        <f>IF('Cable Info'!N91="","",CONCATENATE('Cable Info'!N91," - ",'Cable Info'!O91))</f>
        <v/>
      </c>
      <c r="AR92" s="166" t="str">
        <f t="shared" si="31"/>
        <v/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str">
        <f>IF('Cable Info'!N92="","",CONCATENATE('Cable Info'!N92," - ",'Cable Info'!O92))</f>
        <v/>
      </c>
      <c r="AR93" s="166" t="str">
        <f t="shared" si="31"/>
        <v/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str">
        <f>IF('Cable Info'!N93="","",CONCATENATE('Cable Info'!N93," - ",'Cable Info'!O93))</f>
        <v/>
      </c>
      <c r="AR94" s="166" t="str">
        <f t="shared" si="31"/>
        <v/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str">
        <f>IF('Cable Info'!N94="","",CONCATENATE('Cable Info'!N94," - ",'Cable Info'!O94))</f>
        <v/>
      </c>
      <c r="AR95" s="166" t="str">
        <f t="shared" si="31"/>
        <v/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str">
        <f>IF('Cable Info'!N95="","",CONCATENATE('Cable Info'!N95," - ",'Cable Info'!O95))</f>
        <v/>
      </c>
      <c r="AR96" s="166" t="str">
        <f t="shared" si="31"/>
        <v/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str">
        <f>IF('Cable Info'!N96="","",CONCATENATE('Cable Info'!N96," - ",'Cable Info'!O96))</f>
        <v/>
      </c>
      <c r="AR97" s="166" t="str">
        <f t="shared" si="31"/>
        <v/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str">
        <f>IF('Cable Info'!N97="","",CONCATENATE('Cable Info'!N97," - ",'Cable Info'!O97))</f>
        <v/>
      </c>
      <c r="AR98" s="166" t="str">
        <f t="shared" si="31"/>
        <v/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str">
        <f>IF('Cable Info'!N98="","",CONCATENATE('Cable Info'!N98," - ",'Cable Info'!O98))</f>
        <v/>
      </c>
      <c r="AR99" s="166" t="str">
        <f t="shared" si="31"/>
        <v/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str">
        <f>IF('Cable Info'!N99="","",CONCATENATE('Cable Info'!N99," - ",'Cable Info'!O99))</f>
        <v/>
      </c>
      <c r="AR100" s="166" t="str">
        <f t="shared" si="31"/>
        <v/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str">
        <f>IF('Cable Info'!N100="","",CONCATENATE('Cable Info'!N100," - ",'Cable Info'!O100))</f>
        <v/>
      </c>
      <c r="AR101" s="166" t="str">
        <f t="shared" si="31"/>
        <v/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str">
        <f>IF('Cable Info'!N101="","",CONCATENATE('Cable Info'!N101," - ",'Cable Info'!O101))</f>
        <v/>
      </c>
      <c r="AR102" s="166" t="str">
        <f t="shared" si="31"/>
        <v/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str">
        <f>IF('Cable Info'!N102="","",CONCATENATE('Cable Info'!N102," - ",'Cable Info'!O102))</f>
        <v/>
      </c>
      <c r="AR103" s="166" t="str">
        <f t="shared" si="31"/>
        <v/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str">
        <f>IF('Cable Info'!N103="","",CONCATENATE('Cable Info'!N103," - ",'Cable Info'!O103))</f>
        <v/>
      </c>
      <c r="AR104" s="166" t="str">
        <f t="shared" si="31"/>
        <v/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str">
        <f>IF('Cable Info'!N104="","",CONCATENATE('Cable Info'!N104," - ",'Cable Info'!O104))</f>
        <v/>
      </c>
      <c r="AR105" s="166" t="str">
        <f t="shared" si="31"/>
        <v/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str">
        <f>IF('Cable Info'!N105="","",CONCATENATE('Cable Info'!N105," - ",'Cable Info'!O105))</f>
        <v/>
      </c>
      <c r="AR106" s="166" t="str">
        <f t="shared" si="31"/>
        <v/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str">
        <f>IF('Cable Info'!N106="","",CONCATENATE('Cable Info'!N106," - ",'Cable Info'!O106))</f>
        <v/>
      </c>
      <c r="AR107" s="166" t="str">
        <f t="shared" si="31"/>
        <v/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str">
        <f>IF('Cable Info'!N107="","",CONCATENATE('Cable Info'!N107," - ",'Cable Info'!O107))</f>
        <v/>
      </c>
      <c r="AR108" s="166" t="str">
        <f t="shared" si="31"/>
        <v/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str">
        <f>IF('Cable Info'!N108="","",CONCATENATE('Cable Info'!N108," - ",'Cable Info'!O108))</f>
        <v/>
      </c>
      <c r="AR109" s="166" t="str">
        <f t="shared" si="31"/>
        <v/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str">
        <f>IF('Cable Info'!N109="","",CONCATENATE('Cable Info'!N109," - ",'Cable Info'!O109))</f>
        <v/>
      </c>
      <c r="AR110" s="166" t="str">
        <f t="shared" si="31"/>
        <v/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str">
        <f>IF('Cable Info'!N110="","",CONCATENATE('Cable Info'!N110," - ",'Cable Info'!O110))</f>
        <v/>
      </c>
      <c r="AR111" s="166" t="str">
        <f t="shared" si="31"/>
        <v/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str">
        <f>IF('Cable Info'!N111="","",CONCATENATE('Cable Info'!N111," - ",'Cable Info'!O111))</f>
        <v/>
      </c>
      <c r="AR112" s="166" t="str">
        <f t="shared" si="31"/>
        <v/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str">
        <f>IF('Cable Info'!N112="","",CONCATENATE('Cable Info'!N112," - ",'Cable Info'!O112))</f>
        <v/>
      </c>
      <c r="AR113" s="166" t="str">
        <f t="shared" si="31"/>
        <v/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str">
        <f>IF('Cable Info'!N113="","",CONCATENATE('Cable Info'!N113," - ",'Cable Info'!O113))</f>
        <v/>
      </c>
      <c r="AR114" s="166" t="str">
        <f t="shared" si="31"/>
        <v/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str">
        <f>IF('Cable Info'!N114="","",CONCATENATE('Cable Info'!N114," - ",'Cable Info'!O114))</f>
        <v/>
      </c>
      <c r="AR115" s="166" t="str">
        <f t="shared" si="31"/>
        <v/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str">
        <f>IF('Cable Info'!N115="","",CONCATENATE('Cable Info'!N115," - ",'Cable Info'!O115))</f>
        <v/>
      </c>
      <c r="AR116" s="166" t="str">
        <f t="shared" si="31"/>
        <v/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str">
        <f>IF('Cable Info'!N116="","",CONCATENATE('Cable Info'!N116," - ",'Cable Info'!O116))</f>
        <v/>
      </c>
      <c r="AR117" s="166" t="str">
        <f t="shared" si="31"/>
        <v/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str">
        <f>IF('Cable Info'!N117="","",CONCATENATE('Cable Info'!N117," - ",'Cable Info'!O117))</f>
        <v/>
      </c>
      <c r="AR118" s="166" t="str">
        <f t="shared" si="31"/>
        <v/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str">
        <f>IF('Cable Info'!N118="","",CONCATENATE('Cable Info'!N118," - ",'Cable Info'!O118))</f>
        <v/>
      </c>
      <c r="AR119" s="166" t="str">
        <f t="shared" si="31"/>
        <v/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str">
        <f>IF('Cable Info'!N119="","",CONCATENATE('Cable Info'!N119," - ",'Cable Info'!O119))</f>
        <v/>
      </c>
      <c r="AR120" s="166" t="str">
        <f t="shared" si="31"/>
        <v/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str">
        <f>IF('Cable Info'!N120="","",CONCATENATE('Cable Info'!N120," - ",'Cable Info'!O120))</f>
        <v/>
      </c>
      <c r="AR121" s="166" t="str">
        <f t="shared" si="31"/>
        <v/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str">
        <f>IF('Cable Info'!N121="","",CONCATENATE('Cable Info'!N121," - ",'Cable Info'!O121))</f>
        <v/>
      </c>
      <c r="AR122" s="166" t="str">
        <f t="shared" si="31"/>
        <v/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str">
        <f>IF('Cable Info'!N122="","",CONCATENATE('Cable Info'!N122," - ",'Cable Info'!O122))</f>
        <v/>
      </c>
      <c r="AR123" s="166" t="str">
        <f t="shared" si="31"/>
        <v/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str">
        <f>IF('Cable Info'!N123="","",CONCATENATE('Cable Info'!N123," - ",'Cable Info'!O123))</f>
        <v/>
      </c>
      <c r="AR124" s="166" t="str">
        <f t="shared" si="31"/>
        <v/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str">
        <f>IF('Cable Info'!N124="","",CONCATENATE('Cable Info'!N124," - ",'Cable Info'!O124))</f>
        <v/>
      </c>
      <c r="AR125" s="166" t="str">
        <f t="shared" si="31"/>
        <v/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str">
        <f>IF('Cable Info'!N125="","",CONCATENATE('Cable Info'!N125," - ",'Cable Info'!O125))</f>
        <v/>
      </c>
      <c r="AR126" s="166" t="str">
        <f t="shared" si="31"/>
        <v/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str">
        <f>IF('Cable Info'!N126="","",CONCATENATE('Cable Info'!N126," - ",'Cable Info'!O126))</f>
        <v/>
      </c>
      <c r="AR127" s="166" t="str">
        <f t="shared" si="31"/>
        <v/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str">
        <f>IF('Cable Info'!N127="","",CONCATENATE('Cable Info'!N127," - ",'Cable Info'!O127))</f>
        <v/>
      </c>
      <c r="AR128" s="166" t="str">
        <f t="shared" si="31"/>
        <v/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str">
        <f>IF('Cable Info'!N128="","",CONCATENATE('Cable Info'!N128," - ",'Cable Info'!O128))</f>
        <v/>
      </c>
      <c r="AR129" s="166" t="str">
        <f t="shared" si="31"/>
        <v/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str">
        <f>IF('Cable Info'!N129="","",CONCATENATE('Cable Info'!N129," - ",'Cable Info'!O129))</f>
        <v/>
      </c>
      <c r="AR130" s="166" t="str">
        <f t="shared" si="31"/>
        <v/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str">
        <f>IF('Cable Info'!N130="","",CONCATENATE('Cable Info'!N130," - ",'Cable Info'!O130))</f>
        <v/>
      </c>
      <c r="AR131" s="166" t="str">
        <f t="shared" si="31"/>
        <v/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str">
        <f>IF('Cable Info'!N131="","",CONCATENATE('Cable Info'!N131," - ",'Cable Info'!O131))</f>
        <v/>
      </c>
      <c r="AR132" s="166" t="str">
        <f t="shared" si="31"/>
        <v/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str">
        <f>IF('Cable Info'!N132="","",CONCATENATE('Cable Info'!N132," - ",'Cable Info'!O132))</f>
        <v/>
      </c>
      <c r="AR133" s="166" t="str">
        <f t="shared" si="31"/>
        <v/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str">
        <f>IF('Cable Info'!N133="","",CONCATENATE('Cable Info'!N133," - ",'Cable Info'!O133))</f>
        <v/>
      </c>
      <c r="AR134" s="166" t="str">
        <f t="shared" si="31"/>
        <v/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str">
        <f>IF('Cable Info'!N134="","",CONCATENATE('Cable Info'!N134," - ",'Cable Info'!O134))</f>
        <v/>
      </c>
      <c r="AR135" s="166" t="str">
        <f t="shared" si="31"/>
        <v/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str">
        <f>IF('Cable Info'!N135="","",CONCATENATE('Cable Info'!N135," - ",'Cable Info'!O135))</f>
        <v/>
      </c>
      <c r="AR136" s="166" t="str">
        <f t="shared" si="31"/>
        <v/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str">
        <f>IF('Cable Info'!N136="","",CONCATENATE('Cable Info'!N136," - ",'Cable Info'!O136))</f>
        <v/>
      </c>
      <c r="AR137" s="166" t="str">
        <f t="shared" si="31"/>
        <v/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str">
        <f>IF('Cable Info'!N137="","",CONCATENATE('Cable Info'!N137," - ",'Cable Info'!O137))</f>
        <v/>
      </c>
      <c r="AR138" s="166" t="str">
        <f t="shared" si="31"/>
        <v/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str">
        <f>IF('Cable Info'!N138="","",CONCATENATE('Cable Info'!N138," - ",'Cable Info'!O138))</f>
        <v/>
      </c>
      <c r="AR139" s="166" t="str">
        <f t="shared" si="31"/>
        <v/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str">
        <f>IF('Cable Info'!N139="","",CONCATENATE('Cable Info'!N139," - ",'Cable Info'!O139))</f>
        <v/>
      </c>
      <c r="AR140" s="166" t="str">
        <f t="shared" ref="AR140:AR203" si="43">IF(AP140="",AO140,CONCATENATE(AO140,"  &lt;=&gt; ",AP140," ",AQ140))</f>
        <v/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str">
        <f>IF('Cable Info'!N140="","",CONCATENATE('Cable Info'!N140," - ",'Cable Info'!O140))</f>
        <v/>
      </c>
      <c r="AR141" s="166" t="str">
        <f t="shared" si="43"/>
        <v/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str">
        <f>IF('Cable Info'!N141="","",CONCATENATE('Cable Info'!N141," - ",'Cable Info'!O141))</f>
        <v/>
      </c>
      <c r="AR142" s="166" t="str">
        <f t="shared" si="43"/>
        <v/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str">
        <f>IF('Cable Info'!N142="","",CONCATENATE('Cable Info'!N142," - ",'Cable Info'!O142))</f>
        <v/>
      </c>
      <c r="AR143" s="166" t="str">
        <f t="shared" si="43"/>
        <v/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str">
        <f>IF('Cable Info'!N143="","",CONCATENATE('Cable Info'!N143," - ",'Cable Info'!O143))</f>
        <v/>
      </c>
      <c r="AR144" s="166" t="str">
        <f t="shared" si="43"/>
        <v/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str">
        <f>IF('Cable Info'!N144="","",CONCATENATE('Cable Info'!N144," - ",'Cable Info'!O144))</f>
        <v/>
      </c>
      <c r="AR145" s="166" t="str">
        <f t="shared" si="43"/>
        <v/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str">
        <f>IF('Cable Info'!N145="","",CONCATENATE('Cable Info'!N145," - ",'Cable Info'!O145))</f>
        <v/>
      </c>
      <c r="AR146" s="166" t="str">
        <f t="shared" si="43"/>
        <v/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str">
        <f>IF('Cable Info'!N84="","",CONCATENATE('Cable Info'!N84," - ",'Cable Info'!O84))</f>
        <v/>
      </c>
      <c r="AR384" s="166" t="str">
        <f t="shared" ref="AR384:AR431" si="91">IF(AP384="",AO384,CONCATENATE(AO384,"  &lt;=&gt; ",AP384," ",AQ384))</f>
        <v/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str">
        <f>IF('Cable Info'!N85="","",CONCATENATE('Cable Info'!N85," - ",'Cable Info'!O85))</f>
        <v/>
      </c>
      <c r="AR385" s="166" t="str">
        <f t="shared" si="91"/>
        <v/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str">
        <f>IF('Cable Info'!N86="","",CONCATENATE('Cable Info'!N86," - ",'Cable Info'!O86))</f>
        <v/>
      </c>
      <c r="AP386" s="261"/>
      <c r="AQ386" s="261"/>
      <c r="AR386" s="261" t="str">
        <f t="shared" si="91"/>
        <v/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str">
        <f>IF('Cable Info'!N87="","",CONCATENATE('Cable Info'!N87," - ",'Cable Info'!O87))</f>
        <v/>
      </c>
      <c r="AP387" s="267"/>
      <c r="AQ387" s="267"/>
      <c r="AR387" s="267" t="str">
        <f t="shared" si="91"/>
        <v/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str">
        <f>IF('Cable Info'!N88="","",CONCATENATE('Cable Info'!N88," - ",'Cable Info'!O88))</f>
        <v/>
      </c>
      <c r="AR388" s="166" t="str">
        <f t="shared" si="91"/>
        <v/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str">
        <f>IF('Cable Info'!N89="","",CONCATENATE('Cable Info'!N89," - ",'Cable Info'!O89))</f>
        <v/>
      </c>
      <c r="AR389" s="166" t="str">
        <f t="shared" si="91"/>
        <v/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str">
        <f>IF('Cable Info'!N90="","",CONCATENATE('Cable Info'!N90," - ",'Cable Info'!O90))</f>
        <v/>
      </c>
      <c r="AR390" s="166" t="str">
        <f t="shared" si="91"/>
        <v/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str">
        <f>IF('Cable Info'!N91="","",CONCATENATE('Cable Info'!N91," - ",'Cable Info'!O91))</f>
        <v/>
      </c>
      <c r="AR391" s="166" t="str">
        <f t="shared" si="91"/>
        <v/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str">
        <f>IF('Cable Info'!N92="","",CONCATENATE('Cable Info'!N92," - ",'Cable Info'!O92))</f>
        <v/>
      </c>
      <c r="AR392" s="166" t="str">
        <f t="shared" si="91"/>
        <v/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str">
        <f>IF('Cable Info'!N93="","",CONCATENATE('Cable Info'!N93," - ",'Cable Info'!O93))</f>
        <v/>
      </c>
      <c r="AR393" s="166" t="str">
        <f t="shared" si="91"/>
        <v/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str">
        <f>IF('Cable Info'!N94="","",CONCATENATE('Cable Info'!N94," - ",'Cable Info'!O94))</f>
        <v/>
      </c>
      <c r="AR394" s="166" t="str">
        <f t="shared" si="91"/>
        <v/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str">
        <f>IF('Cable Info'!N95="","",CONCATENATE('Cable Info'!N95," - ",'Cable Info'!O95))</f>
        <v/>
      </c>
      <c r="AR395" s="166" t="str">
        <f t="shared" si="91"/>
        <v/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str">
        <f>IF('Cable Info'!N96="","",CONCATENATE('Cable Info'!N96," - ",'Cable Info'!O96))</f>
        <v/>
      </c>
      <c r="AR396" s="166" t="str">
        <f t="shared" si="91"/>
        <v/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str">
        <f>IF('Cable Info'!N97="","",CONCATENATE('Cable Info'!N97," - ",'Cable Info'!O97))</f>
        <v/>
      </c>
      <c r="AR397" s="166" t="str">
        <f t="shared" si="91"/>
        <v/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str">
        <f>IF('Cable Info'!N98="","",CONCATENATE('Cable Info'!N98," - ",'Cable Info'!O98))</f>
        <v/>
      </c>
      <c r="AR398" s="166" t="str">
        <f t="shared" si="91"/>
        <v/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str">
        <f>IF('Cable Info'!N99="","",CONCATENATE('Cable Info'!N99," - ",'Cable Info'!O99))</f>
        <v/>
      </c>
      <c r="AR399" s="166" t="str">
        <f t="shared" si="91"/>
        <v/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str">
        <f>IF('Cable Info'!N100="","",CONCATENATE('Cable Info'!N100," - ",'Cable Info'!O100))</f>
        <v/>
      </c>
      <c r="AR400" s="166" t="str">
        <f t="shared" si="91"/>
        <v/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str">
        <f>IF('Cable Info'!N101="","",CONCATENATE('Cable Info'!N101," - ",'Cable Info'!O101))</f>
        <v/>
      </c>
      <c r="AR401" s="166" t="str">
        <f t="shared" si="91"/>
        <v/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str">
        <f>IF('Cable Info'!N102="","",CONCATENATE('Cable Info'!N102," - ",'Cable Info'!O102))</f>
        <v/>
      </c>
      <c r="AR402" s="166" t="str">
        <f t="shared" si="91"/>
        <v/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str">
        <f>IF('Cable Info'!N103="","",CONCATENATE('Cable Info'!N103," - ",'Cable Info'!O103))</f>
        <v/>
      </c>
      <c r="AR403" s="166" t="str">
        <f t="shared" si="91"/>
        <v/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str">
        <f>IF('Cable Info'!N104="","",CONCATENATE('Cable Info'!N104," - ",'Cable Info'!O104))</f>
        <v/>
      </c>
      <c r="AR404" s="166" t="str">
        <f t="shared" si="91"/>
        <v/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str">
        <f>IF('Cable Info'!N105="","",CONCATENATE('Cable Info'!N105," - ",'Cable Info'!O105))</f>
        <v/>
      </c>
      <c r="AR405" s="166" t="str">
        <f t="shared" si="91"/>
        <v/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str">
        <f>IF('Cable Info'!N106="","",CONCATENATE('Cable Info'!N106," - ",'Cable Info'!O106))</f>
        <v/>
      </c>
      <c r="AR406" s="166" t="str">
        <f t="shared" si="91"/>
        <v/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str">
        <f>IF('Cable Info'!N107="","",CONCATENATE('Cable Info'!N107," - ",'Cable Info'!O107))</f>
        <v/>
      </c>
      <c r="AR407" s="166" t="str">
        <f t="shared" si="91"/>
        <v/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str">
        <f>IF('Cable Info'!N108="","",CONCATENATE('Cable Info'!N108," - ",'Cable Info'!O108))</f>
        <v/>
      </c>
      <c r="AR408" s="166" t="str">
        <f t="shared" si="91"/>
        <v/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str">
        <f>IF('Cable Info'!N109="","",CONCATENATE('Cable Info'!N109," - ",'Cable Info'!O109))</f>
        <v/>
      </c>
      <c r="AR409" s="166" t="str">
        <f t="shared" si="91"/>
        <v/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str">
        <f>IF('Cable Info'!N110="","",CONCATENATE('Cable Info'!N110," - ",'Cable Info'!O110))</f>
        <v/>
      </c>
      <c r="AR410" s="166" t="str">
        <f t="shared" si="91"/>
        <v/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str">
        <f>IF('Cable Info'!N111="","",CONCATENATE('Cable Info'!N111," - ",'Cable Info'!O111))</f>
        <v/>
      </c>
      <c r="AR411" s="166" t="str">
        <f t="shared" si="91"/>
        <v/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str">
        <f>IF('Cable Info'!N112="","",CONCATENATE('Cable Info'!N112," - ",'Cable Info'!O112))</f>
        <v/>
      </c>
      <c r="AR412" s="166" t="str">
        <f t="shared" si="91"/>
        <v/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str">
        <f>IF('Cable Info'!N113="","",CONCATENATE('Cable Info'!N113," - ",'Cable Info'!O113))</f>
        <v/>
      </c>
      <c r="AR413" s="166" t="str">
        <f t="shared" si="91"/>
        <v/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str">
        <f>IF('Cable Info'!N114="","",CONCATENATE('Cable Info'!N114," - ",'Cable Info'!O114))</f>
        <v/>
      </c>
      <c r="AR414" s="166" t="str">
        <f t="shared" si="91"/>
        <v/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str">
        <f>IF('Cable Info'!N115="","",CONCATENATE('Cable Info'!N115," - ",'Cable Info'!O115))</f>
        <v/>
      </c>
      <c r="AR415" s="166" t="str">
        <f t="shared" si="91"/>
        <v/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str">
        <f>IF('Cable Info'!N116="","",CONCATENATE('Cable Info'!N116," - ",'Cable Info'!O116))</f>
        <v/>
      </c>
      <c r="AR416" s="166" t="str">
        <f t="shared" si="91"/>
        <v/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str">
        <f>IF('Cable Info'!N117="","",CONCATENATE('Cable Info'!N117," - ",'Cable Info'!O117))</f>
        <v/>
      </c>
      <c r="AR417" s="166" t="str">
        <f t="shared" si="91"/>
        <v/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str">
        <f>IF('Cable Info'!N118="","",CONCATENATE('Cable Info'!N118," - ",'Cable Info'!O118))</f>
        <v/>
      </c>
      <c r="AR418" s="166" t="str">
        <f t="shared" si="91"/>
        <v/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str">
        <f>IF('Cable Info'!N119="","",CONCATENATE('Cable Info'!N119," - ",'Cable Info'!O119))</f>
        <v/>
      </c>
      <c r="AR419" s="166" t="str">
        <f t="shared" si="91"/>
        <v/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str">
        <f>IF('Cable Info'!N120="","",CONCATENATE('Cable Info'!N120," - ",'Cable Info'!O120))</f>
        <v/>
      </c>
      <c r="AR420" s="166" t="str">
        <f t="shared" si="91"/>
        <v/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str">
        <f>IF('Cable Info'!N121="","",CONCATENATE('Cable Info'!N121," - ",'Cable Info'!O121))</f>
        <v/>
      </c>
      <c r="AR421" s="166" t="str">
        <f t="shared" si="91"/>
        <v/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str">
        <f>IF('Cable Info'!N122="","",CONCATENATE('Cable Info'!N122," - ",'Cable Info'!O122))</f>
        <v/>
      </c>
      <c r="AR422" s="166" t="str">
        <f t="shared" si="91"/>
        <v/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str">
        <f>IF('Cable Info'!N123="","",CONCATENATE('Cable Info'!N123," - ",'Cable Info'!O123))</f>
        <v/>
      </c>
      <c r="AR423" s="166" t="str">
        <f t="shared" si="91"/>
        <v/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str">
        <f>IF('Cable Info'!N124="","",CONCATENATE('Cable Info'!N124," - ",'Cable Info'!O124))</f>
        <v/>
      </c>
      <c r="AR424" s="166" t="str">
        <f t="shared" si="91"/>
        <v/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str">
        <f>IF('Cable Info'!N125="","",CONCATENATE('Cable Info'!N125," - ",'Cable Info'!O125))</f>
        <v/>
      </c>
      <c r="AR425" s="166" t="str">
        <f t="shared" si="91"/>
        <v/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str">
        <f>IF('Cable Info'!N126="","",CONCATENATE('Cable Info'!N126," - ",'Cable Info'!O126))</f>
        <v/>
      </c>
      <c r="AR426" s="166" t="str">
        <f t="shared" si="91"/>
        <v/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str">
        <f>IF('Cable Info'!N127="","",CONCATENATE('Cable Info'!N127," - ",'Cable Info'!O127))</f>
        <v/>
      </c>
      <c r="AR427" s="166" t="str">
        <f t="shared" si="91"/>
        <v/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str">
        <f>IF('Cable Info'!N128="","",CONCATENATE('Cable Info'!N128," - ",'Cable Info'!O128))</f>
        <v/>
      </c>
      <c r="AR428" s="166" t="str">
        <f t="shared" si="91"/>
        <v/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str">
        <f>IF('Cable Info'!N129="","",CONCATENATE('Cable Info'!N129," - ",'Cable Info'!O129))</f>
        <v/>
      </c>
      <c r="AR429" s="166" t="str">
        <f t="shared" si="91"/>
        <v/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str">
        <f>IF('Cable Info'!N130="","",CONCATENATE('Cable Info'!N130," - ",'Cable Info'!O130))</f>
        <v/>
      </c>
      <c r="AR430" s="166" t="str">
        <f t="shared" si="91"/>
        <v/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str">
        <f>IF('Cable Info'!N131="","",CONCATENATE('Cable Info'!N131," - ",'Cable Info'!O131))</f>
        <v/>
      </c>
      <c r="AR431" s="166" t="str">
        <f t="shared" si="91"/>
        <v/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str">
        <f>IF('Cable Info'!N132="","",CONCATENATE('Cable Info'!N132," - ",'Cable Info'!O132))</f>
        <v/>
      </c>
      <c r="AR432" s="166" t="str">
        <f t="shared" ref="AR432:AR495" si="97">IF(AP432="",AO432,CONCATENATE(AO432,"  &lt;=&gt; ",AP432," ",AQ432))</f>
        <v/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str">
        <f>IF('Cable Info'!N133="","",CONCATENATE('Cable Info'!N133," - ",'Cable Info'!O133))</f>
        <v/>
      </c>
      <c r="AR433" s="166" t="str">
        <f t="shared" si="97"/>
        <v/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str">
        <f>IF('Cable Info'!N134="","",CONCATENATE('Cable Info'!N134," - ",'Cable Info'!O134))</f>
        <v/>
      </c>
      <c r="AR434" s="166" t="str">
        <f t="shared" si="97"/>
        <v/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str">
        <f>IF('Cable Info'!N135="","",CONCATENATE('Cable Info'!N135," - ",'Cable Info'!O135))</f>
        <v/>
      </c>
      <c r="AR435" s="166" t="str">
        <f t="shared" si="97"/>
        <v/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str">
        <f>IF('Cable Info'!N136="","",CONCATENATE('Cable Info'!N136," - ",'Cable Info'!O136))</f>
        <v/>
      </c>
      <c r="AR436" s="166" t="str">
        <f t="shared" si="97"/>
        <v/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str">
        <f>IF('Cable Info'!N137="","",CONCATENATE('Cable Info'!N137," - ",'Cable Info'!O137))</f>
        <v/>
      </c>
      <c r="AR437" s="166" t="str">
        <f t="shared" si="97"/>
        <v/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str">
        <f>IF('Cable Info'!N138="","",CONCATENATE('Cable Info'!N138," - ",'Cable Info'!O138))</f>
        <v/>
      </c>
      <c r="AR438" s="166" t="str">
        <f t="shared" si="97"/>
        <v/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str">
        <f>IF('Cable Info'!N139="","",CONCATENATE('Cable Info'!N139," - ",'Cable Info'!O139))</f>
        <v/>
      </c>
      <c r="AR439" s="166" t="str">
        <f t="shared" si="97"/>
        <v/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str">
        <f>IF('Cable Info'!N140="","",CONCATENATE('Cable Info'!N140," - ",'Cable Info'!O140))</f>
        <v/>
      </c>
      <c r="AR440" s="166" t="str">
        <f t="shared" si="97"/>
        <v/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str">
        <f>IF('Cable Info'!N141="","",CONCATENATE('Cable Info'!N141," - ",'Cable Info'!O141))</f>
        <v/>
      </c>
      <c r="AR441" s="166" t="str">
        <f t="shared" si="97"/>
        <v/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str">
        <f>IF('Cable Info'!N142="","",CONCATENATE('Cable Info'!N142," - ",'Cable Info'!O142))</f>
        <v/>
      </c>
      <c r="AR442" s="166" t="str">
        <f t="shared" si="97"/>
        <v/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str">
        <f>IF('Cable Info'!N143="","",CONCATENATE('Cable Info'!N143," - ",'Cable Info'!O143))</f>
        <v/>
      </c>
      <c r="AR443" s="166" t="str">
        <f t="shared" si="97"/>
        <v/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str">
        <f>IF('Cable Info'!N144="","",CONCATENATE('Cable Info'!N144," - ",'Cable Info'!O144))</f>
        <v/>
      </c>
      <c r="AR444" s="166" t="str">
        <f t="shared" si="97"/>
        <v/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str">
        <f>IF('Cable Info'!N145="","",CONCATENATE('Cable Info'!N145," - ",'Cable Info'!O145))</f>
        <v/>
      </c>
      <c r="AR445" s="166" t="str">
        <f t="shared" si="97"/>
        <v/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algorithmName="SHA-512" hashValue="ihJCLOBDPSKRCd3nIh2jFa7tfxvsNtk0z7xVu9TZWcGTuHqUfmt9Rye9Xjgm9UrDbngOUP0bBO4sg5WNCArRzg==" saltValue="V9kTWPSDwdsAhLfi9zJUVg==" spinCount="100000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4">
      <c r="C1" s="70" t="s">
        <v>78</v>
      </c>
    </row>
    <row r="2" spans="2:4" ht="10.5" customHeight="1" x14ac:dyDescent="0.2">
      <c r="B2" s="71"/>
      <c r="C2" s="71"/>
      <c r="D2" s="71"/>
    </row>
    <row r="3" spans="2:4" ht="365.25" customHeight="1" x14ac:dyDescent="0.2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Travis Shelton</cp:lastModifiedBy>
  <dcterms:created xsi:type="dcterms:W3CDTF">2014-08-19T00:06:31Z</dcterms:created>
  <dcterms:modified xsi:type="dcterms:W3CDTF">2018-01-10T21:01:21Z</dcterms:modified>
</cp:coreProperties>
</file>