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 activeTab="1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260" i="3" l="1"/>
  <c r="AW260" i="3" s="1"/>
  <c r="AT228" i="3"/>
  <c r="AW228" i="3" s="1"/>
  <c r="AT164" i="3"/>
  <c r="AW164" i="3" s="1"/>
  <c r="AT136" i="3"/>
  <c r="AW136" i="3" s="1"/>
  <c r="AT68" i="3"/>
  <c r="AW68" i="3" s="1"/>
  <c r="AT300" i="3"/>
  <c r="AW300" i="3" s="1"/>
  <c r="AT236" i="3"/>
  <c r="AW236" i="3" s="1"/>
  <c r="AT277" i="3"/>
  <c r="AW277" i="3" s="1"/>
  <c r="AT173" i="3"/>
  <c r="AW173" i="3" s="1"/>
  <c r="AT89" i="3"/>
  <c r="AW89" i="3" s="1"/>
  <c r="AT13" i="3"/>
  <c r="AW13" i="3" s="1"/>
  <c r="AT32" i="3"/>
  <c r="AW32" i="3" s="1"/>
  <c r="AT151" i="3"/>
  <c r="AW151" i="3" s="1"/>
  <c r="AO315" i="3"/>
  <c r="AR315" i="3" s="1"/>
  <c r="AO937" i="3"/>
  <c r="AR937" i="3" s="1"/>
  <c r="AO346" i="3"/>
  <c r="AR346" i="3" s="1"/>
  <c r="AO238" i="3"/>
  <c r="AR238" i="3" s="1"/>
  <c r="AO281" i="3"/>
  <c r="AR281" i="3" s="1"/>
  <c r="O617" i="2"/>
  <c r="AO913" i="3" s="1"/>
  <c r="AR913" i="3" s="1"/>
  <c r="O364" i="2"/>
  <c r="AO365" i="3" s="1"/>
  <c r="AR365" i="3" s="1"/>
  <c r="O356" i="2"/>
  <c r="AO652" i="3" s="1"/>
  <c r="AR652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616" i="3" s="1"/>
  <c r="AR616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600" i="3" s="1"/>
  <c r="AR600" i="3" s="1"/>
  <c r="O300" i="2"/>
  <c r="AO301" i="3" s="1"/>
  <c r="AR301" i="3" s="1"/>
  <c r="O296" i="2"/>
  <c r="AO297" i="3" s="1"/>
  <c r="AR297" i="3" s="1"/>
  <c r="O292" i="2"/>
  <c r="AO293" i="3"/>
  <c r="AR293" i="3" s="1"/>
  <c r="O288" i="2"/>
  <c r="AO584" i="3" s="1"/>
  <c r="AR584" i="3" s="1"/>
  <c r="O284" i="2"/>
  <c r="AO285" i="3"/>
  <c r="AR285" i="3" s="1"/>
  <c r="O276" i="2"/>
  <c r="AO277" i="3" s="1"/>
  <c r="AR277" i="3" s="1"/>
  <c r="O272" i="2"/>
  <c r="AO273" i="3"/>
  <c r="AR273" i="3" s="1"/>
  <c r="O268" i="2"/>
  <c r="AO564" i="3" s="1"/>
  <c r="AR564" i="3" s="1"/>
  <c r="O264" i="2"/>
  <c r="AO265" i="3"/>
  <c r="AR265" i="3" s="1"/>
  <c r="O260" i="2"/>
  <c r="AO261" i="3" s="1"/>
  <c r="AR261" i="3" s="1"/>
  <c r="O252" i="2"/>
  <c r="AO253" i="3"/>
  <c r="AR253" i="3" s="1"/>
  <c r="O248" i="2"/>
  <c r="AO544" i="3" s="1"/>
  <c r="AR544" i="3" s="1"/>
  <c r="O244" i="2"/>
  <c r="AO245" i="3"/>
  <c r="AR245" i="3" s="1"/>
  <c r="O240" i="2"/>
  <c r="AO241" i="3" s="1"/>
  <c r="AR241" i="3" s="1"/>
  <c r="O236" i="2"/>
  <c r="AO237" i="3"/>
  <c r="AR237" i="3" s="1"/>
  <c r="O232" i="2"/>
  <c r="AO528" i="3" s="1"/>
  <c r="AR528" i="3" s="1"/>
  <c r="O228" i="2"/>
  <c r="AO229" i="3"/>
  <c r="AR229" i="3" s="1"/>
  <c r="O224" i="2"/>
  <c r="AO225" i="3" s="1"/>
  <c r="AR225" i="3" s="1"/>
  <c r="O220" i="2"/>
  <c r="AO221" i="3"/>
  <c r="AR221" i="3" s="1"/>
  <c r="O216" i="2"/>
  <c r="AO512" i="3" s="1"/>
  <c r="AR512" i="3" s="1"/>
  <c r="O212" i="2"/>
  <c r="AO213" i="3"/>
  <c r="AR213" i="3" s="1"/>
  <c r="O208" i="2"/>
  <c r="AO209" i="3" s="1"/>
  <c r="AR209" i="3" s="1"/>
  <c r="O204" i="2"/>
  <c r="AO205" i="3"/>
  <c r="AR205" i="3" s="1"/>
  <c r="O200" i="2"/>
  <c r="AO496" i="3" s="1"/>
  <c r="AR496" i="3" s="1"/>
  <c r="O196" i="2"/>
  <c r="AO379" i="3" s="1"/>
  <c r="AR379" i="3" s="1"/>
  <c r="AO197" i="3"/>
  <c r="AR197" i="3" s="1"/>
  <c r="O192" i="2"/>
  <c r="AO193" i="3" s="1"/>
  <c r="AR193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370" i="3"/>
  <c r="AW370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AO378" i="3" s="1"/>
  <c r="AR378" i="3" s="1"/>
  <c r="O191" i="2"/>
  <c r="AO192" i="3" s="1"/>
  <c r="AR192" i="3" s="1"/>
  <c r="AO374" i="3"/>
  <c r="AR374" i="3" s="1"/>
  <c r="O187" i="2"/>
  <c r="AO188" i="3" s="1"/>
  <c r="AR188" i="3" s="1"/>
  <c r="AO370" i="3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377" i="3" s="1"/>
  <c r="AR377" i="3" s="1"/>
  <c r="O190" i="2"/>
  <c r="AO191" i="3" s="1"/>
  <c r="AR191" i="3" s="1"/>
  <c r="AO373" i="3"/>
  <c r="AR373" i="3" s="1"/>
  <c r="O186" i="2"/>
  <c r="AO187" i="3" s="1"/>
  <c r="AR187" i="3" s="1"/>
  <c r="AO369" i="3"/>
  <c r="AR369" i="3" s="1"/>
  <c r="O182" i="2"/>
  <c r="AO478" i="3" s="1"/>
  <c r="AR478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Q357" i="2"/>
  <c r="Q353" i="2"/>
  <c r="Q349" i="2"/>
  <c r="AT350" i="3"/>
  <c r="AW350" i="3" s="1"/>
  <c r="Q345" i="2"/>
  <c r="AT346" i="3" s="1"/>
  <c r="AW346" i="3" s="1"/>
  <c r="Q341" i="2"/>
  <c r="AT342" i="3" s="1"/>
  <c r="AW342" i="3" s="1"/>
  <c r="Q337" i="2"/>
  <c r="Q333" i="2"/>
  <c r="AT334" i="3" s="1"/>
  <c r="AW334" i="3" s="1"/>
  <c r="Q329" i="2"/>
  <c r="AT330" i="3" s="1"/>
  <c r="AW330" i="3" s="1"/>
  <c r="Q325" i="2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/>
  <c r="AW310" i="3" s="1"/>
  <c r="Q305" i="2"/>
  <c r="AT306" i="3" s="1"/>
  <c r="AW306" i="3" s="1"/>
  <c r="Q301" i="2"/>
  <c r="AT302" i="3" s="1"/>
  <c r="AW302" i="3" s="1"/>
  <c r="Q297" i="2"/>
  <c r="Q293" i="2"/>
  <c r="Q289" i="2"/>
  <c r="AT290" i="3" s="1"/>
  <c r="AW290" i="3" s="1"/>
  <c r="Q285" i="2"/>
  <c r="AT581" i="3" s="1"/>
  <c r="AW581" i="3" s="1"/>
  <c r="AT286" i="3"/>
  <c r="AW286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Q261" i="2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Q225" i="2"/>
  <c r="AT226" i="3" s="1"/>
  <c r="AW226" i="3" s="1"/>
  <c r="Q221" i="2"/>
  <c r="AT222" i="3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Q193" i="2"/>
  <c r="AT376" i="3" s="1"/>
  <c r="AW376" i="3" s="1"/>
  <c r="Q189" i="2"/>
  <c r="AT485" i="3" s="1"/>
  <c r="AW485" i="3" s="1"/>
  <c r="Q185" i="2"/>
  <c r="Q181" i="2"/>
  <c r="AT182" i="3" s="1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461" i="3" s="1"/>
  <c r="AW461" i="3" s="1"/>
  <c r="AT166" i="3"/>
  <c r="AW166" i="3" s="1"/>
  <c r="Q161" i="2"/>
  <c r="AT162" i="3"/>
  <c r="AW162" i="3" s="1"/>
  <c r="Q157" i="2"/>
  <c r="AT453" i="3" s="1"/>
  <c r="AW453" i="3" s="1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429" i="3" s="1"/>
  <c r="AW429" i="3" s="1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413" i="3" s="1"/>
  <c r="AW413" i="3" s="1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397" i="3" s="1"/>
  <c r="AW397" i="3" s="1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397" i="3" s="1"/>
  <c r="AR397" i="3" s="1"/>
  <c r="O93" i="2"/>
  <c r="AO94" i="3" s="1"/>
  <c r="AR94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29" i="3"/>
  <c r="AW529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409" i="3"/>
  <c r="AR40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O253" i="2"/>
  <c r="O229" i="2"/>
  <c r="O205" i="2"/>
  <c r="AO501" i="3" s="1"/>
  <c r="AR501" i="3" s="1"/>
  <c r="O177" i="2"/>
  <c r="AO473" i="3" s="1"/>
  <c r="AR473" i="3" s="1"/>
  <c r="O157" i="2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O173" i="2"/>
  <c r="O145" i="2"/>
  <c r="AO441" i="3" s="1"/>
  <c r="AR441" i="3" s="1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 s="1"/>
  <c r="AW1155" i="3" s="1"/>
  <c r="Q851" i="2"/>
  <c r="AT1147" i="3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Q363" i="2"/>
  <c r="AT364" i="3" s="1"/>
  <c r="AW364" i="3" s="1"/>
  <c r="AT659" i="3"/>
  <c r="AW659" i="3" s="1"/>
  <c r="Q359" i="2"/>
  <c r="Q355" i="2"/>
  <c r="AT356" i="3" s="1"/>
  <c r="AW356" i="3" s="1"/>
  <c r="Q351" i="2"/>
  <c r="Q347" i="2"/>
  <c r="AT348" i="3" s="1"/>
  <c r="AW348" i="3" s="1"/>
  <c r="AT643" i="3"/>
  <c r="AW643" i="3" s="1"/>
  <c r="Q343" i="2"/>
  <c r="Q339" i="2"/>
  <c r="AT340" i="3" s="1"/>
  <c r="AW340" i="3" s="1"/>
  <c r="Q335" i="2"/>
  <c r="AT631" i="3" s="1"/>
  <c r="AW631" i="3" s="1"/>
  <c r="Q331" i="2"/>
  <c r="AT332" i="3" s="1"/>
  <c r="AW332" i="3" s="1"/>
  <c r="AT627" i="3"/>
  <c r="AW627" i="3" s="1"/>
  <c r="Q327" i="2"/>
  <c r="Q323" i="2"/>
  <c r="AT324" i="3" s="1"/>
  <c r="AW324" i="3" s="1"/>
  <c r="Q319" i="2"/>
  <c r="AT615" i="3" s="1"/>
  <c r="AW615" i="3" s="1"/>
  <c r="Q315" i="2"/>
  <c r="AT316" i="3" s="1"/>
  <c r="AW316" i="3" s="1"/>
  <c r="AT611" i="3"/>
  <c r="AW611" i="3" s="1"/>
  <c r="Q311" i="2"/>
  <c r="AT312" i="3" s="1"/>
  <c r="AW312" i="3" s="1"/>
  <c r="AT607" i="3"/>
  <c r="AW607" i="3" s="1"/>
  <c r="Q307" i="2"/>
  <c r="AT308" i="3" s="1"/>
  <c r="AW308" i="3" s="1"/>
  <c r="AT603" i="3"/>
  <c r="AW603" i="3" s="1"/>
  <c r="Q303" i="2"/>
  <c r="AT304" i="3" s="1"/>
  <c r="AW304" i="3" s="1"/>
  <c r="AT599" i="3"/>
  <c r="AW599" i="3" s="1"/>
  <c r="Q299" i="2"/>
  <c r="AT595" i="3"/>
  <c r="AW595" i="3" s="1"/>
  <c r="Q295" i="2"/>
  <c r="AT296" i="3" s="1"/>
  <c r="AW296" i="3" s="1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276" i="3" s="1"/>
  <c r="AW276" i="3" s="1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264" i="3" s="1"/>
  <c r="AW264" i="3" s="1"/>
  <c r="AT559" i="3"/>
  <c r="AW559" i="3" s="1"/>
  <c r="Q259" i="2"/>
  <c r="AT555" i="3"/>
  <c r="AW555" i="3" s="1"/>
  <c r="Q255" i="2"/>
  <c r="AT256" i="3" s="1"/>
  <c r="AW256" i="3" s="1"/>
  <c r="AT551" i="3"/>
  <c r="AW551" i="3" s="1"/>
  <c r="Q251" i="2"/>
  <c r="AT252" i="3" s="1"/>
  <c r="AW252" i="3" s="1"/>
  <c r="AT547" i="3"/>
  <c r="AW547" i="3" s="1"/>
  <c r="Q247" i="2"/>
  <c r="AT248" i="3" s="1"/>
  <c r="AW248" i="3" s="1"/>
  <c r="AT543" i="3"/>
  <c r="AW543" i="3" s="1"/>
  <c r="Q243" i="2"/>
  <c r="AT244" i="3" s="1"/>
  <c r="AW244" i="3" s="1"/>
  <c r="AT539" i="3"/>
  <c r="AW539" i="3" s="1"/>
  <c r="Q239" i="2"/>
  <c r="AT240" i="3" s="1"/>
  <c r="AW240" i="3" s="1"/>
  <c r="AT535" i="3"/>
  <c r="AW535" i="3" s="1"/>
  <c r="Q235" i="2"/>
  <c r="AT531" i="3"/>
  <c r="AW531" i="3" s="1"/>
  <c r="Q231" i="2"/>
  <c r="AT232" i="3" s="1"/>
  <c r="AW232" i="3" s="1"/>
  <c r="AT527" i="3"/>
  <c r="AW527" i="3" s="1"/>
  <c r="Q227" i="2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216" i="3" s="1"/>
  <c r="AW216" i="3" s="1"/>
  <c r="AT511" i="3"/>
  <c r="AW511" i="3" s="1"/>
  <c r="Q211" i="2"/>
  <c r="AT212" i="3" s="1"/>
  <c r="AW212" i="3" s="1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200" i="3" s="1"/>
  <c r="AW200" i="3" s="1"/>
  <c r="AT495" i="3"/>
  <c r="AW495" i="3" s="1"/>
  <c r="Q195" i="2"/>
  <c r="AT196" i="3" s="1"/>
  <c r="AW196" i="3" s="1"/>
  <c r="AT491" i="3"/>
  <c r="AW491" i="3" s="1"/>
  <c r="Q191" i="2"/>
  <c r="AT487" i="3"/>
  <c r="AW487" i="3" s="1"/>
  <c r="Q187" i="2"/>
  <c r="AT188" i="3" s="1"/>
  <c r="AW188" i="3" s="1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172" i="3" s="1"/>
  <c r="AW172" i="3" s="1"/>
  <c r="AT467" i="3"/>
  <c r="AW467" i="3" s="1"/>
  <c r="Q167" i="2"/>
  <c r="AT168" i="3" s="1"/>
  <c r="AW168" i="3" s="1"/>
  <c r="AT463" i="3"/>
  <c r="AW463" i="3" s="1"/>
  <c r="Q163" i="2"/>
  <c r="AT459" i="3"/>
  <c r="AW459" i="3" s="1"/>
  <c r="Q159" i="2"/>
  <c r="AT160" i="3" s="1"/>
  <c r="AW160" i="3" s="1"/>
  <c r="AT455" i="3"/>
  <c r="AW455" i="3" s="1"/>
  <c r="Q155" i="2"/>
  <c r="AT156" i="3" s="1"/>
  <c r="AW156" i="3" s="1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AT411" i="3" s="1"/>
  <c r="AW411" i="3" s="1"/>
  <c r="Q111" i="2"/>
  <c r="Q107" i="2"/>
  <c r="Q103" i="2"/>
  <c r="AT399" i="3" s="1"/>
  <c r="AW399" i="3" s="1"/>
  <c r="Q99" i="2"/>
  <c r="AT395" i="3" s="1"/>
  <c r="AW395" i="3" s="1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325" i="3" s="1"/>
  <c r="AW325" i="3" s="1"/>
  <c r="Q316" i="2"/>
  <c r="Q308" i="2"/>
  <c r="AT309" i="3" s="1"/>
  <c r="AW309" i="3" s="1"/>
  <c r="AT604" i="3"/>
  <c r="AW604" i="3" s="1"/>
  <c r="Q300" i="2"/>
  <c r="Q292" i="2"/>
  <c r="AT293" i="3" s="1"/>
  <c r="AW293" i="3" s="1"/>
  <c r="Q284" i="2"/>
  <c r="Q276" i="2"/>
  <c r="AT572" i="3" s="1"/>
  <c r="AW572" i="3" s="1"/>
  <c r="Q268" i="2"/>
  <c r="Q260" i="2"/>
  <c r="AT261" i="3" s="1"/>
  <c r="AW261" i="3" s="1"/>
  <c r="AT556" i="3"/>
  <c r="AW556" i="3" s="1"/>
  <c r="Q252" i="2"/>
  <c r="Q244" i="2"/>
  <c r="AT245" i="3" s="1"/>
  <c r="AW245" i="3" s="1"/>
  <c r="Q236" i="2"/>
  <c r="Q228" i="2"/>
  <c r="AT229" i="3" s="1"/>
  <c r="AW229" i="3" s="1"/>
  <c r="Q220" i="2"/>
  <c r="Q212" i="2"/>
  <c r="AT508" i="3" s="1"/>
  <c r="AW508" i="3" s="1"/>
  <c r="Q204" i="2"/>
  <c r="Q196" i="2"/>
  <c r="AT197" i="3" s="1"/>
  <c r="AW197" i="3" s="1"/>
  <c r="Q188" i="2"/>
  <c r="AT484" i="3" s="1"/>
  <c r="AW484" i="3" s="1"/>
  <c r="Q180" i="2"/>
  <c r="AT181" i="3" s="1"/>
  <c r="AW181" i="3" s="1"/>
  <c r="AT476" i="3"/>
  <c r="AW476" i="3" s="1"/>
  <c r="Q172" i="2"/>
  <c r="AT468" i="3" s="1"/>
  <c r="AW468" i="3" s="1"/>
  <c r="Q164" i="2"/>
  <c r="AT165" i="3" s="1"/>
  <c r="AW165" i="3" s="1"/>
  <c r="Q156" i="2"/>
  <c r="Q148" i="2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45" i="3"/>
  <c r="AW645" i="3" s="1"/>
  <c r="AT637" i="3"/>
  <c r="AW637" i="3" s="1"/>
  <c r="AT613" i="3"/>
  <c r="AW613" i="3" s="1"/>
  <c r="AT605" i="3"/>
  <c r="AW605" i="3" s="1"/>
  <c r="AT597" i="3"/>
  <c r="AW597" i="3" s="1"/>
  <c r="AT549" i="3"/>
  <c r="AW549" i="3" s="1"/>
  <c r="AT541" i="3"/>
  <c r="AW541" i="3" s="1"/>
  <c r="AT533" i="3"/>
  <c r="AW533" i="3" s="1"/>
  <c r="AT517" i="3"/>
  <c r="AW517" i="3" s="1"/>
  <c r="AT501" i="3"/>
  <c r="AW501" i="3" s="1"/>
  <c r="AT477" i="3"/>
  <c r="AW477" i="3" s="1"/>
  <c r="AT469" i="3"/>
  <c r="AW469" i="3" s="1"/>
  <c r="AT445" i="3"/>
  <c r="AW445" i="3" s="1"/>
  <c r="AT437" i="3"/>
  <c r="AW437" i="3" s="1"/>
  <c r="AT421" i="3"/>
  <c r="AW421" i="3" s="1"/>
  <c r="AT405" i="3"/>
  <c r="AW405" i="3" s="1"/>
  <c r="AT389" i="3"/>
  <c r="AW389" i="3" s="1"/>
  <c r="AT381" i="3"/>
  <c r="AW381" i="3" s="1"/>
  <c r="Q544" i="2"/>
  <c r="AT840" i="3" s="1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AT656" i="3"/>
  <c r="AW656" i="3" s="1"/>
  <c r="Q352" i="2"/>
  <c r="Q344" i="2"/>
  <c r="AT345" i="3" s="1"/>
  <c r="AW345" i="3" s="1"/>
  <c r="Q336" i="2"/>
  <c r="Q328" i="2"/>
  <c r="AT329" i="3" s="1"/>
  <c r="AW329" i="3" s="1"/>
  <c r="Q320" i="2"/>
  <c r="Q312" i="2"/>
  <c r="AT608" i="3" s="1"/>
  <c r="AW608" i="3" s="1"/>
  <c r="Q304" i="2"/>
  <c r="Q296" i="2"/>
  <c r="AT297" i="3" s="1"/>
  <c r="AW297" i="3" s="1"/>
  <c r="Q288" i="2"/>
  <c r="Q280" i="2"/>
  <c r="AT281" i="3" s="1"/>
  <c r="AW281" i="3" s="1"/>
  <c r="AT576" i="3"/>
  <c r="AW576" i="3" s="1"/>
  <c r="Q272" i="2"/>
  <c r="Q264" i="2"/>
  <c r="AT265" i="3" s="1"/>
  <c r="AW265" i="3" s="1"/>
  <c r="Q256" i="2"/>
  <c r="Q248" i="2"/>
  <c r="AT544" i="3" s="1"/>
  <c r="AW544" i="3" s="1"/>
  <c r="Q240" i="2"/>
  <c r="Q232" i="2"/>
  <c r="AT233" i="3" s="1"/>
  <c r="AW233" i="3" s="1"/>
  <c r="AT528" i="3"/>
  <c r="AW528" i="3" s="1"/>
  <c r="Q224" i="2"/>
  <c r="Q216" i="2"/>
  <c r="AT217" i="3" s="1"/>
  <c r="AW217" i="3" s="1"/>
  <c r="Q208" i="2"/>
  <c r="Q200" i="2"/>
  <c r="AT201" i="3" s="1"/>
  <c r="AW201" i="3" s="1"/>
  <c r="Q192" i="2"/>
  <c r="Q184" i="2"/>
  <c r="Q176" i="2"/>
  <c r="Q168" i="2"/>
  <c r="AT169" i="3" s="1"/>
  <c r="AW169" i="3" s="1"/>
  <c r="Q160" i="2"/>
  <c r="Q152" i="2"/>
  <c r="AT153" i="3" s="1"/>
  <c r="AW153" i="3" s="1"/>
  <c r="AT448" i="3"/>
  <c r="AW448" i="3" s="1"/>
  <c r="Q144" i="2"/>
  <c r="Q132" i="2"/>
  <c r="AT133" i="3" s="1"/>
  <c r="AW133" i="3" s="1"/>
  <c r="Q124" i="2"/>
  <c r="Q116" i="2"/>
  <c r="Q108" i="2"/>
  <c r="AT404" i="3" s="1"/>
  <c r="AW404" i="3" s="1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/>
  <c r="AW674" i="3" s="1"/>
  <c r="Q374" i="2"/>
  <c r="AT670" i="3" s="1"/>
  <c r="AW670" i="3" s="1"/>
  <c r="Q370" i="2"/>
  <c r="AT666" i="3" s="1"/>
  <c r="AW666" i="3" s="1"/>
  <c r="Q366" i="2"/>
  <c r="Q362" i="2"/>
  <c r="AT363" i="3" s="1"/>
  <c r="AW363" i="3" s="1"/>
  <c r="Q358" i="2"/>
  <c r="Q354" i="2"/>
  <c r="AT650" i="3" s="1"/>
  <c r="AW650" i="3" s="1"/>
  <c r="Q350" i="2"/>
  <c r="Q346" i="2"/>
  <c r="AT347" i="3" s="1"/>
  <c r="AW347" i="3" s="1"/>
  <c r="AT642" i="3"/>
  <c r="AW642" i="3" s="1"/>
  <c r="Q342" i="2"/>
  <c r="Q338" i="2"/>
  <c r="AT339" i="3" s="1"/>
  <c r="AW339" i="3" s="1"/>
  <c r="Q334" i="2"/>
  <c r="Q330" i="2"/>
  <c r="AT331" i="3" s="1"/>
  <c r="AW331" i="3" s="1"/>
  <c r="Q326" i="2"/>
  <c r="AT622" i="3" s="1"/>
  <c r="AW622" i="3" s="1"/>
  <c r="Q322" i="2"/>
  <c r="AT323" i="3" s="1"/>
  <c r="AW323" i="3" s="1"/>
  <c r="Q318" i="2"/>
  <c r="Q314" i="2"/>
  <c r="AT315" i="3" s="1"/>
  <c r="AW315" i="3" s="1"/>
  <c r="AT610" i="3"/>
  <c r="AW610" i="3" s="1"/>
  <c r="Q310" i="2"/>
  <c r="Q306" i="2"/>
  <c r="AT307" i="3" s="1"/>
  <c r="AW307" i="3" s="1"/>
  <c r="Q302" i="2"/>
  <c r="Q298" i="2"/>
  <c r="AT299" i="3" s="1"/>
  <c r="AW299" i="3" s="1"/>
  <c r="Q294" i="2"/>
  <c r="Q290" i="2"/>
  <c r="AT586" i="3" s="1"/>
  <c r="AW586" i="3" s="1"/>
  <c r="Q286" i="2"/>
  <c r="Q282" i="2"/>
  <c r="AT283" i="3" s="1"/>
  <c r="AW283" i="3" s="1"/>
  <c r="AT578" i="3"/>
  <c r="AW578" i="3" s="1"/>
  <c r="Q278" i="2"/>
  <c r="Q274" i="2"/>
  <c r="AT275" i="3" s="1"/>
  <c r="AW275" i="3" s="1"/>
  <c r="Q270" i="2"/>
  <c r="Q266" i="2"/>
  <c r="AT267" i="3" s="1"/>
  <c r="AW267" i="3" s="1"/>
  <c r="Q262" i="2"/>
  <c r="AT558" i="3" s="1"/>
  <c r="AW558" i="3" s="1"/>
  <c r="Q258" i="2"/>
  <c r="AT259" i="3" s="1"/>
  <c r="AW259" i="3" s="1"/>
  <c r="Q254" i="2"/>
  <c r="Q250" i="2"/>
  <c r="AT251" i="3" s="1"/>
  <c r="AW251" i="3" s="1"/>
  <c r="AT546" i="3"/>
  <c r="AW546" i="3" s="1"/>
  <c r="Q246" i="2"/>
  <c r="Q242" i="2"/>
  <c r="AT538" i="3" s="1"/>
  <c r="AW538" i="3" s="1"/>
  <c r="Q238" i="2"/>
  <c r="Q234" i="2"/>
  <c r="AT235" i="3" s="1"/>
  <c r="AW235" i="3" s="1"/>
  <c r="Q230" i="2"/>
  <c r="Q226" i="2"/>
  <c r="AT227" i="3" s="1"/>
  <c r="AW227" i="3" s="1"/>
  <c r="Q222" i="2"/>
  <c r="Q218" i="2"/>
  <c r="AT219" i="3" s="1"/>
  <c r="AW219" i="3" s="1"/>
  <c r="AT514" i="3"/>
  <c r="AW514" i="3" s="1"/>
  <c r="Q214" i="2"/>
  <c r="Q210" i="2"/>
  <c r="AT211" i="3" s="1"/>
  <c r="AW211" i="3" s="1"/>
  <c r="Q206" i="2"/>
  <c r="Q202" i="2"/>
  <c r="AT203" i="3" s="1"/>
  <c r="AW203" i="3" s="1"/>
  <c r="Q198" i="2"/>
  <c r="AT494" i="3" s="1"/>
  <c r="AW494" i="3" s="1"/>
  <c r="Q194" i="2"/>
  <c r="AT195" i="3" s="1"/>
  <c r="AW195" i="3" s="1"/>
  <c r="Q190" i="2"/>
  <c r="Q186" i="2"/>
  <c r="AT482" i="3"/>
  <c r="AW482" i="3" s="1"/>
  <c r="Q182" i="2"/>
  <c r="Q178" i="2"/>
  <c r="AT179" i="3" s="1"/>
  <c r="AW179" i="3" s="1"/>
  <c r="Q174" i="2"/>
  <c r="Q170" i="2"/>
  <c r="AT171" i="3" s="1"/>
  <c r="AW171" i="3" s="1"/>
  <c r="Q166" i="2"/>
  <c r="AT462" i="3" s="1"/>
  <c r="AW462" i="3" s="1"/>
  <c r="Q162" i="2"/>
  <c r="AT163" i="3" s="1"/>
  <c r="AW163" i="3" s="1"/>
  <c r="Q158" i="2"/>
  <c r="Q154" i="2"/>
  <c r="AT155" i="3" s="1"/>
  <c r="AW155" i="3" s="1"/>
  <c r="AT450" i="3"/>
  <c r="AW450" i="3" s="1"/>
  <c r="Q150" i="2"/>
  <c r="AT446" i="3" s="1"/>
  <c r="AW446" i="3" s="1"/>
  <c r="Q146" i="2"/>
  <c r="AT147" i="3" s="1"/>
  <c r="AW147" i="3" s="1"/>
  <c r="Q142" i="2"/>
  <c r="Q138" i="2"/>
  <c r="AT139" i="3" s="1"/>
  <c r="AW139" i="3" s="1"/>
  <c r="Q134" i="2"/>
  <c r="Q130" i="2"/>
  <c r="AT426" i="3" s="1"/>
  <c r="AW426" i="3" s="1"/>
  <c r="Q126" i="2"/>
  <c r="Q122" i="2"/>
  <c r="Q118" i="2"/>
  <c r="Q114" i="2"/>
  <c r="AT410" i="3" s="1"/>
  <c r="AW410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AO422" i="3" s="1"/>
  <c r="AR422" i="3" s="1"/>
  <c r="O122" i="2"/>
  <c r="O114" i="2"/>
  <c r="AO410" i="3" s="1"/>
  <c r="AR410" i="3" s="1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5" i="3"/>
  <c r="AR475" i="3" s="1"/>
  <c r="AO471" i="3"/>
  <c r="AR471" i="3" s="1"/>
  <c r="AO467" i="3"/>
  <c r="AR467" i="3" s="1"/>
  <c r="AO459" i="3"/>
  <c r="AR459" i="3" s="1"/>
  <c r="AO455" i="3"/>
  <c r="AR455" i="3" s="1"/>
  <c r="AO451" i="3"/>
  <c r="AR451" i="3" s="1"/>
  <c r="AO443" i="3"/>
  <c r="AR443" i="3" s="1"/>
  <c r="AO439" i="3"/>
  <c r="AR439" i="3" s="1"/>
  <c r="AO435" i="3"/>
  <c r="AR435" i="3" s="1"/>
  <c r="AO427" i="3"/>
  <c r="AR427" i="3" s="1"/>
  <c r="AO423" i="3"/>
  <c r="AR423" i="3" s="1"/>
  <c r="AO419" i="3"/>
  <c r="AR419" i="3" s="1"/>
  <c r="AO411" i="3"/>
  <c r="AR411" i="3" s="1"/>
  <c r="AO407" i="3"/>
  <c r="AR407" i="3" s="1"/>
  <c r="AO403" i="3"/>
  <c r="AR403" i="3" s="1"/>
  <c r="AO395" i="3"/>
  <c r="AR395" i="3" s="1"/>
  <c r="AO391" i="3"/>
  <c r="AR391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6" i="3"/>
  <c r="AR636" i="3" s="1"/>
  <c r="AO628" i="3"/>
  <c r="AR628" i="3" s="1"/>
  <c r="AO624" i="3"/>
  <c r="AR624" i="3" s="1"/>
  <c r="AO620" i="3"/>
  <c r="AR620" i="3" s="1"/>
  <c r="AO612" i="3"/>
  <c r="AR612" i="3" s="1"/>
  <c r="AO608" i="3"/>
  <c r="AR608" i="3" s="1"/>
  <c r="AO604" i="3"/>
  <c r="AR604" i="3" s="1"/>
  <c r="AO596" i="3"/>
  <c r="AR596" i="3" s="1"/>
  <c r="AO592" i="3"/>
  <c r="AR592" i="3" s="1"/>
  <c r="AO588" i="3"/>
  <c r="AR588" i="3" s="1"/>
  <c r="AO580" i="3"/>
  <c r="AR580" i="3" s="1"/>
  <c r="AO572" i="3"/>
  <c r="AR572" i="3" s="1"/>
  <c r="AO568" i="3"/>
  <c r="AR568" i="3" s="1"/>
  <c r="AO560" i="3"/>
  <c r="AR560" i="3" s="1"/>
  <c r="AO556" i="3"/>
  <c r="AR556" i="3" s="1"/>
  <c r="AO548" i="3"/>
  <c r="AR548" i="3" s="1"/>
  <c r="AO540" i="3"/>
  <c r="AR540" i="3" s="1"/>
  <c r="AO536" i="3"/>
  <c r="AR536" i="3" s="1"/>
  <c r="AO532" i="3"/>
  <c r="AR532" i="3" s="1"/>
  <c r="AO524" i="3"/>
  <c r="AR524" i="3" s="1"/>
  <c r="AO520" i="3"/>
  <c r="AR520" i="3" s="1"/>
  <c r="AO516" i="3"/>
  <c r="AR516" i="3" s="1"/>
  <c r="AO508" i="3"/>
  <c r="AR508" i="3" s="1"/>
  <c r="AO504" i="3"/>
  <c r="AR504" i="3" s="1"/>
  <c r="AO500" i="3"/>
  <c r="AR500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4" i="3"/>
  <c r="AR464" i="3" s="1"/>
  <c r="AO460" i="3"/>
  <c r="AR460" i="3" s="1"/>
  <c r="AO456" i="3"/>
  <c r="AR456" i="3" s="1"/>
  <c r="AO448" i="3"/>
  <c r="AR448" i="3" s="1"/>
  <c r="AO444" i="3"/>
  <c r="AR444" i="3" s="1"/>
  <c r="AO440" i="3"/>
  <c r="AR440" i="3" s="1"/>
  <c r="AO432" i="3"/>
  <c r="AR432" i="3" s="1"/>
  <c r="AO428" i="3"/>
  <c r="AR428" i="3" s="1"/>
  <c r="AO424" i="3"/>
  <c r="AR424" i="3" s="1"/>
  <c r="AO416" i="3"/>
  <c r="AR416" i="3" s="1"/>
  <c r="AO412" i="3"/>
  <c r="AR412" i="3" s="1"/>
  <c r="AO408" i="3"/>
  <c r="AR408" i="3" s="1"/>
  <c r="AO400" i="3"/>
  <c r="AR400" i="3" s="1"/>
  <c r="AO396" i="3"/>
  <c r="AR396" i="3" s="1"/>
  <c r="AO392" i="3"/>
  <c r="AR392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77" i="3"/>
  <c r="AR477" i="3" s="1"/>
  <c r="AO449" i="3"/>
  <c r="AR449" i="3" s="1"/>
  <c r="AO433" i="3"/>
  <c r="AR433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57" i="3" l="1"/>
  <c r="AW357" i="3" s="1"/>
  <c r="AT100" i="3"/>
  <c r="AW100" i="3" s="1"/>
  <c r="AT466" i="3"/>
  <c r="AW466" i="3" s="1"/>
  <c r="AT530" i="3"/>
  <c r="AW530" i="3" s="1"/>
  <c r="AT594" i="3"/>
  <c r="AW594" i="3" s="1"/>
  <c r="AT658" i="3"/>
  <c r="AW658" i="3" s="1"/>
  <c r="AT428" i="3"/>
  <c r="AW428" i="3" s="1"/>
  <c r="AT560" i="3"/>
  <c r="AW560" i="3" s="1"/>
  <c r="AT565" i="3"/>
  <c r="AW565" i="3" s="1"/>
  <c r="AT629" i="3"/>
  <c r="AW629" i="3" s="1"/>
  <c r="AT524" i="3"/>
  <c r="AW524" i="3" s="1"/>
  <c r="AT635" i="3"/>
  <c r="AW635" i="3" s="1"/>
  <c r="AT625" i="3"/>
  <c r="AW625" i="3" s="1"/>
  <c r="AT617" i="3"/>
  <c r="AW617" i="3" s="1"/>
  <c r="AT553" i="3"/>
  <c r="AW553" i="3" s="1"/>
  <c r="AT371" i="3"/>
  <c r="AW371" i="3" s="1"/>
  <c r="AT199" i="3"/>
  <c r="AW199" i="3" s="1"/>
  <c r="AT105" i="3"/>
  <c r="AW105" i="3" s="1"/>
  <c r="AT104" i="3"/>
  <c r="AW104" i="3" s="1"/>
  <c r="AT189" i="3"/>
  <c r="AW189" i="3" s="1"/>
  <c r="AT87" i="3"/>
  <c r="AW87" i="3" s="1"/>
  <c r="AT327" i="3"/>
  <c r="AW327" i="3" s="1"/>
  <c r="AT109" i="3"/>
  <c r="AW109" i="3" s="1"/>
  <c r="AT116" i="3"/>
  <c r="AW116" i="3" s="1"/>
  <c r="AT434" i="3"/>
  <c r="AW434" i="3" s="1"/>
  <c r="AT498" i="3"/>
  <c r="AW498" i="3" s="1"/>
  <c r="AT562" i="3"/>
  <c r="AW562" i="3" s="1"/>
  <c r="AT626" i="3"/>
  <c r="AW626" i="3" s="1"/>
  <c r="AT496" i="3"/>
  <c r="AW496" i="3" s="1"/>
  <c r="AT624" i="3"/>
  <c r="AW624" i="3" s="1"/>
  <c r="AT460" i="3"/>
  <c r="AW460" i="3" s="1"/>
  <c r="AT588" i="3"/>
  <c r="AW588" i="3" s="1"/>
  <c r="AT619" i="3"/>
  <c r="AW619" i="3" s="1"/>
  <c r="AT651" i="3"/>
  <c r="AW651" i="3" s="1"/>
  <c r="AT497" i="3"/>
  <c r="AW497" i="3" s="1"/>
  <c r="AT378" i="3"/>
  <c r="AW378" i="3" s="1"/>
  <c r="AT103" i="3"/>
  <c r="AW103" i="3" s="1"/>
  <c r="AT137" i="3"/>
  <c r="AW137" i="3" s="1"/>
  <c r="AT132" i="3"/>
  <c r="AW132" i="3" s="1"/>
  <c r="AO388" i="3"/>
  <c r="AR388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190" i="3"/>
  <c r="AR190" i="3" s="1"/>
  <c r="AO375" i="3"/>
  <c r="AR375" i="3" s="1"/>
  <c r="AO201" i="3"/>
  <c r="AR201" i="3" s="1"/>
  <c r="AO217" i="3"/>
  <c r="AR217" i="3" s="1"/>
  <c r="AO233" i="3"/>
  <c r="AR233" i="3" s="1"/>
  <c r="AO249" i="3"/>
  <c r="AR249" i="3" s="1"/>
  <c r="AO269" i="3"/>
  <c r="AR269" i="3" s="1"/>
  <c r="AO289" i="3"/>
  <c r="AR289" i="3" s="1"/>
  <c r="AO305" i="3"/>
  <c r="AR305" i="3" s="1"/>
  <c r="AO321" i="3"/>
  <c r="AR321" i="3" s="1"/>
  <c r="AO337" i="3"/>
  <c r="AR337" i="3" s="1"/>
  <c r="AO357" i="3"/>
  <c r="AR357" i="3" s="1"/>
  <c r="AO178" i="3"/>
  <c r="AR178" i="3" s="1"/>
  <c r="AO306" i="3"/>
  <c r="AR306" i="3" s="1"/>
  <c r="AO127" i="3"/>
  <c r="AR127" i="3" s="1"/>
  <c r="AO413" i="3"/>
  <c r="AR413" i="3" s="1"/>
  <c r="AO485" i="3"/>
  <c r="AR485" i="3" s="1"/>
  <c r="AO648" i="3"/>
  <c r="AR648" i="3" s="1"/>
  <c r="AO376" i="3"/>
  <c r="AR376" i="3" s="1"/>
  <c r="AO250" i="3"/>
  <c r="AR250" i="3" s="1"/>
  <c r="AO91" i="3"/>
  <c r="AR91" i="3" s="1"/>
  <c r="AO159" i="3"/>
  <c r="AR159" i="3" s="1"/>
  <c r="AO617" i="3"/>
  <c r="AR617" i="3" s="1"/>
  <c r="AO143" i="3"/>
  <c r="AR143" i="3" s="1"/>
  <c r="AO383" i="3"/>
  <c r="AR383" i="3" s="1"/>
  <c r="AO399" i="3"/>
  <c r="AR399" i="3" s="1"/>
  <c r="AO415" i="3"/>
  <c r="AR415" i="3" s="1"/>
  <c r="AO431" i="3"/>
  <c r="AR431" i="3" s="1"/>
  <c r="AO447" i="3"/>
  <c r="AR447" i="3" s="1"/>
  <c r="AO463" i="3"/>
  <c r="AR463" i="3" s="1"/>
  <c r="AO479" i="3"/>
  <c r="AR479" i="3" s="1"/>
  <c r="AO195" i="3"/>
  <c r="AR195" i="3" s="1"/>
  <c r="AO196" i="3"/>
  <c r="AR196" i="3" s="1"/>
  <c r="AO146" i="3"/>
  <c r="AR146" i="3" s="1"/>
  <c r="AO282" i="3"/>
  <c r="AR282" i="3" s="1"/>
  <c r="AO11" i="3"/>
  <c r="AR11" i="3" s="1"/>
  <c r="AO107" i="3"/>
  <c r="AR107" i="3" s="1"/>
  <c r="AT438" i="3"/>
  <c r="AW438" i="3" s="1"/>
  <c r="AT143" i="3"/>
  <c r="AW143" i="3" s="1"/>
  <c r="AT175" i="3"/>
  <c r="AW175" i="3" s="1"/>
  <c r="AT470" i="3"/>
  <c r="AW470" i="3" s="1"/>
  <c r="AT207" i="3"/>
  <c r="AW207" i="3" s="1"/>
  <c r="AT502" i="3"/>
  <c r="AW502" i="3" s="1"/>
  <c r="AT239" i="3"/>
  <c r="AW239" i="3" s="1"/>
  <c r="AT534" i="3"/>
  <c r="AW534" i="3" s="1"/>
  <c r="AT271" i="3"/>
  <c r="AW271" i="3" s="1"/>
  <c r="AT566" i="3"/>
  <c r="AW566" i="3" s="1"/>
  <c r="AT303" i="3"/>
  <c r="AW303" i="3" s="1"/>
  <c r="AT598" i="3"/>
  <c r="AW598" i="3" s="1"/>
  <c r="AT335" i="3"/>
  <c r="AW335" i="3" s="1"/>
  <c r="AT630" i="3"/>
  <c r="AW630" i="3" s="1"/>
  <c r="AT367" i="3"/>
  <c r="AW367" i="3" s="1"/>
  <c r="AT662" i="3"/>
  <c r="AW662" i="3" s="1"/>
  <c r="AT480" i="3"/>
  <c r="AW480" i="3" s="1"/>
  <c r="AT185" i="3"/>
  <c r="AW185" i="3" s="1"/>
  <c r="AT209" i="3"/>
  <c r="AW209" i="3" s="1"/>
  <c r="AT504" i="3"/>
  <c r="AW504" i="3" s="1"/>
  <c r="AT257" i="3"/>
  <c r="AW257" i="3" s="1"/>
  <c r="AT552" i="3"/>
  <c r="AW55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269" i="3"/>
  <c r="AW269" i="3" s="1"/>
  <c r="AT564" i="3"/>
  <c r="AW564" i="3" s="1"/>
  <c r="AT365" i="3"/>
  <c r="AW365" i="3" s="1"/>
  <c r="AT660" i="3"/>
  <c r="AW660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352" i="3"/>
  <c r="AW352" i="3" s="1"/>
  <c r="AT647" i="3"/>
  <c r="AW647" i="3" s="1"/>
  <c r="AT298" i="3"/>
  <c r="AW298" i="3" s="1"/>
  <c r="AT593" i="3"/>
  <c r="AW593" i="3" s="1"/>
  <c r="AT362" i="3"/>
  <c r="AW362" i="3" s="1"/>
  <c r="AT657" i="3"/>
  <c r="AW657" i="3" s="1"/>
  <c r="AT243" i="3"/>
  <c r="AW243" i="3" s="1"/>
  <c r="AT386" i="3"/>
  <c r="AW386" i="3" s="1"/>
  <c r="AT91" i="3"/>
  <c r="AW91" i="3" s="1"/>
  <c r="AT402" i="3"/>
  <c r="AW402" i="3" s="1"/>
  <c r="AT414" i="3"/>
  <c r="AW414" i="3" s="1"/>
  <c r="AT119" i="3"/>
  <c r="AW119" i="3" s="1"/>
  <c r="AT430" i="3"/>
  <c r="AW430" i="3" s="1"/>
  <c r="AT135" i="3"/>
  <c r="AW135" i="3" s="1"/>
  <c r="AT442" i="3"/>
  <c r="AW442" i="3" s="1"/>
  <c r="AT474" i="3"/>
  <c r="AW474" i="3" s="1"/>
  <c r="AT187" i="3"/>
  <c r="AW187" i="3" s="1"/>
  <c r="AT369" i="3"/>
  <c r="AW369" i="3" s="1"/>
  <c r="AT506" i="3"/>
  <c r="AW506" i="3" s="1"/>
  <c r="AT526" i="3"/>
  <c r="AW526" i="3" s="1"/>
  <c r="AT231" i="3"/>
  <c r="AW231" i="3" s="1"/>
  <c r="AT570" i="3"/>
  <c r="AW570" i="3" s="1"/>
  <c r="AT295" i="3"/>
  <c r="AW295" i="3" s="1"/>
  <c r="AT590" i="3"/>
  <c r="AW590" i="3" s="1"/>
  <c r="AT602" i="3"/>
  <c r="AW602" i="3" s="1"/>
  <c r="AT634" i="3"/>
  <c r="AW634" i="3" s="1"/>
  <c r="AT654" i="3"/>
  <c r="AW654" i="3" s="1"/>
  <c r="AT359" i="3"/>
  <c r="AW35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464" i="3"/>
  <c r="AW464" i="3" s="1"/>
  <c r="AT193" i="3"/>
  <c r="AW193" i="3" s="1"/>
  <c r="AT488" i="3"/>
  <c r="AW488" i="3" s="1"/>
  <c r="AT375" i="3"/>
  <c r="AW375" i="3" s="1"/>
  <c r="AT512" i="3"/>
  <c r="AW512" i="3" s="1"/>
  <c r="AT305" i="3"/>
  <c r="AW305" i="3" s="1"/>
  <c r="AT600" i="3"/>
  <c r="AW600" i="3" s="1"/>
  <c r="AT509" i="3"/>
  <c r="AW509" i="3" s="1"/>
  <c r="AT205" i="3"/>
  <c r="AW205" i="3" s="1"/>
  <c r="AT500" i="3"/>
  <c r="AW500" i="3" s="1"/>
  <c r="AT301" i="3"/>
  <c r="AW301" i="3" s="1"/>
  <c r="AT596" i="3"/>
  <c r="AW596" i="3" s="1"/>
  <c r="AT620" i="3"/>
  <c r="AW620" i="3" s="1"/>
  <c r="AT349" i="3"/>
  <c r="AW349" i="3" s="1"/>
  <c r="AT644" i="3"/>
  <c r="AW644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92" i="3"/>
  <c r="AW192" i="3" s="1"/>
  <c r="AT374" i="3"/>
  <c r="AW374" i="3" s="1"/>
  <c r="AT344" i="3"/>
  <c r="AW344" i="3" s="1"/>
  <c r="AT639" i="3"/>
  <c r="AW639" i="3" s="1"/>
  <c r="AT585" i="3"/>
  <c r="AW585" i="3" s="1"/>
  <c r="AT379" i="3"/>
  <c r="AW379" i="3" s="1"/>
  <c r="AT186" i="3"/>
  <c r="AW186" i="3" s="1"/>
  <c r="AT481" i="3"/>
  <c r="AW481" i="3" s="1"/>
  <c r="AT198" i="3"/>
  <c r="AW198" i="3" s="1"/>
  <c r="AT493" i="3"/>
  <c r="AW493" i="3" s="1"/>
  <c r="AT262" i="3"/>
  <c r="AW262" i="3" s="1"/>
  <c r="AT557" i="3"/>
  <c r="AW557" i="3" s="1"/>
  <c r="AT274" i="3"/>
  <c r="AW274" i="3" s="1"/>
  <c r="AT569" i="3"/>
  <c r="AW569" i="3" s="1"/>
  <c r="AT326" i="3"/>
  <c r="AW326" i="3" s="1"/>
  <c r="AT621" i="3"/>
  <c r="AW621" i="3" s="1"/>
  <c r="AT338" i="3"/>
  <c r="AW338" i="3" s="1"/>
  <c r="AT633" i="3"/>
  <c r="AW633" i="3" s="1"/>
  <c r="AT167" i="3"/>
  <c r="AW167" i="3" s="1"/>
  <c r="AT263" i="3"/>
  <c r="AW263" i="3" s="1"/>
  <c r="AT355" i="3"/>
  <c r="AW355" i="3" s="1"/>
  <c r="AT213" i="3"/>
  <c r="AW213" i="3" s="1"/>
  <c r="AT390" i="3"/>
  <c r="AW390" i="3" s="1"/>
  <c r="AT95" i="3"/>
  <c r="AW95" i="3" s="1"/>
  <c r="AT418" i="3"/>
  <c r="AW418" i="3" s="1"/>
  <c r="AT123" i="3"/>
  <c r="AW123" i="3" s="1"/>
  <c r="AT159" i="3"/>
  <c r="AW159" i="3" s="1"/>
  <c r="AT454" i="3"/>
  <c r="AW454" i="3" s="1"/>
  <c r="AT486" i="3"/>
  <c r="AW486" i="3" s="1"/>
  <c r="AT191" i="3"/>
  <c r="AW191" i="3" s="1"/>
  <c r="AT223" i="3"/>
  <c r="AW223" i="3" s="1"/>
  <c r="AT518" i="3"/>
  <c r="AW518" i="3" s="1"/>
  <c r="AT255" i="3"/>
  <c r="AW255" i="3" s="1"/>
  <c r="AT550" i="3"/>
  <c r="AW550" i="3" s="1"/>
  <c r="AT287" i="3"/>
  <c r="AW287" i="3" s="1"/>
  <c r="AT582" i="3"/>
  <c r="AW582" i="3" s="1"/>
  <c r="AT319" i="3"/>
  <c r="AW319" i="3" s="1"/>
  <c r="AT614" i="3"/>
  <c r="AW614" i="3" s="1"/>
  <c r="AT351" i="3"/>
  <c r="AW351" i="3" s="1"/>
  <c r="AT646" i="3"/>
  <c r="AW646" i="3" s="1"/>
  <c r="AT388" i="3"/>
  <c r="AW388" i="3" s="1"/>
  <c r="AT93" i="3"/>
  <c r="AW93" i="3" s="1"/>
  <c r="AT420" i="3"/>
  <c r="AW420" i="3" s="1"/>
  <c r="AT125" i="3"/>
  <c r="AW125" i="3" s="1"/>
  <c r="AT241" i="3"/>
  <c r="AW241" i="3" s="1"/>
  <c r="AT536" i="3"/>
  <c r="AW536" i="3" s="1"/>
  <c r="AT337" i="3"/>
  <c r="AW337" i="3" s="1"/>
  <c r="AT632" i="3"/>
  <c r="AW632" i="3" s="1"/>
  <c r="AT408" i="3"/>
  <c r="AW408" i="3" s="1"/>
  <c r="AT113" i="3"/>
  <c r="AW113" i="3" s="1"/>
  <c r="AT436" i="3"/>
  <c r="AW436" i="3" s="1"/>
  <c r="AT141" i="3"/>
  <c r="AW141" i="3" s="1"/>
  <c r="AT237" i="3"/>
  <c r="AW237" i="3" s="1"/>
  <c r="AT532" i="3"/>
  <c r="AW532" i="3" s="1"/>
  <c r="AT285" i="3"/>
  <c r="AW285" i="3" s="1"/>
  <c r="AT580" i="3"/>
  <c r="AW580" i="3" s="1"/>
  <c r="AT368" i="3"/>
  <c r="AW368" i="3" s="1"/>
  <c r="AT663" i="3"/>
  <c r="AW663" i="3" s="1"/>
  <c r="AT354" i="3"/>
  <c r="AW354" i="3" s="1"/>
  <c r="AT649" i="3"/>
  <c r="AW649" i="3" s="1"/>
  <c r="AT373" i="3"/>
  <c r="AW373" i="3" s="1"/>
  <c r="AT115" i="3"/>
  <c r="AW115" i="3" s="1"/>
  <c r="AT291" i="3"/>
  <c r="AW291" i="3" s="1"/>
  <c r="AT313" i="3"/>
  <c r="AW313" i="3" s="1"/>
  <c r="AT336" i="3"/>
  <c r="AW336" i="3" s="1"/>
  <c r="AT320" i="3"/>
  <c r="AW320" i="3" s="1"/>
  <c r="AT394" i="3"/>
  <c r="AW394" i="3" s="1"/>
  <c r="AT99" i="3"/>
  <c r="AW99" i="3" s="1"/>
  <c r="AT406" i="3"/>
  <c r="AW406" i="3" s="1"/>
  <c r="AT111" i="3"/>
  <c r="AW111" i="3" s="1"/>
  <c r="AT458" i="3"/>
  <c r="AW458" i="3" s="1"/>
  <c r="AT478" i="3"/>
  <c r="AW478" i="3" s="1"/>
  <c r="AT183" i="3"/>
  <c r="AW183" i="3" s="1"/>
  <c r="AT490" i="3"/>
  <c r="AW490" i="3" s="1"/>
  <c r="AT215" i="3"/>
  <c r="AW215" i="3" s="1"/>
  <c r="AT510" i="3"/>
  <c r="AW510" i="3" s="1"/>
  <c r="AT522" i="3"/>
  <c r="AW522" i="3" s="1"/>
  <c r="AT247" i="3"/>
  <c r="AW247" i="3" s="1"/>
  <c r="AT542" i="3"/>
  <c r="AW542" i="3" s="1"/>
  <c r="AT554" i="3"/>
  <c r="AW554" i="3" s="1"/>
  <c r="AT279" i="3"/>
  <c r="AW279" i="3" s="1"/>
  <c r="AT574" i="3"/>
  <c r="AW574" i="3" s="1"/>
  <c r="AT311" i="3"/>
  <c r="AW311" i="3" s="1"/>
  <c r="AT606" i="3"/>
  <c r="AW606" i="3" s="1"/>
  <c r="AT618" i="3"/>
  <c r="AW618" i="3" s="1"/>
  <c r="AT343" i="3"/>
  <c r="AW343" i="3" s="1"/>
  <c r="AT638" i="3"/>
  <c r="AW638" i="3" s="1"/>
  <c r="AT396" i="3"/>
  <c r="AW396" i="3" s="1"/>
  <c r="AT101" i="3"/>
  <c r="AW101" i="3" s="1"/>
  <c r="AT177" i="3"/>
  <c r="AW177" i="3" s="1"/>
  <c r="AT472" i="3"/>
  <c r="AW472" i="3" s="1"/>
  <c r="AT273" i="3"/>
  <c r="AW273" i="3" s="1"/>
  <c r="AT568" i="3"/>
  <c r="AW568" i="3" s="1"/>
  <c r="AT592" i="3"/>
  <c r="AW592" i="3" s="1"/>
  <c r="AT321" i="3"/>
  <c r="AW321" i="3" s="1"/>
  <c r="AT616" i="3"/>
  <c r="AW616" i="3" s="1"/>
  <c r="AT640" i="3"/>
  <c r="AW640" i="3" s="1"/>
  <c r="AT573" i="3"/>
  <c r="AW573" i="3" s="1"/>
  <c r="AT149" i="3"/>
  <c r="AW149" i="3" s="1"/>
  <c r="AT444" i="3"/>
  <c r="AW444" i="3" s="1"/>
  <c r="AT492" i="3"/>
  <c r="AW492" i="3" s="1"/>
  <c r="AT221" i="3"/>
  <c r="AW221" i="3" s="1"/>
  <c r="AT516" i="3"/>
  <c r="AW516" i="3" s="1"/>
  <c r="AT540" i="3"/>
  <c r="AW540" i="3" s="1"/>
  <c r="AT333" i="3"/>
  <c r="AW333" i="3" s="1"/>
  <c r="AT628" i="3"/>
  <c r="AW628" i="3" s="1"/>
  <c r="AT328" i="3"/>
  <c r="AW328" i="3" s="1"/>
  <c r="AT623" i="3"/>
  <c r="AW623" i="3" s="1"/>
  <c r="AT360" i="3"/>
  <c r="AW360" i="3" s="1"/>
  <c r="AT655" i="3"/>
  <c r="AW655" i="3" s="1"/>
  <c r="AT521" i="3"/>
  <c r="AW521" i="3" s="1"/>
  <c r="AT377" i="3"/>
  <c r="AW377" i="3" s="1"/>
  <c r="AT131" i="3"/>
  <c r="AW131" i="3" s="1"/>
  <c r="AT249" i="3"/>
  <c r="AW249" i="3" s="1"/>
  <c r="AT341" i="3"/>
  <c r="AW341" i="3" s="1"/>
  <c r="AT194" i="3"/>
  <c r="AW194" i="3" s="1"/>
  <c r="AT489" i="3"/>
  <c r="AW489" i="3" s="1"/>
  <c r="AT230" i="3"/>
  <c r="AW230" i="3" s="1"/>
  <c r="AT525" i="3"/>
  <c r="AW525" i="3" s="1"/>
  <c r="AT266" i="3"/>
  <c r="AW266" i="3" s="1"/>
  <c r="AT561" i="3"/>
  <c r="AW561" i="3" s="1"/>
  <c r="AT358" i="3"/>
  <c r="AW358" i="3" s="1"/>
  <c r="AT653" i="3"/>
  <c r="AW653" i="3" s="1"/>
  <c r="AT422" i="3"/>
  <c r="AW422" i="3" s="1"/>
  <c r="AT127" i="3"/>
  <c r="AW127" i="3" s="1"/>
  <c r="AT161" i="3"/>
  <c r="AW161" i="3" s="1"/>
  <c r="AT456" i="3"/>
  <c r="AW456" i="3" s="1"/>
  <c r="AT225" i="3"/>
  <c r="AW225" i="3" s="1"/>
  <c r="AT520" i="3"/>
  <c r="AW520" i="3" s="1"/>
  <c r="AT289" i="3"/>
  <c r="AW289" i="3" s="1"/>
  <c r="AT584" i="3"/>
  <c r="AW584" i="3" s="1"/>
  <c r="AT353" i="3"/>
  <c r="AW353" i="3" s="1"/>
  <c r="AT648" i="3"/>
  <c r="AW648" i="3" s="1"/>
  <c r="AT253" i="3"/>
  <c r="AW253" i="3" s="1"/>
  <c r="AT548" i="3"/>
  <c r="AW548" i="3" s="1"/>
  <c r="AT317" i="3"/>
  <c r="AW317" i="3" s="1"/>
  <c r="AT612" i="3"/>
  <c r="AW612" i="3" s="1"/>
  <c r="AT537" i="3"/>
  <c r="AW537" i="3" s="1"/>
  <c r="AT372" i="3"/>
  <c r="AW372" i="3" s="1"/>
  <c r="AT190" i="3"/>
  <c r="AW190" i="3" s="1"/>
  <c r="AT294" i="3"/>
  <c r="AW294" i="3" s="1"/>
  <c r="AT589" i="3"/>
  <c r="AW589" i="3" s="1"/>
  <c r="AT11" i="3"/>
  <c r="AW11" i="3" s="1"/>
  <c r="AT121" i="3"/>
  <c r="AW121" i="3" s="1"/>
  <c r="AT88" i="3"/>
  <c r="AW88" i="3" s="1"/>
  <c r="AT120" i="3"/>
  <c r="AW120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537" i="3"/>
  <c r="AR537" i="3" s="1"/>
  <c r="AO242" i="3"/>
  <c r="AR242" i="3" s="1"/>
  <c r="AO417" i="3"/>
  <c r="AR417" i="3" s="1"/>
  <c r="AO465" i="3"/>
  <c r="AR465" i="3" s="1"/>
  <c r="AO450" i="3"/>
  <c r="AR450" i="3" s="1"/>
  <c r="AO155" i="3"/>
  <c r="AR155" i="3" s="1"/>
  <c r="AO393" i="3"/>
  <c r="AR393" i="3" s="1"/>
  <c r="AO98" i="3"/>
  <c r="AR98" i="3" s="1"/>
  <c r="AO493" i="3"/>
  <c r="AR493" i="3" s="1"/>
  <c r="AO198" i="3"/>
  <c r="AR198" i="3" s="1"/>
  <c r="AO405" i="3"/>
  <c r="AR405" i="3" s="1"/>
  <c r="AO565" i="3"/>
  <c r="AR565" i="3" s="1"/>
  <c r="AO270" i="3"/>
  <c r="AR270" i="3" s="1"/>
  <c r="AO389" i="3"/>
  <c r="AR389" i="3" s="1"/>
  <c r="AO552" i="3"/>
  <c r="AR552" i="3" s="1"/>
  <c r="AO257" i="3"/>
  <c r="AR257" i="3" s="1"/>
  <c r="AO593" i="3"/>
  <c r="AR593" i="3" s="1"/>
  <c r="AO656" i="3"/>
  <c r="AR656" i="3" s="1"/>
  <c r="AO629" i="3"/>
  <c r="AR629" i="3" s="1"/>
  <c r="AO334" i="3"/>
  <c r="AR334" i="3" s="1"/>
  <c r="AO625" i="3"/>
  <c r="AR625" i="3" s="1"/>
  <c r="AO102" i="3"/>
  <c r="AR102" i="3" s="1"/>
  <c r="AO142" i="3"/>
  <c r="AR142" i="3" s="1"/>
  <c r="AO183" i="3"/>
  <c r="AR183" i="3" s="1"/>
  <c r="AO126" i="3"/>
  <c r="AR126" i="3" s="1"/>
  <c r="AO206" i="3"/>
  <c r="AR206" i="3" s="1"/>
  <c r="AO266" i="3"/>
  <c r="AR266" i="3" s="1"/>
  <c r="AO115" i="3"/>
  <c r="AR115" i="3" s="1"/>
  <c r="AO151" i="3"/>
  <c r="AR151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97" i="3"/>
  <c r="AR597" i="3" s="1"/>
  <c r="AO302" i="3"/>
  <c r="AR302" i="3" s="1"/>
  <c r="AO581" i="3"/>
  <c r="AR581" i="3" s="1"/>
  <c r="AO286" i="3"/>
  <c r="AR286" i="3" s="1"/>
  <c r="AO226" i="3"/>
  <c r="AR226" i="3" s="1"/>
  <c r="AO445" i="3"/>
  <c r="AR445" i="3" s="1"/>
  <c r="AO398" i="3"/>
  <c r="AR398" i="3" s="1"/>
  <c r="AO103" i="3"/>
  <c r="AR103" i="3" s="1"/>
  <c r="AO425" i="3"/>
  <c r="AR425" i="3" s="1"/>
  <c r="AO130" i="3"/>
  <c r="AR130" i="3" s="1"/>
  <c r="AO525" i="3"/>
  <c r="AR525" i="3" s="1"/>
  <c r="AO230" i="3"/>
  <c r="AR230" i="3" s="1"/>
  <c r="AO458" i="3"/>
  <c r="AR458" i="3" s="1"/>
  <c r="AO657" i="3"/>
  <c r="AR657" i="3" s="1"/>
  <c r="AO194" i="3"/>
  <c r="AR194" i="3" s="1"/>
  <c r="AO89" i="3"/>
  <c r="AR89" i="3" s="1"/>
  <c r="AO162" i="3"/>
  <c r="AR162" i="3" s="1"/>
  <c r="AO99" i="3"/>
  <c r="AR99" i="3" s="1"/>
  <c r="AO135" i="3"/>
  <c r="AR13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<sst xmlns="http://schemas.openxmlformats.org/spreadsheetml/2006/main" count="1401" uniqueCount="105">
  <si>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</si>
  <si>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</si>
  <si>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</si>
  <si>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</si>
  <si>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</si>
  <si>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</si>
  <si>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</si>
  <si>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</si>
  <si>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</si>
  <si>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</si>
  <si>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</si>
  <si>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</si>
  <si>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</si>
  <si>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</si>
  <si>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</si>
  <si>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</si>
  <si>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</si>
  <si>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</si>
  <si>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</si>
  <si>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</si>
  <si>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</si>
  <si>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</si>
  <si>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</si>
  <si>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</si>
  <si>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</si>
  <si>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</si>
  <si>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</si>
  <si>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</si>
  <si>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</si>
  <si>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</si>
  <si>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</si>
  <si>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</si>
  <si>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</si>
  <si>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</si>
  <si>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</si>
  <si>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</si>
  <si>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</si>
  <si>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</si>
  <si>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</si>
  <si>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</si>
  <si>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</si>
  <si>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</si>
  <si>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</si>
  <si>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</si>
  <si>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</si>
  <si>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</si>
  <si>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</si>
  <si>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</si>
  <si>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</si>
  <si>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</si>
  <si>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</si>
  <si>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</si>
  <si>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</si>
  <si>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</si>
  <si>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</si>
  <si>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</si>
  <si>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</si>
  <si>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</si>
  <si>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</si>
  <si>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</si>
  <si>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</si>
  <si>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</si>
  <si>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</si>
  <si>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</si>
  <si>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</si>
  <si>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</si>
  <si>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</si>
  <si>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</si>
  <si>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</si>
  <si>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</si>
  <si>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</si>
  <si>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</si>
  <si>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</si>
  <si>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</si>
  <si>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</si>
  <si>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</si>
  <si>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</si>
  <si>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</si>
  <si>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</si>
  <si>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</si>
  <si>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</si>
  <si>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</si>
  <si>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</si>
  <si>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</si>
  <si>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</si>
  <si>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</si>
  <si>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</si>
  <si>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101535</t>
  </si>
  <si>
    <t>?</t>
  </si>
  <si>
    <t>ZAYO</t>
  </si>
  <si>
    <t>NW Corner of 125 N Main St</t>
  </si>
  <si>
    <t>Memphis, TN</t>
  </si>
  <si>
    <t>Quinn Wojcik</t>
  </si>
  <si>
    <t>Steve Sanders</t>
  </si>
  <si>
    <t>TN-12N: ZAYO-ENT-W-1</t>
  </si>
  <si>
    <t>48</t>
  </si>
  <si>
    <t>24</t>
  </si>
  <si>
    <t>48ct Entrance cable to TN-12N Memphis City Hall</t>
  </si>
  <si>
    <t>48ct lateral to splice box at Poplar &amp; Main</t>
  </si>
  <si>
    <t>1</t>
  </si>
  <si>
    <t>ISO-0172760</t>
  </si>
  <si>
    <t>96ct Entrance cable to TN-12N Memphis City Hall</t>
  </si>
  <si>
    <t>3</t>
  </si>
  <si>
    <t>1.1</t>
  </si>
  <si>
    <t>TN-12N: ZAYO-ENT-W-2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</si>
</sst>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9524</xdr:rowOff>
    </xdr:from>
    <xdr:to>
      <xdr:col>4</xdr:col>
      <xdr:colOff>342900</xdr:colOff>
      <xdr:row>4</xdr:row>
      <xdr:rowOff>7566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657224"/>
          <a:ext cx="7343775" cy="49034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7" zoomScale="85" zoomScaleNormal="85" workbookViewId="0">
      <selection activeCell="J10" sqref="J10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103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88</v>
      </c>
      <c r="C45" s="317"/>
      <c r="D45" s="273" t="str">
        <f>CONCATENATE('Cable Info'!C11,"  ",'Cable Info'!C18,"   ",'Cable Info'!C25,"  ",'Cable Info'!C32,"   ",'Cable Info'!C39,"   ",'Cable Info'!C46)</f>
        <v xml:space="preserve">TN-12N: ZAYO-ENT-W-1  TN-12N: ZAYO-ENT-W-1   TN-12N: ZAYO-ENT-W-2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92</v>
      </c>
      <c r="C50" s="301">
        <v>42678</v>
      </c>
      <c r="D50" s="303" t="s">
        <v>93</v>
      </c>
      <c r="E50" s="304" t="str">
        <f>J10</f>
        <v>1.1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101535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abSelected="1" zoomScale="85" zoomScaleNormal="85" zoomScaleSheetLayoutView="85" workbookViewId="0">
      <selection activeCell="C25" sqref="C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101535</v>
      </c>
      <c r="C3" s="22"/>
      <c r="D3" s="22"/>
      <c r="E3" s="331" t="str">
        <f>'Cover - Location Info'!J10</f>
        <v>1.1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2" t="s">
        <v>98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95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2" t="s">
        <v>97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95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104</v>
      </c>
      <c r="D25" s="322" t="s">
        <v>101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96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101535</v>
      </c>
      <c r="C3" s="22"/>
      <c r="D3" s="22"/>
      <c r="E3" s="331" t="str">
        <f>'Cover - Location Info'!J10</f>
        <v>1.1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101535</v>
      </c>
      <c r="C3" s="221"/>
      <c r="D3" s="221"/>
      <c r="E3" s="221"/>
      <c r="F3" s="372" t="str">
        <f>'Cover - Location Info'!J10</f>
        <v>1.1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5" zoomScale="85" zoomScaleNormal="85" workbookViewId="0">
      <selection activeCell="U16" sqref="U16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TN-12N: ZAYO-ENT-W-1</v>
      </c>
      <c r="AI1" s="120" t="s">
        <v>17</v>
      </c>
      <c r="AJ1" s="121" t="s">
        <v>12</v>
      </c>
      <c r="AM1" s="121" t="str">
        <f>AF1</f>
        <v>[A] TN-12N: ZAYO-ENT-W-1</v>
      </c>
      <c r="AN1" s="121" t="s">
        <v>17</v>
      </c>
      <c r="AO1" s="121" t="s">
        <v>13</v>
      </c>
      <c r="AR1" s="121" t="str">
        <f>AF2</f>
        <v>[B] TN-12N: ZAYO-ENT-W-1</v>
      </c>
      <c r="AS1" s="121" t="s">
        <v>17</v>
      </c>
      <c r="AT1" s="121" t="s">
        <v>36</v>
      </c>
      <c r="AW1" s="121" t="str">
        <f>AF3</f>
        <v>[C] TN-12N: ZAYO-ENT-W-2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TN-12N: ZAYO-ENT-W-1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101535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1.1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TN-12N: ZAYO-ENT-W-2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TN-12N: ZAYO-ENT-W-1</v>
      </c>
      <c r="D10" s="243" t="s">
        <v>102</v>
      </c>
      <c r="E10" s="259">
        <v>33</v>
      </c>
      <c r="F10" s="110" t="s">
        <v>45</v>
      </c>
      <c r="G10" s="262">
        <v>36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99</v>
      </c>
      <c r="M10" s="114" t="str">
        <f>IFERROR(IF(P10="","",IF((COUNTIF('Cable Info'!$B$11:$C$50,P10)=0),VLOOKUP(P10,'Cable Info (2)'!$B$11:$C$50,2,FALSE),(VLOOKUP(P10,'Cable Info'!$B$11:$C$50,2,FALSE)))),"NO SUCH EXIT")</f>
        <v>TN-12N: ZAYO-ENT-W-2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42678</v>
      </c>
      <c r="U10" s="132">
        <v>42751</v>
      </c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J3" sqref="J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2013-11-22T22:56:05Z</cp:lastPrinted>
  <dcterms:created xsi:type="dcterms:W3CDTF">1998-05-29T15:48:38Z</dcterms:created>
  <dcterms:modified xsi:type="dcterms:W3CDTF">2017-01-30T19:17:46Z</dcterms:modified>
</cp:coreProperties>
</file>