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0115" windowHeight="775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12" i="1" l="1"/>
  <c r="D7" i="1" l="1"/>
  <c r="D6" i="1"/>
  <c r="D5" i="1"/>
  <c r="D3" i="1"/>
</calcChain>
</file>

<file path=xl/sharedStrings.xml><?xml version="1.0" encoding="utf-8"?>
<sst xmlns="http://schemas.openxmlformats.org/spreadsheetml/2006/main" count="77" uniqueCount="71">
  <si>
    <t xml:space="preserve">TITULAR </t>
  </si>
  <si>
    <t>CUIT</t>
  </si>
  <si>
    <t>DOS DE FIERRO SA</t>
  </si>
  <si>
    <t>FERREYRA MARTIN RUBEN</t>
  </si>
  <si>
    <t>MUCA SAS</t>
  </si>
  <si>
    <t>FERREYRA RUBEN ALBERTO</t>
  </si>
  <si>
    <t>PENROZ CINDY MARIA FERNANDA</t>
  </si>
  <si>
    <t>MORAGA MAXIMILIANO IVAN</t>
  </si>
  <si>
    <t>GANADERA NORTE NEUQUINO SAS</t>
  </si>
  <si>
    <t>MAIL</t>
  </si>
  <si>
    <t>CELULAR</t>
  </si>
  <si>
    <t>FRIGORIFICO DE LA PATAGONIA SRL</t>
  </si>
  <si>
    <t>carnicerias.la.criolla@gmail.com</t>
  </si>
  <si>
    <t>2994 02-2200</t>
  </si>
  <si>
    <t>NOMBRE Y APELLIGO</t>
  </si>
  <si>
    <t>SERGIO</t>
  </si>
  <si>
    <t>martin_ferreyra_797@hotmail.com</t>
  </si>
  <si>
    <t>2984 50-7605</t>
  </si>
  <si>
    <t>2996 37-6511</t>
  </si>
  <si>
    <t>JOSE</t>
  </si>
  <si>
    <t>tesoreria@muca.com.ar;
 mnogueira@muca.com.ar;
compras@muca.com.ar</t>
  </si>
  <si>
    <t>2984 50-0770</t>
  </si>
  <si>
    <t>carneskupal@gmail.com</t>
  </si>
  <si>
    <t>2996 25-5126</t>
  </si>
  <si>
    <t>Valentinmoraga04@gmail.com</t>
  </si>
  <si>
    <t>2984 21-8759</t>
  </si>
  <si>
    <t>ganadospatagonicos@gmail.com</t>
  </si>
  <si>
    <t>NADIA SUYAI
PEDRO SUAREZ</t>
  </si>
  <si>
    <t>2995 56-7306
2996 72-4022</t>
  </si>
  <si>
    <t>adminsr@srfrigorifico.com.ar
hacienda@srfrigorifico.com.ar
alejandra.o@srfrigorifico.com.ar;
comercializacion@srfrigorifico.com.ar</t>
  </si>
  <si>
    <t>SANDRA</t>
  </si>
  <si>
    <t xml:space="preserve"> 2994 01-8943</t>
  </si>
  <si>
    <t>TRIAUD SA</t>
  </si>
  <si>
    <t>VIENTOS DEL VALLE SRL</t>
  </si>
  <si>
    <t>ROSA JOSE ANIBAL</t>
  </si>
  <si>
    <t>2920 66-1658</t>
  </si>
  <si>
    <t>Triaudsa@gmail.com</t>
  </si>
  <si>
    <t>2302 60-2382</t>
  </si>
  <si>
    <t>FEDERICO DE CELIS</t>
  </si>
  <si>
    <t>GABRIEL PAGANI</t>
  </si>
  <si>
    <t>2995 33-1473</t>
  </si>
  <si>
    <t>gabriel_pagani@hotmail.com</t>
  </si>
  <si>
    <t>BOSQUE AMADO S.R.L</t>
  </si>
  <si>
    <t>2996 72-8854</t>
  </si>
  <si>
    <t>IGNACIO</t>
  </si>
  <si>
    <t>Bosqueamadosrl@gmail.com</t>
  </si>
  <si>
    <t>GERARDO AGUILERA</t>
  </si>
  <si>
    <t>DISTRIBUIDORA DE LA PATAGONIA SRL</t>
  </si>
  <si>
    <t>2942 66-4244</t>
  </si>
  <si>
    <t>Distribuidoradelapatagoniasrl@hotmil.com</t>
  </si>
  <si>
    <t>EVASIO MARMETTO SA</t>
  </si>
  <si>
    <t>JORGE ALBERTO LASAGNO</t>
  </si>
  <si>
    <t>Facundo@marmetto.com.ar
smarmetto@marmetto.com.ar</t>
  </si>
  <si>
    <t>2262 58-2647</t>
  </si>
  <si>
    <t>CAITO (dueño)</t>
  </si>
  <si>
    <t>MAIZALES DE LA PATAGONIA S.R.L</t>
  </si>
  <si>
    <t>ARIEL ORTEGA</t>
  </si>
  <si>
    <t>2984 57-0584</t>
  </si>
  <si>
    <t>RETIRO EN PLANTA - FRIGORIFICO DE LA PATAGONIA SRL – CUIT: 30718653467.</t>
  </si>
  <si>
    <t>RETIRO EN PLANTA - MUCA SAS – CUIT: 30716490323.</t>
  </si>
  <si>
    <t>RETIRO EN PLANTA - FERREYRA MARTIN RUBEN – CUIT: 23335321359.</t>
  </si>
  <si>
    <t>RETIRO EN PLANTA - BOSQUE AMADO S.R.L. – CUIT: 30707770690.</t>
  </si>
  <si>
    <t>RETIRO EN PLANTA - FERREYRA RUBEN ALBERTO – CUIT: 20136718216.</t>
  </si>
  <si>
    <t>RETIRO EN PLANTA - GANADERA NORTE NEUQUINO SAS – CUIT: 30716426757.</t>
  </si>
  <si>
    <t>RETIRO EN PLANTA - MORAGA MAXIMILIANO IVAN– CUIT: 20396498627.</t>
  </si>
  <si>
    <t>RETIRO EN PLANTA - DOS DE FIERRO SA– CUIT: 30715475533.</t>
  </si>
  <si>
    <t>RETIRO EN PLANTA - VIENTOS DEL VALLE SRL– CUIT: 30712143483</t>
  </si>
  <si>
    <t>NECORUTA</t>
  </si>
  <si>
    <t>RETIRO EN PLANTA - EVASIO MARMETTO SA – CUIT: 30537620893</t>
  </si>
  <si>
    <t>RETIRO EN PLANTA - MAIZALES DE LA PATAGONIA S.R.L – CUIT: 30716325276</t>
  </si>
  <si>
    <t>Ariel_trapial@hotmail.com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</si>
</sst>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2" borderId="1" xfId="1" applyFont="1" applyFill="1" applyBorder="1"/>
    <xf numFmtId="0" fontId="5" fillId="2" borderId="1" xfId="1" applyFont="1" applyFill="1" applyBorder="1"/>
    <xf numFmtId="0" fontId="3" fillId="2" borderId="1" xfId="1" applyFill="1" applyBorder="1"/>
    <xf numFmtId="0" fontId="1" fillId="2" borderId="1" xfId="0" applyFont="1" applyFill="1" applyBorder="1" applyAlignment="1">
      <alignment vertical="center"/>
    </xf>
    <xf numFmtId="0" fontId="3" fillId="2" borderId="1" xfId="1" applyFill="1" applyBorder="1" applyAlignment="1">
      <alignment vertical="center" wrapText="1"/>
    </xf>
    <xf numFmtId="0" fontId="3" fillId="2" borderId="1" xfId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Border="1" applyAlignment="1">
      <alignment wrapText="1"/>
    </xf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iaudsa@gmail.com" TargetMode="External"/><Relationship Id="rId13" Type="http://schemas.openxmlformats.org/officeDocument/2006/relationships/hyperlink" Target="mailto:Ariel_trapial@hotmail.com" TargetMode="External"/><Relationship Id="rId3" Type="http://schemas.openxmlformats.org/officeDocument/2006/relationships/hyperlink" Target="mailto:tesoreria@muca.com.ar" TargetMode="External"/><Relationship Id="rId7" Type="http://schemas.openxmlformats.org/officeDocument/2006/relationships/hyperlink" Target="mailto:adminsr@srfrigorifico.com.ar" TargetMode="External"/><Relationship Id="rId12" Type="http://schemas.openxmlformats.org/officeDocument/2006/relationships/hyperlink" Target="mailto:Facundo@marmetto.com.ar" TargetMode="External"/><Relationship Id="rId2" Type="http://schemas.openxmlformats.org/officeDocument/2006/relationships/hyperlink" Target="mailto:martin_ferreyra_797@hotmail.com" TargetMode="External"/><Relationship Id="rId1" Type="http://schemas.openxmlformats.org/officeDocument/2006/relationships/hyperlink" Target="mailto:carnicerias.la.criolla@gmail.com" TargetMode="External"/><Relationship Id="rId6" Type="http://schemas.openxmlformats.org/officeDocument/2006/relationships/hyperlink" Target="mailto:ganadospatagonicos@gmail.com" TargetMode="External"/><Relationship Id="rId11" Type="http://schemas.openxmlformats.org/officeDocument/2006/relationships/hyperlink" Target="mailto:Distribuidoradelapatagoniasrl@hotmil.com" TargetMode="External"/><Relationship Id="rId5" Type="http://schemas.openxmlformats.org/officeDocument/2006/relationships/hyperlink" Target="mailto:Valentinmoraga04@gmail.com" TargetMode="External"/><Relationship Id="rId10" Type="http://schemas.openxmlformats.org/officeDocument/2006/relationships/hyperlink" Target="mailto:Bosqueamadosrl@gmail.com" TargetMode="External"/><Relationship Id="rId4" Type="http://schemas.openxmlformats.org/officeDocument/2006/relationships/hyperlink" Target="mailto:carneskupal@gmail.com" TargetMode="External"/><Relationship Id="rId9" Type="http://schemas.openxmlformats.org/officeDocument/2006/relationships/hyperlink" Target="mailto:gabriel_pagani@hot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13" sqref="D13"/>
    </sheetView>
  </sheetViews>
  <sheetFormatPr baseColWidth="10" defaultRowHeight="15.75" x14ac:dyDescent="0.25"/>
  <cols>
    <col min="1" max="1" width="43.85546875" style="2" bestFit="1" customWidth="1"/>
    <col min="2" max="2" width="20.7109375" style="20" customWidth="1"/>
    <col min="3" max="3" width="38.28515625" style="2" bestFit="1" customWidth="1"/>
    <col min="4" max="4" width="38.7109375" style="2" bestFit="1" customWidth="1"/>
    <col min="5" max="5" width="13.85546875" style="2" bestFit="1" customWidth="1"/>
    <col min="6" max="16384" width="11.42578125" style="2"/>
  </cols>
  <sheetData>
    <row r="1" spans="1:5" x14ac:dyDescent="0.25">
      <c r="A1" s="6" t="s">
        <v>0</v>
      </c>
      <c r="B1" s="6" t="s">
        <v>1</v>
      </c>
      <c r="C1" s="6" t="s">
        <v>9</v>
      </c>
      <c r="D1" s="6" t="s">
        <v>14</v>
      </c>
      <c r="E1" s="6" t="s">
        <v>10</v>
      </c>
    </row>
    <row r="2" spans="1:5" x14ac:dyDescent="0.25">
      <c r="A2" s="7" t="s">
        <v>2</v>
      </c>
      <c r="B2" s="16">
        <v>30715475533</v>
      </c>
      <c r="C2" s="8" t="s">
        <v>12</v>
      </c>
      <c r="D2" s="9" t="s">
        <v>15</v>
      </c>
      <c r="E2" s="7" t="s">
        <v>13</v>
      </c>
    </row>
    <row r="3" spans="1:5" x14ac:dyDescent="0.25">
      <c r="A3" s="7" t="s">
        <v>3</v>
      </c>
      <c r="B3" s="16">
        <v>23335321359</v>
      </c>
      <c r="C3" s="10" t="s">
        <v>16</v>
      </c>
      <c r="D3" s="7" t="str">
        <f>+A3</f>
        <v>FERREYRA MARTIN RUBEN</v>
      </c>
      <c r="E3" s="7" t="s">
        <v>17</v>
      </c>
    </row>
    <row r="4" spans="1:5" ht="45" x14ac:dyDescent="0.25">
      <c r="A4" s="11" t="s">
        <v>4</v>
      </c>
      <c r="B4" s="17">
        <v>30716490323</v>
      </c>
      <c r="C4" s="12" t="s">
        <v>20</v>
      </c>
      <c r="D4" s="11" t="s">
        <v>19</v>
      </c>
      <c r="E4" s="11" t="s">
        <v>18</v>
      </c>
    </row>
    <row r="5" spans="1:5" x14ac:dyDescent="0.25">
      <c r="A5" s="7" t="s">
        <v>5</v>
      </c>
      <c r="B5" s="16">
        <v>20136718216</v>
      </c>
      <c r="C5" s="7"/>
      <c r="D5" s="7" t="str">
        <f>+A5</f>
        <v>FERREYRA RUBEN ALBERTO</v>
      </c>
      <c r="E5" s="7" t="s">
        <v>21</v>
      </c>
    </row>
    <row r="6" spans="1:5" x14ac:dyDescent="0.25">
      <c r="A6" s="7" t="s">
        <v>6</v>
      </c>
      <c r="B6" s="16">
        <v>23345458654</v>
      </c>
      <c r="C6" s="10" t="s">
        <v>22</v>
      </c>
      <c r="D6" s="7" t="str">
        <f>+A6</f>
        <v>PENROZ CINDY MARIA FERNANDA</v>
      </c>
      <c r="E6" s="7" t="s">
        <v>23</v>
      </c>
    </row>
    <row r="7" spans="1:5" x14ac:dyDescent="0.25">
      <c r="A7" s="7" t="s">
        <v>7</v>
      </c>
      <c r="B7" s="16">
        <v>20396498627</v>
      </c>
      <c r="C7" s="10" t="s">
        <v>24</v>
      </c>
      <c r="D7" s="7" t="str">
        <f>+A7</f>
        <v>MORAGA MAXIMILIANO IVAN</v>
      </c>
      <c r="E7" s="7" t="s">
        <v>25</v>
      </c>
    </row>
    <row r="8" spans="1:5" ht="31.5" x14ac:dyDescent="0.25">
      <c r="A8" s="11" t="s">
        <v>11</v>
      </c>
      <c r="B8" s="17">
        <v>30718653467</v>
      </c>
      <c r="C8" s="13" t="s">
        <v>26</v>
      </c>
      <c r="D8" s="14" t="s">
        <v>27</v>
      </c>
      <c r="E8" s="14" t="s">
        <v>28</v>
      </c>
    </row>
    <row r="9" spans="1:5" ht="75" x14ac:dyDescent="0.25">
      <c r="A9" s="15" t="s">
        <v>8</v>
      </c>
      <c r="B9" s="17">
        <v>30716426757</v>
      </c>
      <c r="C9" s="12" t="s">
        <v>29</v>
      </c>
      <c r="D9" s="11" t="s">
        <v>30</v>
      </c>
      <c r="E9" s="11" t="s">
        <v>31</v>
      </c>
    </row>
    <row r="10" spans="1:5" x14ac:dyDescent="0.25">
      <c r="A10" s="7" t="s">
        <v>42</v>
      </c>
      <c r="B10" s="16">
        <v>30707770690</v>
      </c>
      <c r="C10" s="10" t="s">
        <v>45</v>
      </c>
      <c r="D10" s="7" t="s">
        <v>44</v>
      </c>
      <c r="E10" s="7" t="s">
        <v>43</v>
      </c>
    </row>
    <row r="11" spans="1:5" x14ac:dyDescent="0.25">
      <c r="A11" s="7" t="s">
        <v>47</v>
      </c>
      <c r="B11" s="16">
        <v>30709507849</v>
      </c>
      <c r="C11" s="10" t="s">
        <v>49</v>
      </c>
      <c r="D11" s="7" t="s">
        <v>46</v>
      </c>
      <c r="E11" s="7" t="s">
        <v>48</v>
      </c>
    </row>
    <row r="12" spans="1:5" x14ac:dyDescent="0.25">
      <c r="A12" s="7" t="s">
        <v>51</v>
      </c>
      <c r="B12" s="16">
        <v>20250067861</v>
      </c>
      <c r="C12" s="10"/>
      <c r="D12" s="7" t="str">
        <f>+A12</f>
        <v>JORGE ALBERTO LASAGNO</v>
      </c>
      <c r="E12" s="7"/>
    </row>
    <row r="13" spans="1:5" x14ac:dyDescent="0.25">
      <c r="A13" s="7" t="s">
        <v>55</v>
      </c>
      <c r="B13" s="16">
        <v>30716325276</v>
      </c>
      <c r="C13" s="10" t="s">
        <v>70</v>
      </c>
      <c r="D13" s="7" t="s">
        <v>56</v>
      </c>
      <c r="E13" s="7" t="s">
        <v>57</v>
      </c>
    </row>
    <row r="14" spans="1:5" x14ac:dyDescent="0.25">
      <c r="A14" s="5"/>
      <c r="B14" s="18"/>
      <c r="C14" s="5"/>
      <c r="D14" s="5"/>
      <c r="E14" s="5"/>
    </row>
    <row r="15" spans="1:5" x14ac:dyDescent="0.25">
      <c r="A15" s="5"/>
      <c r="B15" s="18"/>
      <c r="C15" s="5"/>
      <c r="D15" s="5"/>
      <c r="E15" s="5"/>
    </row>
    <row r="17" spans="1:5" x14ac:dyDescent="0.25">
      <c r="A17" s="3" t="s">
        <v>0</v>
      </c>
      <c r="B17" s="3" t="s">
        <v>1</v>
      </c>
      <c r="C17" s="3" t="s">
        <v>9</v>
      </c>
      <c r="D17" s="3" t="s">
        <v>14</v>
      </c>
      <c r="E17" s="3" t="s">
        <v>10</v>
      </c>
    </row>
    <row r="18" spans="1:5" x14ac:dyDescent="0.25">
      <c r="A18" s="1" t="s">
        <v>32</v>
      </c>
      <c r="B18" s="19">
        <v>30715935100</v>
      </c>
      <c r="C18" s="4" t="s">
        <v>36</v>
      </c>
      <c r="D18" s="1" t="s">
        <v>38</v>
      </c>
      <c r="E18" s="1" t="s">
        <v>37</v>
      </c>
    </row>
    <row r="19" spans="1:5" x14ac:dyDescent="0.25">
      <c r="A19" s="1" t="s">
        <v>33</v>
      </c>
      <c r="B19" s="19">
        <v>30712143483</v>
      </c>
      <c r="C19" s="4" t="s">
        <v>41</v>
      </c>
      <c r="D19" s="1" t="s">
        <v>39</v>
      </c>
      <c r="E19" s="1" t="s">
        <v>40</v>
      </c>
    </row>
    <row r="20" spans="1:5" x14ac:dyDescent="0.25">
      <c r="A20" s="1" t="s">
        <v>34</v>
      </c>
      <c r="B20" s="19">
        <v>20246268062</v>
      </c>
      <c r="C20" s="1"/>
      <c r="D20" s="1" t="s">
        <v>19</v>
      </c>
      <c r="E20" s="1" t="s">
        <v>35</v>
      </c>
    </row>
    <row r="21" spans="1:5" ht="30" x14ac:dyDescent="0.25">
      <c r="A21" s="1" t="s">
        <v>50</v>
      </c>
      <c r="B21" s="19">
        <v>30537620893</v>
      </c>
      <c r="C21" s="21" t="s">
        <v>52</v>
      </c>
      <c r="D21" s="1" t="s">
        <v>54</v>
      </c>
      <c r="E21" s="1" t="s">
        <v>53</v>
      </c>
    </row>
    <row r="22" spans="1:5" x14ac:dyDescent="0.25">
      <c r="A22" s="1" t="s">
        <v>67</v>
      </c>
      <c r="B22" s="19">
        <v>30710798946</v>
      </c>
      <c r="C22" s="1"/>
      <c r="D22" s="1"/>
      <c r="E22" s="1"/>
    </row>
  </sheetData>
  <hyperlinks>
    <hyperlink ref="C2" r:id="rId1"/>
    <hyperlink ref="C3" r:id="rId2"/>
    <hyperlink ref="C4" r:id="rId3" display="tesoreria@muca.com.ar"/>
    <hyperlink ref="C6" r:id="rId4"/>
    <hyperlink ref="C7" r:id="rId5"/>
    <hyperlink ref="C8" r:id="rId6"/>
    <hyperlink ref="C9" r:id="rId7" display="adminsr@srfrigorifico.com.ar_x000a_"/>
    <hyperlink ref="C18" r:id="rId8"/>
    <hyperlink ref="C19" r:id="rId9"/>
    <hyperlink ref="C10" r:id="rId10"/>
    <hyperlink ref="C11" r:id="rId11"/>
    <hyperlink ref="C21" r:id="rId12" display="Facundo@marmetto.com.ar_x000a_"/>
    <hyperlink ref="C13" r:id="rId13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>
      <selection activeCell="A12" sqref="A12"/>
    </sheetView>
  </sheetViews>
  <sheetFormatPr baseColWidth="10" defaultRowHeight="15" x14ac:dyDescent="0.25"/>
  <cols>
    <col min="1" max="1" width="70.28515625" bestFit="1" customWidth="1"/>
  </cols>
  <sheetData>
    <row r="2" spans="1:1" x14ac:dyDescent="0.25">
      <c r="A2" s="22" t="s">
        <v>58</v>
      </c>
    </row>
    <row r="3" spans="1:1" x14ac:dyDescent="0.25">
      <c r="A3" s="22" t="s">
        <v>59</v>
      </c>
    </row>
    <row r="4" spans="1:1" x14ac:dyDescent="0.25">
      <c r="A4" s="22" t="s">
        <v>60</v>
      </c>
    </row>
    <row r="5" spans="1:1" x14ac:dyDescent="0.25">
      <c r="A5" s="22" t="s">
        <v>61</v>
      </c>
    </row>
    <row r="6" spans="1:1" x14ac:dyDescent="0.25">
      <c r="A6" s="22" t="s">
        <v>62</v>
      </c>
    </row>
    <row r="7" spans="1:1" x14ac:dyDescent="0.25">
      <c r="A7" s="22" t="s">
        <v>63</v>
      </c>
    </row>
    <row r="8" spans="1:1" x14ac:dyDescent="0.25">
      <c r="A8" s="22" t="s">
        <v>64</v>
      </c>
    </row>
    <row r="9" spans="1:1" x14ac:dyDescent="0.25">
      <c r="A9" s="22" t="s">
        <v>65</v>
      </c>
    </row>
    <row r="10" spans="1:1" x14ac:dyDescent="0.25">
      <c r="A10" s="22" t="s">
        <v>66</v>
      </c>
    </row>
    <row r="11" spans="1:1" x14ac:dyDescent="0.25">
      <c r="A11" s="22" t="s">
        <v>68</v>
      </c>
    </row>
    <row r="12" spans="1:1" x14ac:dyDescent="0.25">
      <c r="A12" s="22" t="s">
        <v>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2025-11-18T18:24:54Z</dcterms:created>
  <dcterms:modified xsi:type="dcterms:W3CDTF">2026-02-27T21:47:20Z</dcterms:modified>
</cp:coreProperties>
</file>