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-07-2026" sheetId="1" r:id="rId5"/>
  </sheets>
  <definedNames/>
  <calcPr/>
</workbook>
</file>

<file path=xl/sharedStrings.xml><?xml version="1.0" encoding="utf-8"?>
<sst xmlns="http://schemas.openxmlformats.org/spreadsheetml/2006/main" count="118" uniqueCount="105">
  <si>
    <t>Dress Code</t>
  </si>
  <si>
    <t>XS</t>
  </si>
  <si>
    <t>S</t>
  </si>
  <si>
    <t>M</t>
  </si>
  <si>
    <t>L</t>
  </si>
  <si>
    <t>XL</t>
  </si>
  <si>
    <t>XXL</t>
  </si>
  <si>
    <t>Total</t>
  </si>
  <si>
    <t>Remarks</t>
  </si>
  <si>
    <t>Cost</t>
  </si>
  <si>
    <t>SC014</t>
  </si>
  <si>
    <t>Black hands - boat neck sleeveless</t>
  </si>
  <si>
    <t>SC015</t>
  </si>
  <si>
    <t>Brown hands - Frills sleeves, v neck</t>
  </si>
  <si>
    <t>SC016</t>
  </si>
  <si>
    <t>Brown hands - short sleeves keyhole neck</t>
  </si>
  <si>
    <t>SC017</t>
  </si>
  <si>
    <t>White sleeveless</t>
  </si>
  <si>
    <t>SC018</t>
  </si>
  <si>
    <t>Yellow sleeveless</t>
  </si>
  <si>
    <t>SC019</t>
  </si>
  <si>
    <t>Purple sleeveless</t>
  </si>
  <si>
    <t>SC020</t>
  </si>
  <si>
    <t>Red flowers</t>
  </si>
  <si>
    <t>Which one is red flowers?</t>
  </si>
  <si>
    <t>SC021</t>
  </si>
  <si>
    <t>White flowers</t>
  </si>
  <si>
    <t>SC022</t>
  </si>
  <si>
    <t>Brown big idols</t>
  </si>
  <si>
    <t>SC023</t>
  </si>
  <si>
    <t>cream big idols</t>
  </si>
  <si>
    <t>SC024</t>
  </si>
  <si>
    <t>Red hand print</t>
  </si>
  <si>
    <t>SC025</t>
  </si>
  <si>
    <t>Blue jimka,birds</t>
  </si>
  <si>
    <t>SC026</t>
  </si>
  <si>
    <t>Ikkat greenwith lace</t>
  </si>
  <si>
    <t>SC027</t>
  </si>
  <si>
    <t>Ikkat green without lace</t>
  </si>
  <si>
    <t>SC028</t>
  </si>
  <si>
    <t>Black Sleeveless</t>
  </si>
  <si>
    <t>SF002</t>
  </si>
  <si>
    <t>PINK FROCK</t>
  </si>
  <si>
    <t>SF003</t>
  </si>
  <si>
    <t>BLUE FROCK</t>
  </si>
  <si>
    <t>A-line CottonDresses</t>
  </si>
  <si>
    <t>ALC001</t>
  </si>
  <si>
    <t>Yellow mangoes</t>
  </si>
  <si>
    <t>AL002</t>
  </si>
  <si>
    <t>Black mangoes</t>
  </si>
  <si>
    <t>AL003</t>
  </si>
  <si>
    <t>cream lotus cow</t>
  </si>
  <si>
    <t>AK001</t>
  </si>
  <si>
    <t>Red dominated anarkali</t>
  </si>
  <si>
    <t>Anarkali</t>
  </si>
  <si>
    <t>AK002</t>
  </si>
  <si>
    <t>Blue dominated anarkali</t>
  </si>
  <si>
    <t>ALS004</t>
  </si>
  <si>
    <t>silk greencows</t>
  </si>
  <si>
    <t>A-line Silk Dresses</t>
  </si>
  <si>
    <t>AL007</t>
  </si>
  <si>
    <t>Brown - ikkat, kalamkari mix</t>
  </si>
  <si>
    <t>Premium Design</t>
  </si>
  <si>
    <t>SH001</t>
  </si>
  <si>
    <t>Shrug</t>
  </si>
  <si>
    <t>LT001</t>
  </si>
  <si>
    <t>Long linetop</t>
  </si>
  <si>
    <t>JS001</t>
  </si>
  <si>
    <t>Jumpsuit</t>
  </si>
  <si>
    <t>Kids frocks</t>
  </si>
  <si>
    <t>Under 1</t>
  </si>
  <si>
    <t>pdf catalogue</t>
  </si>
  <si>
    <t>KF001</t>
  </si>
  <si>
    <t>Yellow birds</t>
  </si>
  <si>
    <t>LF003</t>
  </si>
  <si>
    <t>KF002</t>
  </si>
  <si>
    <t>Blue-pink birds</t>
  </si>
  <si>
    <t>LF004</t>
  </si>
  <si>
    <t>KF003</t>
  </si>
  <si>
    <t>Green budha</t>
  </si>
  <si>
    <t>SF004</t>
  </si>
  <si>
    <t>KF004</t>
  </si>
  <si>
    <t>Red budha</t>
  </si>
  <si>
    <t>SF005</t>
  </si>
  <si>
    <t>KF005</t>
  </si>
  <si>
    <t>White-pink flowers</t>
  </si>
  <si>
    <t>KF006</t>
  </si>
  <si>
    <t xml:space="preserve">Full blue </t>
  </si>
  <si>
    <t>LF006</t>
  </si>
  <si>
    <t>KST001</t>
  </si>
  <si>
    <t>Orange elephants</t>
  </si>
  <si>
    <t>KST002</t>
  </si>
  <si>
    <t>Blue elephants</t>
  </si>
  <si>
    <t>KST003</t>
  </si>
  <si>
    <t>Black elephants</t>
  </si>
  <si>
    <t>KST004</t>
  </si>
  <si>
    <t>Red elephants</t>
  </si>
  <si>
    <t>KST005</t>
  </si>
  <si>
    <t>Blue budha</t>
  </si>
  <si>
    <t>KST006</t>
  </si>
  <si>
    <t>KST007</t>
  </si>
  <si>
    <t>KST008</t>
  </si>
  <si>
    <t>Co-ord Sets</t>
  </si>
  <si>
    <t>CS001</t>
  </si>
  <si>
    <t>Blue ikkat 3piece cord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</si>
</sst>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 t="s">
        <v>7</v>
      </c>
      <c r="J1" s="3" t="s">
        <v>8</v>
      </c>
      <c r="K1" s="4"/>
      <c r="L1" s="5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10</v>
      </c>
      <c r="B2" s="6">
        <v>2.0</v>
      </c>
      <c r="C2" s="6">
        <v>9.0</v>
      </c>
      <c r="D2" s="6">
        <v>9.0</v>
      </c>
      <c r="E2" s="6">
        <v>11.0</v>
      </c>
      <c r="I2" s="7">
        <f t="shared" ref="I2:I12" si="1">SUM(B2:G2)</f>
        <v>31</v>
      </c>
      <c r="J2" s="6" t="s">
        <v>11</v>
      </c>
      <c r="L2" s="8">
        <v>1099.0</v>
      </c>
    </row>
    <row r="3">
      <c r="A3" s="6" t="s">
        <v>12</v>
      </c>
      <c r="B3" s="6">
        <v>2.0</v>
      </c>
      <c r="C3" s="6">
        <v>12.0</v>
      </c>
      <c r="D3" s="6">
        <v>16.0</v>
      </c>
      <c r="E3" s="6">
        <v>6.0</v>
      </c>
      <c r="I3" s="7">
        <f t="shared" si="1"/>
        <v>36</v>
      </c>
      <c r="J3" s="6" t="s">
        <v>13</v>
      </c>
      <c r="L3" s="8">
        <v>1099.0</v>
      </c>
    </row>
    <row r="4">
      <c r="A4" s="6" t="s">
        <v>14</v>
      </c>
      <c r="B4" s="6">
        <v>3.0</v>
      </c>
      <c r="C4" s="9">
        <v>6.0</v>
      </c>
      <c r="D4" s="9">
        <v>6.0</v>
      </c>
      <c r="E4" s="6">
        <v>7.0</v>
      </c>
      <c r="I4" s="7">
        <f t="shared" si="1"/>
        <v>22</v>
      </c>
      <c r="J4" s="6" t="s">
        <v>15</v>
      </c>
      <c r="L4" s="8">
        <v>1099.0</v>
      </c>
    </row>
    <row r="5">
      <c r="A5" s="6" t="s">
        <v>16</v>
      </c>
      <c r="B5" s="6">
        <v>2.0</v>
      </c>
      <c r="D5" s="6">
        <v>4.0</v>
      </c>
      <c r="E5" s="6">
        <v>6.0</v>
      </c>
      <c r="F5" s="6">
        <v>2.0</v>
      </c>
      <c r="G5" s="6">
        <v>2.0</v>
      </c>
      <c r="H5" s="6"/>
      <c r="I5" s="7">
        <f t="shared" si="1"/>
        <v>16</v>
      </c>
      <c r="J5" s="6" t="s">
        <v>17</v>
      </c>
      <c r="L5" s="8">
        <v>869.0</v>
      </c>
    </row>
    <row r="6">
      <c r="A6" s="6" t="s">
        <v>18</v>
      </c>
      <c r="B6" s="6">
        <v>3.0</v>
      </c>
      <c r="C6" s="6">
        <v>3.0</v>
      </c>
      <c r="D6" s="6">
        <v>5.0</v>
      </c>
      <c r="E6" s="6">
        <v>1.0</v>
      </c>
      <c r="F6" s="6">
        <v>1.0</v>
      </c>
      <c r="G6" s="6">
        <v>1.0</v>
      </c>
      <c r="I6" s="7">
        <f t="shared" si="1"/>
        <v>14</v>
      </c>
      <c r="J6" s="6" t="s">
        <v>19</v>
      </c>
      <c r="L6" s="8">
        <v>869.0</v>
      </c>
    </row>
    <row r="7">
      <c r="A7" s="6" t="s">
        <v>20</v>
      </c>
      <c r="B7" s="6">
        <v>2.0</v>
      </c>
      <c r="C7" s="6">
        <v>2.0</v>
      </c>
      <c r="D7" s="6">
        <v>2.0</v>
      </c>
      <c r="E7" s="6">
        <v>2.0</v>
      </c>
      <c r="G7" s="6">
        <v>1.0</v>
      </c>
      <c r="I7" s="7">
        <f t="shared" si="1"/>
        <v>9</v>
      </c>
      <c r="J7" s="6" t="s">
        <v>21</v>
      </c>
      <c r="L7" s="8">
        <v>869.0</v>
      </c>
    </row>
    <row r="8">
      <c r="A8" s="6" t="s">
        <v>22</v>
      </c>
      <c r="B8" s="6">
        <v>1.0</v>
      </c>
      <c r="D8" s="6">
        <v>2.0</v>
      </c>
      <c r="F8" s="6">
        <v>1.0</v>
      </c>
      <c r="G8" s="6">
        <v>2.0</v>
      </c>
      <c r="I8" s="7">
        <f t="shared" si="1"/>
        <v>6</v>
      </c>
      <c r="J8" s="6" t="s">
        <v>23</v>
      </c>
      <c r="K8" s="10" t="s">
        <v>24</v>
      </c>
      <c r="L8" s="8">
        <v>869.0</v>
      </c>
    </row>
    <row r="9">
      <c r="A9" s="6" t="s">
        <v>25</v>
      </c>
      <c r="C9" s="6">
        <v>1.0</v>
      </c>
      <c r="E9" s="6">
        <v>1.0</v>
      </c>
      <c r="F9" s="6">
        <v>3.0</v>
      </c>
      <c r="I9" s="7">
        <f t="shared" si="1"/>
        <v>5</v>
      </c>
      <c r="J9" s="6" t="s">
        <v>26</v>
      </c>
      <c r="L9" s="8">
        <v>869.0</v>
      </c>
    </row>
    <row r="10">
      <c r="A10" s="6" t="s">
        <v>27</v>
      </c>
      <c r="B10" s="6">
        <v>1.0</v>
      </c>
      <c r="C10" s="6">
        <v>1.0</v>
      </c>
      <c r="D10" s="6">
        <v>6.0</v>
      </c>
      <c r="E10" s="6">
        <v>1.0</v>
      </c>
      <c r="F10" s="6">
        <v>1.0</v>
      </c>
      <c r="G10" s="6">
        <v>1.0</v>
      </c>
      <c r="I10" s="7">
        <f t="shared" si="1"/>
        <v>11</v>
      </c>
      <c r="J10" s="6" t="s">
        <v>28</v>
      </c>
      <c r="L10" s="8">
        <v>869.0</v>
      </c>
    </row>
    <row r="11">
      <c r="A11" s="6" t="s">
        <v>29</v>
      </c>
      <c r="C11" s="6">
        <v>1.0</v>
      </c>
      <c r="D11" s="6">
        <v>2.0</v>
      </c>
      <c r="E11" s="6">
        <v>1.0</v>
      </c>
      <c r="F11" s="6">
        <v>1.0</v>
      </c>
      <c r="I11" s="7">
        <f t="shared" si="1"/>
        <v>5</v>
      </c>
      <c r="J11" s="6" t="s">
        <v>30</v>
      </c>
      <c r="L11" s="8">
        <v>869.0</v>
      </c>
    </row>
    <row r="12">
      <c r="A12" s="6" t="s">
        <v>31</v>
      </c>
      <c r="D12" s="6">
        <v>1.0</v>
      </c>
      <c r="I12" s="7">
        <f t="shared" si="1"/>
        <v>1</v>
      </c>
      <c r="J12" s="6" t="s">
        <v>32</v>
      </c>
      <c r="L12" s="8">
        <v>869.0</v>
      </c>
    </row>
    <row r="13">
      <c r="A13" s="6" t="s">
        <v>33</v>
      </c>
      <c r="I13" s="11"/>
      <c r="J13" s="6" t="s">
        <v>34</v>
      </c>
      <c r="L13" s="8">
        <v>869.0</v>
      </c>
    </row>
    <row r="14">
      <c r="A14" s="6" t="s">
        <v>35</v>
      </c>
      <c r="J14" s="6" t="s">
        <v>36</v>
      </c>
      <c r="L14" s="8">
        <v>869.0</v>
      </c>
    </row>
    <row r="15">
      <c r="A15" s="6" t="s">
        <v>37</v>
      </c>
      <c r="J15" s="6" t="s">
        <v>38</v>
      </c>
      <c r="L15" s="8">
        <v>869.0</v>
      </c>
    </row>
    <row r="16">
      <c r="A16" s="6" t="s">
        <v>39</v>
      </c>
      <c r="J16" s="6" t="s">
        <v>40</v>
      </c>
      <c r="L16" s="8">
        <v>869.0</v>
      </c>
    </row>
    <row r="17">
      <c r="A17" s="6" t="s">
        <v>41</v>
      </c>
      <c r="J17" s="6" t="s">
        <v>42</v>
      </c>
      <c r="L17" s="8">
        <v>1199.0</v>
      </c>
    </row>
    <row r="18">
      <c r="A18" s="6" t="s">
        <v>43</v>
      </c>
      <c r="J18" s="6" t="s">
        <v>44</v>
      </c>
      <c r="L18" s="8">
        <v>1199.0</v>
      </c>
    </row>
    <row r="19">
      <c r="A19" s="6"/>
      <c r="J19" s="6"/>
    </row>
    <row r="20">
      <c r="A20" s="6"/>
      <c r="J20" s="6"/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/>
      <c r="I21" s="2" t="s">
        <v>7</v>
      </c>
      <c r="J21" s="3" t="s">
        <v>8</v>
      </c>
      <c r="K21" s="6" t="s">
        <v>45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46</v>
      </c>
      <c r="B22" s="6">
        <v>1.0</v>
      </c>
      <c r="C22" s="6">
        <v>1.0</v>
      </c>
      <c r="D22" s="6">
        <v>1.0</v>
      </c>
      <c r="E22" s="6">
        <v>1.0</v>
      </c>
      <c r="F22" s="6">
        <v>1.0</v>
      </c>
      <c r="I22" s="7">
        <f t="shared" ref="I22:I29" si="2">SUM(B22:G22)</f>
        <v>5</v>
      </c>
      <c r="J22" s="6" t="s">
        <v>47</v>
      </c>
      <c r="L22" s="12">
        <v>999.0</v>
      </c>
    </row>
    <row r="23">
      <c r="A23" s="6" t="s">
        <v>48</v>
      </c>
      <c r="D23" s="6">
        <v>3.0</v>
      </c>
      <c r="E23" s="9">
        <v>1.0</v>
      </c>
      <c r="F23" s="6">
        <v>1.0</v>
      </c>
      <c r="I23" s="7">
        <f t="shared" si="2"/>
        <v>5</v>
      </c>
      <c r="J23" s="6" t="s">
        <v>49</v>
      </c>
      <c r="L23" s="12">
        <v>999.0</v>
      </c>
    </row>
    <row r="24">
      <c r="A24" s="6" t="s">
        <v>50</v>
      </c>
      <c r="C24" s="6">
        <v>1.0</v>
      </c>
      <c r="I24" s="7">
        <f t="shared" si="2"/>
        <v>1</v>
      </c>
      <c r="J24" s="6" t="s">
        <v>51</v>
      </c>
      <c r="L24" s="12">
        <v>999.0</v>
      </c>
    </row>
    <row r="25">
      <c r="A25" s="6" t="s">
        <v>52</v>
      </c>
      <c r="C25" s="6">
        <v>1.0</v>
      </c>
      <c r="D25" s="6">
        <v>1.0</v>
      </c>
      <c r="I25" s="7">
        <f t="shared" si="2"/>
        <v>2</v>
      </c>
      <c r="J25" s="6" t="s">
        <v>53</v>
      </c>
      <c r="K25" s="6" t="s">
        <v>54</v>
      </c>
      <c r="L25" s="13">
        <v>1899.0</v>
      </c>
    </row>
    <row r="26">
      <c r="A26" s="6" t="s">
        <v>55</v>
      </c>
      <c r="D26" s="6">
        <v>1.0</v>
      </c>
      <c r="E26" s="6">
        <v>1.0</v>
      </c>
      <c r="I26" s="7">
        <f t="shared" si="2"/>
        <v>2</v>
      </c>
      <c r="J26" s="6" t="s">
        <v>56</v>
      </c>
      <c r="L26" s="13">
        <v>1899.0</v>
      </c>
    </row>
    <row r="27">
      <c r="A27" s="6" t="s">
        <v>57</v>
      </c>
      <c r="D27" s="6">
        <v>1.0</v>
      </c>
      <c r="I27" s="7">
        <f t="shared" si="2"/>
        <v>1</v>
      </c>
      <c r="J27" s="6" t="s">
        <v>58</v>
      </c>
      <c r="K27" s="6" t="s">
        <v>59</v>
      </c>
      <c r="L27" s="12">
        <v>1299.0</v>
      </c>
    </row>
    <row r="28">
      <c r="A28" s="6" t="s">
        <v>60</v>
      </c>
      <c r="B28" s="6">
        <v>2.0</v>
      </c>
      <c r="D28" s="6">
        <v>6.0</v>
      </c>
      <c r="E28" s="6">
        <v>5.0</v>
      </c>
      <c r="F28" s="6">
        <v>1.0</v>
      </c>
      <c r="I28" s="7">
        <f t="shared" si="2"/>
        <v>14</v>
      </c>
      <c r="J28" s="6" t="s">
        <v>61</v>
      </c>
      <c r="K28" s="6" t="s">
        <v>62</v>
      </c>
      <c r="L28" s="13">
        <v>1399.0</v>
      </c>
    </row>
    <row r="29">
      <c r="A29" s="6" t="s">
        <v>63</v>
      </c>
      <c r="C29" s="6">
        <v>4.0</v>
      </c>
      <c r="D29" s="6">
        <v>2.0</v>
      </c>
      <c r="E29" s="6">
        <v>1.0</v>
      </c>
      <c r="F29" s="6">
        <v>1.0</v>
      </c>
      <c r="I29" s="7">
        <f t="shared" si="2"/>
        <v>8</v>
      </c>
      <c r="J29" s="6" t="s">
        <v>64</v>
      </c>
      <c r="L29" s="6">
        <v>1399.0</v>
      </c>
    </row>
    <row r="30">
      <c r="A30" s="6" t="s">
        <v>65</v>
      </c>
      <c r="B30" s="6">
        <v>1.0</v>
      </c>
      <c r="I30" s="7">
        <f t="shared" ref="I30:I31" si="3">sum(B30:H30)</f>
        <v>1</v>
      </c>
      <c r="J30" s="6" t="s">
        <v>66</v>
      </c>
      <c r="L30" s="6">
        <v>1199.0</v>
      </c>
    </row>
    <row r="31">
      <c r="A31" s="6" t="s">
        <v>67</v>
      </c>
      <c r="D31" s="6">
        <v>1.0</v>
      </c>
      <c r="I31" s="7">
        <f t="shared" si="3"/>
        <v>1</v>
      </c>
      <c r="J31" s="6" t="s">
        <v>68</v>
      </c>
      <c r="L31" s="6">
        <v>1499.0</v>
      </c>
    </row>
    <row r="33">
      <c r="A33" s="6" t="s">
        <v>69</v>
      </c>
    </row>
    <row r="34">
      <c r="A34" s="1"/>
      <c r="B34" s="1" t="s">
        <v>70</v>
      </c>
      <c r="C34" s="1">
        <v>2.0</v>
      </c>
      <c r="D34" s="1">
        <v>4.0</v>
      </c>
      <c r="E34" s="1">
        <v>6.0</v>
      </c>
      <c r="F34" s="1">
        <v>8.0</v>
      </c>
      <c r="G34" s="1">
        <v>10.0</v>
      </c>
      <c r="H34" s="1">
        <v>12.0</v>
      </c>
      <c r="I34" s="2" t="s">
        <v>7</v>
      </c>
      <c r="J34" s="3" t="s">
        <v>8</v>
      </c>
      <c r="K34" s="5" t="s">
        <v>71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72</v>
      </c>
      <c r="B35" s="6">
        <v>3.0</v>
      </c>
      <c r="C35" s="6">
        <v>4.0</v>
      </c>
      <c r="I35" s="7">
        <f t="shared" ref="I35:I49" si="4">SUM(B35:H35)</f>
        <v>7</v>
      </c>
      <c r="J35" s="6" t="s">
        <v>73</v>
      </c>
      <c r="K35" s="6" t="s">
        <v>74</v>
      </c>
      <c r="L35" s="6">
        <v>749.0</v>
      </c>
    </row>
    <row r="36">
      <c r="A36" s="6" t="s">
        <v>75</v>
      </c>
      <c r="B36" s="6">
        <v>1.0</v>
      </c>
      <c r="C36" s="6">
        <v>3.0</v>
      </c>
      <c r="I36" s="7">
        <f t="shared" si="4"/>
        <v>4</v>
      </c>
      <c r="J36" s="6" t="s">
        <v>76</v>
      </c>
      <c r="K36" s="6" t="s">
        <v>77</v>
      </c>
      <c r="L36" s="6">
        <v>749.0</v>
      </c>
    </row>
    <row r="37">
      <c r="A37" s="6" t="s">
        <v>78</v>
      </c>
      <c r="B37" s="6">
        <v>1.0</v>
      </c>
      <c r="C37" s="6">
        <v>3.0</v>
      </c>
      <c r="I37" s="7">
        <f t="shared" si="4"/>
        <v>4</v>
      </c>
      <c r="J37" s="6" t="s">
        <v>79</v>
      </c>
      <c r="K37" s="6" t="s">
        <v>80</v>
      </c>
      <c r="L37" s="6">
        <v>749.0</v>
      </c>
    </row>
    <row r="38">
      <c r="A38" s="6" t="s">
        <v>81</v>
      </c>
      <c r="C38" s="6">
        <v>3.0</v>
      </c>
      <c r="I38" s="7">
        <f t="shared" si="4"/>
        <v>3</v>
      </c>
      <c r="J38" s="6" t="s">
        <v>82</v>
      </c>
      <c r="K38" s="6" t="s">
        <v>83</v>
      </c>
      <c r="L38" s="6">
        <v>749.0</v>
      </c>
    </row>
    <row r="39">
      <c r="A39" s="6" t="s">
        <v>84</v>
      </c>
      <c r="B39" s="6">
        <v>1.0</v>
      </c>
      <c r="C39" s="6">
        <v>3.0</v>
      </c>
      <c r="I39" s="7">
        <f t="shared" si="4"/>
        <v>4</v>
      </c>
      <c r="J39" s="6" t="s">
        <v>85</v>
      </c>
      <c r="L39" s="6">
        <v>749.0</v>
      </c>
    </row>
    <row r="40">
      <c r="A40" s="6" t="s">
        <v>86</v>
      </c>
      <c r="B40" s="6">
        <v>1.0</v>
      </c>
      <c r="C40" s="6">
        <v>2.0</v>
      </c>
      <c r="I40" s="7">
        <f t="shared" si="4"/>
        <v>3</v>
      </c>
      <c r="J40" s="6" t="s">
        <v>87</v>
      </c>
      <c r="K40" s="6" t="s">
        <v>88</v>
      </c>
      <c r="L40" s="6">
        <v>749.0</v>
      </c>
    </row>
    <row r="41">
      <c r="I41" s="7">
        <f t="shared" si="4"/>
        <v>0</v>
      </c>
    </row>
    <row r="42">
      <c r="I42" s="7">
        <f t="shared" si="4"/>
        <v>0</v>
      </c>
    </row>
    <row r="43">
      <c r="A43" s="6" t="s">
        <v>89</v>
      </c>
      <c r="E43" s="6">
        <v>1.0</v>
      </c>
      <c r="F43" s="6">
        <v>1.0</v>
      </c>
      <c r="H43" s="6">
        <v>1.0</v>
      </c>
      <c r="I43" s="7">
        <f t="shared" si="4"/>
        <v>3</v>
      </c>
      <c r="J43" s="6" t="s">
        <v>90</v>
      </c>
      <c r="L43" s="6">
        <v>1199.0</v>
      </c>
    </row>
    <row r="44">
      <c r="A44" s="6" t="s">
        <v>91</v>
      </c>
      <c r="E44" s="6">
        <v>1.0</v>
      </c>
      <c r="F44" s="6">
        <v>1.0</v>
      </c>
      <c r="I44" s="7">
        <f t="shared" si="4"/>
        <v>2</v>
      </c>
      <c r="J44" s="6" t="s">
        <v>92</v>
      </c>
      <c r="L44" s="6">
        <v>1199.0</v>
      </c>
    </row>
    <row r="45">
      <c r="A45" s="6" t="s">
        <v>93</v>
      </c>
      <c r="E45" s="6">
        <v>1.0</v>
      </c>
      <c r="I45" s="7">
        <f t="shared" si="4"/>
        <v>1</v>
      </c>
      <c r="J45" s="6" t="s">
        <v>94</v>
      </c>
      <c r="L45" s="6">
        <v>1199.0</v>
      </c>
    </row>
    <row r="46">
      <c r="A46" s="6" t="s">
        <v>95</v>
      </c>
      <c r="E46" s="6">
        <v>1.0</v>
      </c>
      <c r="F46" s="6">
        <v>1.0</v>
      </c>
      <c r="I46" s="7">
        <f t="shared" si="4"/>
        <v>2</v>
      </c>
      <c r="J46" s="6" t="s">
        <v>96</v>
      </c>
      <c r="L46" s="6">
        <v>1199.0</v>
      </c>
    </row>
    <row r="47">
      <c r="A47" s="6" t="s">
        <v>97</v>
      </c>
      <c r="F47" s="6">
        <v>1.0</v>
      </c>
      <c r="I47" s="7">
        <f t="shared" si="4"/>
        <v>1</v>
      </c>
      <c r="J47" s="6" t="s">
        <v>98</v>
      </c>
      <c r="L47" s="6">
        <v>1199.0</v>
      </c>
    </row>
    <row r="48">
      <c r="A48" s="6" t="s">
        <v>99</v>
      </c>
      <c r="I48" s="7">
        <f t="shared" si="4"/>
        <v>0</v>
      </c>
      <c r="L48" s="6">
        <v>1199.0</v>
      </c>
    </row>
    <row r="49">
      <c r="A49" s="6" t="s">
        <v>100</v>
      </c>
      <c r="I49" s="7">
        <f t="shared" si="4"/>
        <v>0</v>
      </c>
      <c r="L49" s="6">
        <v>1199.0</v>
      </c>
    </row>
    <row r="50">
      <c r="A50" s="6" t="s">
        <v>101</v>
      </c>
      <c r="L50" s="6">
        <v>1199.0</v>
      </c>
    </row>
    <row r="53">
      <c r="A53" s="1" t="s">
        <v>102</v>
      </c>
      <c r="B53" s="1" t="s">
        <v>70</v>
      </c>
      <c r="C53" s="1">
        <v>2.0</v>
      </c>
      <c r="D53" s="1">
        <v>4.0</v>
      </c>
      <c r="E53" s="1">
        <v>6.0</v>
      </c>
      <c r="F53" s="1">
        <v>8.0</v>
      </c>
      <c r="G53" s="1">
        <v>10.0</v>
      </c>
      <c r="H53" s="1">
        <v>12.0</v>
      </c>
      <c r="I53" s="2" t="s">
        <v>7</v>
      </c>
    </row>
    <row r="54">
      <c r="A54" s="6" t="s">
        <v>103</v>
      </c>
      <c r="J54" s="6" t="s">
        <v>104</v>
      </c>
      <c r="L54" s="6">
        <v>1599.0</v>
      </c>
    </row>
  </sheetData>
  <drawing r:id="rId1"/>
</worksheet>
</file>