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.Mobley\Desktop\Campus_Projections\Saturated\"/>
    </mc:Choice>
  </mc:AlternateContent>
  <xr:revisionPtr revIDLastSave="0" documentId="13_ncr:1_{5FFD98DD-C71A-4E43-B604-A606CBD7BA0D}" xr6:coauthVersionLast="47" xr6:coauthVersionMax="47" xr10:uidLastSave="{00000000-0000-0000-0000-000000000000}"/>
  <bookViews>
    <workbookView xWindow="-108" yWindow="-108" windowWidth="23256" windowHeight="13896" xr2:uid="{E614B54D-9172-49CE-8F2F-2330F7414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10" i="1"/>
  <c r="E11" i="1"/>
  <c r="D13" i="1"/>
  <c r="C13" i="1"/>
  <c r="E13" i="1" s="1"/>
</calcChain>
</file>

<file path=xl/sharedStrings.xml><?xml version="1.0" encoding="utf-8"?>
<sst xmlns="http://schemas.openxmlformats.org/spreadsheetml/2006/main" count="32" uniqueCount="18">
  <si>
    <t>Campus</t>
  </si>
  <si>
    <t>Adult Attendance</t>
  </si>
  <si>
    <t>Kids Attendance</t>
  </si>
  <si>
    <t>CoE22 Arlington</t>
  </si>
  <si>
    <t>CoE22 Baymeadows</t>
  </si>
  <si>
    <t>CoE22 Fleming Island</t>
  </si>
  <si>
    <t>CoE22 Jesup</t>
  </si>
  <si>
    <t>CoE22 Mandarin</t>
  </si>
  <si>
    <t>CoE22 North Jax</t>
  </si>
  <si>
    <t>CoE22 Orange Park</t>
  </si>
  <si>
    <t>CoE22 Ponte Vedra</t>
  </si>
  <si>
    <t>NA</t>
  </si>
  <si>
    <t>CoE22 San Pablo</t>
  </si>
  <si>
    <t>CoE22 St. Johns</t>
  </si>
  <si>
    <t>CoE22 Wildight</t>
  </si>
  <si>
    <t>Date</t>
  </si>
  <si>
    <t>Saturday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</si>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</sst>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E141-F2F6-4C6F-961B-290F8A4C9B39}">
  <dimension ref="A1:E13"/>
  <sheetViews>
    <sheetView tabSelected="1" workbookViewId="0">
      <selection activeCell="C18" sqref="C18"/>
    </sheetView>
  </sheetViews>
  <sheetFormatPr defaultRowHeight="14.4" x14ac:dyDescent="0.3"/>
  <cols>
    <col min="1" max="1" width="18.33203125" customWidth="1"/>
    <col min="3" max="4" width="8.88671875" customWidth="1"/>
  </cols>
  <sheetData>
    <row r="1" spans="1:5" x14ac:dyDescent="0.3">
      <c r="A1" t="s">
        <v>0</v>
      </c>
      <c r="B1" t="s">
        <v>15</v>
      </c>
      <c r="C1" t="s">
        <v>1</v>
      </c>
      <c r="D1" t="s">
        <v>2</v>
      </c>
      <c r="E1" t="s">
        <v>17</v>
      </c>
    </row>
    <row r="2" spans="1:5" x14ac:dyDescent="0.3">
      <c r="A2" t="s">
        <v>3</v>
      </c>
      <c r="B2" t="s">
        <v>16</v>
      </c>
      <c r="C2">
        <v>215</v>
      </c>
      <c r="D2">
        <v>61</v>
      </c>
      <c r="E2">
        <f>SUM(C2:D2)</f>
        <v>276</v>
      </c>
    </row>
    <row r="3" spans="1:5" x14ac:dyDescent="0.3">
      <c r="A3" t="s">
        <v>4</v>
      </c>
      <c r="B3" t="s">
        <v>16</v>
      </c>
      <c r="C3">
        <v>217</v>
      </c>
      <c r="D3">
        <v>33</v>
      </c>
      <c r="E3">
        <f>SUM(C3:D3)</f>
        <v>250</v>
      </c>
    </row>
    <row r="4" spans="1:5" x14ac:dyDescent="0.3">
      <c r="A4" t="s">
        <v>5</v>
      </c>
      <c r="B4" t="s">
        <v>16</v>
      </c>
      <c r="C4">
        <v>524</v>
      </c>
      <c r="D4">
        <v>149</v>
      </c>
      <c r="E4">
        <f>SUM(C4:D4)</f>
        <v>673</v>
      </c>
    </row>
    <row r="5" spans="1:5" x14ac:dyDescent="0.3">
      <c r="A5" t="s">
        <v>6</v>
      </c>
      <c r="B5" t="s">
        <v>16</v>
      </c>
      <c r="C5">
        <v>187</v>
      </c>
      <c r="D5">
        <v>64</v>
      </c>
      <c r="E5">
        <f>SUM(C5:D5)</f>
        <v>251</v>
      </c>
    </row>
    <row r="6" spans="1:5" x14ac:dyDescent="0.3">
      <c r="A6" t="s">
        <v>7</v>
      </c>
      <c r="B6" t="s">
        <v>16</v>
      </c>
      <c r="C6">
        <v>455</v>
      </c>
      <c r="D6">
        <v>123</v>
      </c>
      <c r="E6">
        <f>SUM(C6:D6)</f>
        <v>578</v>
      </c>
    </row>
    <row r="7" spans="1:5" x14ac:dyDescent="0.3">
      <c r="A7" t="s">
        <v>8</v>
      </c>
      <c r="B7" t="s">
        <v>16</v>
      </c>
      <c r="C7">
        <v>384</v>
      </c>
      <c r="D7">
        <v>105</v>
      </c>
      <c r="E7">
        <f>SUM(C7:D7)</f>
        <v>489</v>
      </c>
    </row>
    <row r="8" spans="1:5" x14ac:dyDescent="0.3">
      <c r="A8" t="s">
        <v>9</v>
      </c>
      <c r="B8" t="s">
        <v>16</v>
      </c>
      <c r="C8">
        <v>193</v>
      </c>
      <c r="D8">
        <v>63</v>
      </c>
      <c r="E8">
        <f>SUM(C8:D8)</f>
        <v>256</v>
      </c>
    </row>
    <row r="9" spans="1:5" x14ac:dyDescent="0.3">
      <c r="A9" t="s">
        <v>10</v>
      </c>
      <c r="B9" t="s">
        <v>16</v>
      </c>
      <c r="C9" t="s">
        <v>11</v>
      </c>
      <c r="D9" t="s">
        <v>11</v>
      </c>
    </row>
    <row r="10" spans="1:5" x14ac:dyDescent="0.3">
      <c r="A10" t="s">
        <v>12</v>
      </c>
      <c r="B10" t="s">
        <v>16</v>
      </c>
      <c r="C10">
        <v>3851</v>
      </c>
      <c r="D10">
        <v>436</v>
      </c>
      <c r="E10">
        <f>SUM(C10:D10)</f>
        <v>4287</v>
      </c>
    </row>
    <row r="11" spans="1:5" x14ac:dyDescent="0.3">
      <c r="A11" t="s">
        <v>13</v>
      </c>
      <c r="B11" t="s">
        <v>16</v>
      </c>
      <c r="C11">
        <v>1756</v>
      </c>
      <c r="D11">
        <v>455</v>
      </c>
      <c r="E11">
        <f>SUM(C11:D11)</f>
        <v>2211</v>
      </c>
    </row>
    <row r="12" spans="1:5" x14ac:dyDescent="0.3">
      <c r="A12" t="s">
        <v>14</v>
      </c>
      <c r="B12" t="s">
        <v>16</v>
      </c>
      <c r="C12" t="s">
        <v>11</v>
      </c>
      <c r="D12" t="s">
        <v>11</v>
      </c>
    </row>
    <row r="13" spans="1:5" x14ac:dyDescent="0.3">
      <c r="A13" t="s">
        <v>17</v>
      </c>
      <c r="C13">
        <f>SUM(C2:C12)</f>
        <v>7782</v>
      </c>
      <c r="D13">
        <f>SUM(D2:D12)</f>
        <v>1489</v>
      </c>
      <c r="E13">
        <f>SUM(C13:D13)</f>
        <v>9271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Mobley</dc:creator>
  <cp:lastModifiedBy>Aaron Mobley</cp:lastModifiedBy>
  <dcterms:created xsi:type="dcterms:W3CDTF">2025-07-24T14:49:02Z</dcterms:created>
  <dcterms:modified xsi:type="dcterms:W3CDTF">2025-09-13T16:04:09Z</dcterms:modified>
</cp:coreProperties>
</file>