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adminpel-my.sharepoint.com/personal/rushi_premierenergies_com/Documents/"/>
    </mc:Choice>
  </mc:AlternateContent>
  <xr:revisionPtr revIDLastSave="0" documentId="8_{1D843D17-E5E2-4E00-80ED-37FDFA22960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EL" sheetId="1" r:id="rId1"/>
    <sheet name="PSPT" sheetId="2" r:id="rId2"/>
    <sheet name="Sheet1" sheetId="6" r:id="rId3"/>
    <sheet name="PEPPL" sheetId="3" r:id="rId4"/>
    <sheet name="PEIPL" sheetId="4" r:id="rId5"/>
    <sheet name="PEGEPL" sheetId="5" r:id="rId6"/>
  </sheets>
  <externalReferences>
    <externalReference r:id="rId7"/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6" l="1"/>
  <c r="H11" i="6"/>
  <c r="H10" i="6"/>
  <c r="H9" i="6"/>
  <c r="E3" i="5" a="1"/>
  <c r="E3" i="5" s="1"/>
  <c r="F3" i="5" s="1"/>
  <c r="F5" i="5" l="1"/>
  <c r="F4" i="5"/>
  <c r="F11" i="4" l="1"/>
  <c r="F23" i="4"/>
  <c r="F35" i="4"/>
  <c r="E3" i="4" a="1"/>
  <c r="E3" i="4" s="1"/>
  <c r="F3" i="4" s="1"/>
  <c r="F34" i="4" l="1"/>
  <c r="F22" i="4"/>
  <c r="F10" i="4"/>
  <c r="F33" i="4"/>
  <c r="F21" i="4"/>
  <c r="F9" i="4"/>
  <c r="F32" i="4"/>
  <c r="F20" i="4"/>
  <c r="F8" i="4"/>
  <c r="F31" i="4"/>
  <c r="F19" i="4"/>
  <c r="F7" i="4"/>
  <c r="F30" i="4"/>
  <c r="F18" i="4"/>
  <c r="F6" i="4"/>
  <c r="F29" i="4"/>
  <c r="F17" i="4"/>
  <c r="F5" i="4"/>
  <c r="F40" i="4"/>
  <c r="F28" i="4"/>
  <c r="F16" i="4"/>
  <c r="F4" i="4"/>
  <c r="F39" i="4"/>
  <c r="F27" i="4"/>
  <c r="F15" i="4"/>
  <c r="F38" i="4"/>
  <c r="F26" i="4"/>
  <c r="F14" i="4"/>
  <c r="F37" i="4"/>
  <c r="F25" i="4"/>
  <c r="F13" i="4"/>
  <c r="F36" i="4"/>
  <c r="F24" i="4"/>
  <c r="F12" i="4"/>
  <c r="E3" i="3" l="1" a="1"/>
  <c r="E3" i="3" s="1"/>
  <c r="F3" i="3" s="1"/>
  <c r="F24" i="3" l="1"/>
  <c r="F12" i="3"/>
  <c r="F48" i="3"/>
  <c r="F5" i="3"/>
  <c r="F36" i="3"/>
  <c r="F11" i="3"/>
  <c r="F34" i="3"/>
  <c r="F33" i="3"/>
  <c r="F32" i="3"/>
  <c r="F6" i="3"/>
  <c r="F41" i="3"/>
  <c r="F52" i="3"/>
  <c r="F40" i="3"/>
  <c r="F28" i="3"/>
  <c r="F16" i="3"/>
  <c r="F4" i="3"/>
  <c r="F47" i="3"/>
  <c r="F23" i="3"/>
  <c r="F46" i="3"/>
  <c r="F22" i="3"/>
  <c r="F45" i="3"/>
  <c r="F21" i="3"/>
  <c r="F44" i="3"/>
  <c r="F8" i="3"/>
  <c r="F31" i="3"/>
  <c r="F7" i="3"/>
  <c r="F18" i="3"/>
  <c r="F17" i="3"/>
  <c r="F51" i="3"/>
  <c r="F39" i="3"/>
  <c r="F27" i="3"/>
  <c r="F15" i="3"/>
  <c r="F35" i="3"/>
  <c r="F10" i="3"/>
  <c r="F9" i="3"/>
  <c r="F20" i="3"/>
  <c r="F43" i="3"/>
  <c r="F30" i="3"/>
  <c r="F29" i="3"/>
  <c r="F50" i="3"/>
  <c r="F38" i="3"/>
  <c r="F26" i="3"/>
  <c r="F14" i="3"/>
  <c r="F19" i="3"/>
  <c r="F42" i="3"/>
  <c r="F53" i="3"/>
  <c r="F49" i="3"/>
  <c r="F37" i="3"/>
  <c r="F25" i="3"/>
  <c r="F13" i="3"/>
  <c r="E3" i="2" l="1" a="1"/>
  <c r="E3" i="2" s="1"/>
  <c r="F3" i="2" s="1"/>
  <c r="F7" i="2" l="1"/>
  <c r="F6" i="2"/>
  <c r="F5" i="2"/>
  <c r="F4" i="2"/>
  <c r="G3" i="1" l="1" a="1"/>
  <c r="G3" i="1" s="1"/>
  <c r="H3" i="1" s="1"/>
  <c r="H40" i="1" l="1"/>
  <c r="H30" i="1"/>
  <c r="H28" i="1"/>
  <c r="H18" i="1"/>
  <c r="H16" i="1"/>
  <c r="H37" i="1"/>
  <c r="H25" i="1"/>
  <c r="H13" i="1"/>
  <c r="H36" i="1"/>
  <c r="H24" i="1"/>
  <c r="H12" i="1"/>
  <c r="H35" i="1"/>
  <c r="H23" i="1"/>
  <c r="H11" i="1"/>
  <c r="H34" i="1"/>
  <c r="H22" i="1"/>
  <c r="H10" i="1"/>
  <c r="H33" i="1"/>
  <c r="H21" i="1"/>
  <c r="H9" i="1"/>
  <c r="H32" i="1"/>
  <c r="H20" i="1"/>
  <c r="H8" i="1"/>
  <c r="H31" i="1"/>
  <c r="H19" i="1"/>
  <c r="H7" i="1"/>
  <c r="H6" i="1"/>
  <c r="H41" i="1"/>
  <c r="H29" i="1"/>
  <c r="H17" i="1"/>
  <c r="H5" i="1"/>
  <c r="H4" i="1"/>
  <c r="H39" i="1"/>
  <c r="H27" i="1"/>
  <c r="H15" i="1"/>
  <c r="H38" i="1"/>
  <c r="H26" i="1"/>
  <c r="H14" i="1"/>
  <c r="F42" i="1" l="1"/>
  <c r="H8" i="6" s="1"/>
  <c r="H13" i="6" s="1"/>
  <c r="D6" i="5"/>
  <c r="D41" i="4"/>
  <c r="D5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<sst xmlns="http://schemas.openxmlformats.org/spreadsheetml/2006/main" count="307" uniqueCount="287">
  <si>
    <t>Serial No.</t>
  </si>
  <si>
    <t>Employee Code</t>
  </si>
  <si>
    <t>Full name</t>
  </si>
  <si>
    <t>TDS</t>
  </si>
  <si>
    <t>PSS0142</t>
  </si>
  <si>
    <t>Dodda Nageswara Rao</t>
  </si>
  <si>
    <t>PSS0147</t>
  </si>
  <si>
    <t>Mallikarjun J</t>
  </si>
  <si>
    <t>PSS0200</t>
  </si>
  <si>
    <t>SUDHA MADHAVI</t>
  </si>
  <si>
    <t>PSS0440</t>
  </si>
  <si>
    <t>Vishnu Vardhan Hazari</t>
  </si>
  <si>
    <t>PSS0467</t>
  </si>
  <si>
    <t>Alimuddin Ahmed</t>
  </si>
  <si>
    <t>PSS0659</t>
  </si>
  <si>
    <t>Revathi Rohini Buragadda</t>
  </si>
  <si>
    <t>PSS0805</t>
  </si>
  <si>
    <t>Ramanjulu Y</t>
  </si>
  <si>
    <t>PSS0875</t>
  </si>
  <si>
    <t>Vikas Rana</t>
  </si>
  <si>
    <t>PSS0988</t>
  </si>
  <si>
    <t>Uday Krishna Dussa</t>
  </si>
  <si>
    <t>PSS1121</t>
  </si>
  <si>
    <t>Shashank Kumar Yadav</t>
  </si>
  <si>
    <t>PSS1169</t>
  </si>
  <si>
    <t>Saumya Ranjan Jena</t>
  </si>
  <si>
    <t>PSS1222</t>
  </si>
  <si>
    <t>Shiv Verma</t>
  </si>
  <si>
    <t>PSS1249</t>
  </si>
  <si>
    <t>Venkata Naresh Kumar Dintakurthi</t>
  </si>
  <si>
    <t>PSS1251</t>
  </si>
  <si>
    <t>Quaidjoher Motiwala</t>
  </si>
  <si>
    <t>PSS1268</t>
  </si>
  <si>
    <t>Akhil Mannem</t>
  </si>
  <si>
    <t>PSS1286</t>
  </si>
  <si>
    <t>Surya Pratyusha Chaganti</t>
  </si>
  <si>
    <t>PSS1290</t>
  </si>
  <si>
    <t>Sivasankar Varaprasad Gubbala</t>
  </si>
  <si>
    <t>PSS1294</t>
  </si>
  <si>
    <t>Ravella Sreenivasa Rao</t>
  </si>
  <si>
    <t>PSS1333</t>
  </si>
  <si>
    <t>Battu Venkata Siva Koteswara Rao</t>
  </si>
  <si>
    <t>PSS1334</t>
  </si>
  <si>
    <t>Manoj Kumar Sahoo</t>
  </si>
  <si>
    <t>PSS1371</t>
  </si>
  <si>
    <t>Yaram Uthant</t>
  </si>
  <si>
    <t>PSS1373</t>
  </si>
  <si>
    <t>Nand Kishore Khandelwal</t>
  </si>
  <si>
    <t>PSS1377</t>
  </si>
  <si>
    <t>Chilakala Sandeep</t>
  </si>
  <si>
    <t>PSS1379</t>
  </si>
  <si>
    <t>Koduri Praneeth Kumar</t>
  </si>
  <si>
    <t>PSS1388</t>
  </si>
  <si>
    <t>B Vinay Kumar</t>
  </si>
  <si>
    <t>PSS1397</t>
  </si>
  <si>
    <t>Darla Anand Kumar Joshi</t>
  </si>
  <si>
    <t>PSS1398</t>
  </si>
  <si>
    <t>Adapa Srinivas</t>
  </si>
  <si>
    <t>PSS1405</t>
  </si>
  <si>
    <t>Mohit Mahesh Chawla</t>
  </si>
  <si>
    <t>PSS1406</t>
  </si>
  <si>
    <t>Guguloth Vivek</t>
  </si>
  <si>
    <t>PSS1407</t>
  </si>
  <si>
    <t>Meghana Nandu Kanade</t>
  </si>
  <si>
    <t>PSS1409</t>
  </si>
  <si>
    <t>Nilesh Bharat Gaidhane</t>
  </si>
  <si>
    <t>PSS1411</t>
  </si>
  <si>
    <t>Akanksha</t>
  </si>
  <si>
    <t>PSS1412</t>
  </si>
  <si>
    <t>Vanka Sai Sathvika</t>
  </si>
  <si>
    <t>PSS1415</t>
  </si>
  <si>
    <t>Madhur Rajendra Kakade</t>
  </si>
  <si>
    <t>PSS1417</t>
  </si>
  <si>
    <t>Ashwin Lakra</t>
  </si>
  <si>
    <t>PSS1418</t>
  </si>
  <si>
    <t>Syed Ansari S</t>
  </si>
  <si>
    <t>PSS1425</t>
  </si>
  <si>
    <t>Mansa Maheshwari</t>
  </si>
  <si>
    <t>10000</t>
  </si>
  <si>
    <t>Chiranjeev Singh</t>
  </si>
  <si>
    <t>10001</t>
  </si>
  <si>
    <t>Surender Pal Singh</t>
  </si>
  <si>
    <t>TOTAL</t>
  </si>
  <si>
    <t>P0142</t>
  </si>
  <si>
    <t>Shekhar Kumar</t>
  </si>
  <si>
    <t>P0170</t>
  </si>
  <si>
    <t>Rajashekar Reddy P</t>
  </si>
  <si>
    <t>P0381</t>
  </si>
  <si>
    <t>Papa Venkat Reddy</t>
  </si>
  <si>
    <t>P0400</t>
  </si>
  <si>
    <t>Sudhir Moola</t>
  </si>
  <si>
    <t>P0403</t>
  </si>
  <si>
    <t>Aparna Tikkireddy</t>
  </si>
  <si>
    <t>PEPPL0002</t>
  </si>
  <si>
    <t>Ajumal S S</t>
  </si>
  <si>
    <t>PEPPL0004</t>
  </si>
  <si>
    <t>Shivjee Sharma</t>
  </si>
  <si>
    <t>PEPPL0012</t>
  </si>
  <si>
    <t>Prakash Chandra</t>
  </si>
  <si>
    <t>PEPPL0013</t>
  </si>
  <si>
    <t>Praful Kumar Bharadwaj</t>
  </si>
  <si>
    <t>PEPPL0026</t>
  </si>
  <si>
    <t>Sanjeev Kumar</t>
  </si>
  <si>
    <t>PEPPL0035</t>
  </si>
  <si>
    <t>Ranjith Kotha</t>
  </si>
  <si>
    <t>PEPPL0036</t>
  </si>
  <si>
    <t>Soumen Roy</t>
  </si>
  <si>
    <t>PEPPL0043</t>
  </si>
  <si>
    <t>Atul Kumar Rawat</t>
  </si>
  <si>
    <t>PEPPL0049</t>
  </si>
  <si>
    <t>Sanjib Barik</t>
  </si>
  <si>
    <t>PEPPL0051</t>
  </si>
  <si>
    <t>Khajan Chandra Kandpal</t>
  </si>
  <si>
    <t>PEPPL0090</t>
  </si>
  <si>
    <t>Ikbal Singh</t>
  </si>
  <si>
    <t>PEPPL0095</t>
  </si>
  <si>
    <t>Maddula Leela Krishna</t>
  </si>
  <si>
    <t>PEPPL0111</t>
  </si>
  <si>
    <t>Manoj Kumar</t>
  </si>
  <si>
    <t>PEPPL0125</t>
  </si>
  <si>
    <t>DURGA KUMAR AVVARU</t>
  </si>
  <si>
    <t>PEPPL0126</t>
  </si>
  <si>
    <t>Rahul Mishra</t>
  </si>
  <si>
    <t>PEPPL0130</t>
  </si>
  <si>
    <t>Krishna Madhavi Kalyanam</t>
  </si>
  <si>
    <t>PEPPL0131</t>
  </si>
  <si>
    <t>Venkatesh Ranaveni</t>
  </si>
  <si>
    <t>PEPPL0139</t>
  </si>
  <si>
    <t>Pritam Kumar Singh</t>
  </si>
  <si>
    <t>PEPPL0152</t>
  </si>
  <si>
    <t>Karthikeyan M</t>
  </si>
  <si>
    <t>PEPPL0296</t>
  </si>
  <si>
    <t>Rohit Daharan</t>
  </si>
  <si>
    <t>PEPPL0323</t>
  </si>
  <si>
    <t>Alok Arya</t>
  </si>
  <si>
    <t>PEPPL0406</t>
  </si>
  <si>
    <t>Mayank Benjwal</t>
  </si>
  <si>
    <t>PEPPL0466</t>
  </si>
  <si>
    <t>Samboju Gautham</t>
  </si>
  <si>
    <t>PEPPL0467</t>
  </si>
  <si>
    <t>Subhankar Dutta</t>
  </si>
  <si>
    <t>PEPPL0482</t>
  </si>
  <si>
    <t>Rupinder Singh Gill</t>
  </si>
  <si>
    <t>PEPPL0527</t>
  </si>
  <si>
    <t>Raghu Ram Aditya Achi</t>
  </si>
  <si>
    <t>PEPPL0545</t>
  </si>
  <si>
    <t>Shaik Firoz Ahmed</t>
  </si>
  <si>
    <t>PEPPL0546</t>
  </si>
  <si>
    <t>Mohan Preet Singh Khurana</t>
  </si>
  <si>
    <t>PEPPL0548</t>
  </si>
  <si>
    <t>Chandra Mauli Kumar</t>
  </si>
  <si>
    <t>PEPPL0606</t>
  </si>
  <si>
    <t>Kishor Kamal</t>
  </si>
  <si>
    <t>PEPPL0610</t>
  </si>
  <si>
    <t>Karthik Raj S</t>
  </si>
  <si>
    <t>PEPPL0614</t>
  </si>
  <si>
    <t>Milton Kenny</t>
  </si>
  <si>
    <t>PEPPL0631</t>
  </si>
  <si>
    <t>Ankush Maheshwar Patil</t>
  </si>
  <si>
    <t>PEPPL0635</t>
  </si>
  <si>
    <t>Rajesh Kumar Sahu</t>
  </si>
  <si>
    <t>PEPPL0639</t>
  </si>
  <si>
    <t>Jagat Bandhu Kar</t>
  </si>
  <si>
    <t>PEPPL0642</t>
  </si>
  <si>
    <t>Amritava Bhattacharjee</t>
  </si>
  <si>
    <t>PEPPL0651</t>
  </si>
  <si>
    <t>Aniket Gajanan Nikam</t>
  </si>
  <si>
    <t>PEPPL0654</t>
  </si>
  <si>
    <t>Pallav Paliwal</t>
  </si>
  <si>
    <t>PEPPL0659</t>
  </si>
  <si>
    <t>Devendra Rameshwar Verma</t>
  </si>
  <si>
    <t>PEPPL0661</t>
  </si>
  <si>
    <t>Shashikanth.R</t>
  </si>
  <si>
    <t>PEPPL0719</t>
  </si>
  <si>
    <t>Bolishetti Ravindar</t>
  </si>
  <si>
    <t>PEPPL0720</t>
  </si>
  <si>
    <t>Aditya Tandon</t>
  </si>
  <si>
    <t>PEPPL0738</t>
  </si>
  <si>
    <t>Nilesh Shivshankar Dambhare</t>
  </si>
  <si>
    <t>PEPPL0759</t>
  </si>
  <si>
    <t>Vikas Batra</t>
  </si>
  <si>
    <t>PEPPL0773</t>
  </si>
  <si>
    <t>Chandrakanta Nayak</t>
  </si>
  <si>
    <t>PEPPL0814</t>
  </si>
  <si>
    <t>Sivabala Subramanian</t>
  </si>
  <si>
    <t>PEPPL0829</t>
  </si>
  <si>
    <t>Shivesh Mishra Shivam</t>
  </si>
  <si>
    <t>PEPPL0831</t>
  </si>
  <si>
    <t>Baskara Pandian T</t>
  </si>
  <si>
    <t>PEPPL0835</t>
  </si>
  <si>
    <t>Jia Gaoqiang</t>
  </si>
  <si>
    <t>PEPPL0846</t>
  </si>
  <si>
    <t>Kapil Joshi</t>
  </si>
  <si>
    <t>PEPPL0855</t>
  </si>
  <si>
    <t>Srinath.R</t>
  </si>
  <si>
    <t>PEIPL0014</t>
  </si>
  <si>
    <t>Shivam Kaithvar</t>
  </si>
  <si>
    <t>PEIPL0022</t>
  </si>
  <si>
    <t>Saikat Hore</t>
  </si>
  <si>
    <t>PEIPL0026</t>
  </si>
  <si>
    <t>Yash Kumar</t>
  </si>
  <si>
    <t>PEIPL0030</t>
  </si>
  <si>
    <t>Meenakshi Bhaisare</t>
  </si>
  <si>
    <t>PEIPL0035</t>
  </si>
  <si>
    <t>Indersen Kumar Singh</t>
  </si>
  <si>
    <t>PEIPL0038</t>
  </si>
  <si>
    <t>Mukesh Kumar</t>
  </si>
  <si>
    <t>PEIPL0057</t>
  </si>
  <si>
    <t>Manmohan Singh</t>
  </si>
  <si>
    <t>PEIPL0079</t>
  </si>
  <si>
    <t>Nikhil Dogra</t>
  </si>
  <si>
    <t>PEIPL0080</t>
  </si>
  <si>
    <t>Ravinder Sharma</t>
  </si>
  <si>
    <t>PEIPL0084</t>
  </si>
  <si>
    <t>Uddagiri Sunil</t>
  </si>
  <si>
    <t>PEIPL0094</t>
  </si>
  <si>
    <t>Kushagra Srivastava</t>
  </si>
  <si>
    <t>PEIPL0173</t>
  </si>
  <si>
    <t>Kapil Dev Sharma</t>
  </si>
  <si>
    <t>PEIPL0174</t>
  </si>
  <si>
    <t>Chandra Bhushan Pathak</t>
  </si>
  <si>
    <t>PEIPL0186</t>
  </si>
  <si>
    <t>Vikas Dhama</t>
  </si>
  <si>
    <t>PEIPL0192</t>
  </si>
  <si>
    <t>Dipak Lahane</t>
  </si>
  <si>
    <t>PEIPL0200</t>
  </si>
  <si>
    <t>Y.Girija Shankar</t>
  </si>
  <si>
    <t>PEIPL0235</t>
  </si>
  <si>
    <t>Gudimella Sriram</t>
  </si>
  <si>
    <t>PEIPL0269</t>
  </si>
  <si>
    <t>Lokesh Kumar</t>
  </si>
  <si>
    <t>PEIPL0278</t>
  </si>
  <si>
    <t>Krishna Kumar Mishra</t>
  </si>
  <si>
    <t>PEIPL0333</t>
  </si>
  <si>
    <t>Vivek Kumar Jain</t>
  </si>
  <si>
    <t>PEIPL0334</t>
  </si>
  <si>
    <t>Pothula Ravi Kumar</t>
  </si>
  <si>
    <t>PEIPL0339</t>
  </si>
  <si>
    <t>Amit Kumar Singh</t>
  </si>
  <si>
    <t>PEIPL0398</t>
  </si>
  <si>
    <t>Prateek Kumar Verma</t>
  </si>
  <si>
    <t>PEIPL0408</t>
  </si>
  <si>
    <t>Mallikarjunagouda G</t>
  </si>
  <si>
    <t>PEIPL0414</t>
  </si>
  <si>
    <t>Tapas Kumar Pati</t>
  </si>
  <si>
    <t>PEIPL0416</t>
  </si>
  <si>
    <t>Rahul Kumar</t>
  </si>
  <si>
    <t>PEIPL0466</t>
  </si>
  <si>
    <t>Vishnu Vardhan Reddy</t>
  </si>
  <si>
    <t>PEIPL0470</t>
  </si>
  <si>
    <t>Ranjan Kumar</t>
  </si>
  <si>
    <t>PEIPL0477</t>
  </si>
  <si>
    <t>Bellam Dhanush Reddy</t>
  </si>
  <si>
    <t>PEIPL0479</t>
  </si>
  <si>
    <t>Devata Venkata Rama Latcha Rao</t>
  </si>
  <si>
    <t>PEIPL0514</t>
  </si>
  <si>
    <t>Boddu Ramu</t>
  </si>
  <si>
    <t>PEIPL0537</t>
  </si>
  <si>
    <t>K Sanjeeva</t>
  </si>
  <si>
    <t>PEIPL0578</t>
  </si>
  <si>
    <t>Uddagiri Lakshman Kumar</t>
  </si>
  <si>
    <t>PEIPL0589</t>
  </si>
  <si>
    <t>Parveen Kumar</t>
  </si>
  <si>
    <t>PEIPL0626</t>
  </si>
  <si>
    <t>Sampat Gunda</t>
  </si>
  <si>
    <t>PEIPL0670</t>
  </si>
  <si>
    <t>Eriah Sukkala Meher Kanth</t>
  </si>
  <si>
    <t>PEIPL0705</t>
  </si>
  <si>
    <t>Manas Ranjan Dhir</t>
  </si>
  <si>
    <t>PEIPL0707</t>
  </si>
  <si>
    <t>Sandip Rameshrao Gorle</t>
  </si>
  <si>
    <t>PEGEPL0020</t>
  </si>
  <si>
    <t>Elaka Ramesh</t>
  </si>
  <si>
    <t>PEGEPL0092</t>
  </si>
  <si>
    <t>Doddigarla Ravikumar</t>
  </si>
  <si>
    <t>PEGEPL0100</t>
  </si>
  <si>
    <t>Goru Sekhar</t>
  </si>
  <si>
    <t>PEL</t>
  </si>
  <si>
    <t>PEPPL</t>
  </si>
  <si>
    <t>PEIPL</t>
  </si>
  <si>
    <t>PEGEPL</t>
  </si>
  <si>
    <t>PSPT</t>
  </si>
  <si>
    <t>Business Unit</t>
  </si>
  <si>
    <t xml:space="preserve">TDS </t>
  </si>
  <si>
    <t>Toatl</t>
  </si>
  <si>
    <t>PAN</t>
  </si>
  <si>
    <t>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</si>
</sst>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17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ndu.gunji\AppData\Local\Microsoft\Windows\INetCache\Content.Outlook\HQ7KLLPN\Salary_Register%20PEL%20July%202024%20(002).xlsx" TargetMode="External"/><Relationship Id="rId1" Type="http://schemas.openxmlformats.org/officeDocument/2006/relationships/externalLinkPath" Target="file:///C:\Users\pandu.gunji\AppData\Local\Microsoft\Windows\INetCache\Content.Outlook\HQ7KLLPN\Salary_Register%20PEL%20July%202024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ndu.gunji\AppData\Local\Microsoft\Windows\INetCache\Content.Outlook\HQ7KLLPN\Salary_Register%20PSPT%20Jul%2024%20(002).xlsx" TargetMode="External"/><Relationship Id="rId1" Type="http://schemas.openxmlformats.org/officeDocument/2006/relationships/externalLinkPath" Target="file:///C:\Users\pandu.gunji\AppData\Local\Microsoft\Windows\INetCache\Content.Outlook\HQ7KLLPN\Salary_Register%20PSPT%20Jul%2024%20(002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ndu.gunji\AppData\Local\Microsoft\Windows\INetCache\Content.Outlook\HQ7KLLPN\Salary_Register%20PEPPl%20Jul%202024%20(002).xlsx" TargetMode="External"/><Relationship Id="rId1" Type="http://schemas.openxmlformats.org/officeDocument/2006/relationships/externalLinkPath" Target="file:///C:\Users\pandu.gunji\AppData\Local\Microsoft\Windows\INetCache\Content.Outlook\HQ7KLLPN\Salary_Register%20PEPPl%20Jul%202024%20(002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ndu.gunji\AppData\Local\Microsoft\Windows\INetCache\Content.Outlook\HQ7KLLPN\Salary_Register%20PEIPL%20Jul%202024%20(002).xlsx" TargetMode="External"/><Relationship Id="rId1" Type="http://schemas.openxmlformats.org/officeDocument/2006/relationships/externalLinkPath" Target="file:///C:\Users\pandu.gunji\AppData\Local\Microsoft\Windows\INetCache\Content.Outlook\HQ7KLLPN\Salary_Register%20PEIPL%20Jul%202024%20(002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ndu.gunji\AppData\Local\Microsoft\Windows\INetCache\Content.Outlook\HQ7KLLPN\PEGEPL%20Salary%20Register%20July%202024%20(002).xlsx" TargetMode="External"/><Relationship Id="rId1" Type="http://schemas.openxmlformats.org/officeDocument/2006/relationships/externalLinkPath" Target="file:///C:\Users\pandu.gunji\AppData\Local\Microsoft\Windows\INetCache\Content.Outlook\HQ7KLLPN\PEGEPL%20Salary%20Register%20July%202024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Filters"/>
    </sheetNames>
    <sheetDataSet>
      <sheetData sheetId="0"/>
      <sheetData sheetId="1">
        <row r="10">
          <cell r="B10" t="str">
            <v>PSS0142</v>
          </cell>
          <cell r="C10" t="str">
            <v>Dodda Nageswara Rao</v>
          </cell>
          <cell r="D10" t="str">
            <v>Confirmed</v>
          </cell>
          <cell r="F10" t="str">
            <v>Premier Energies Limited</v>
          </cell>
          <cell r="G10" t="str">
            <v>Premier Energies Limited</v>
          </cell>
          <cell r="H10" t="str">
            <v>Production</v>
          </cell>
          <cell r="I10" t="str">
            <v>Senior Vice President - Technical Operations</v>
          </cell>
          <cell r="J10" t="str">
            <v>Telangana</v>
          </cell>
          <cell r="K10" t="str">
            <v>Telangana</v>
          </cell>
          <cell r="L10" t="str">
            <v>Factory-Annaram</v>
          </cell>
          <cell r="M10" t="str">
            <v>AHJPD4434B</v>
          </cell>
          <cell r="N10" t="str">
            <v>01/07/2024</v>
          </cell>
          <cell r="O10">
            <v>7</v>
          </cell>
          <cell r="P10">
            <v>2024</v>
          </cell>
          <cell r="Q10">
            <v>31</v>
          </cell>
          <cell r="R10">
            <v>31</v>
          </cell>
          <cell r="S10">
            <v>0</v>
          </cell>
          <cell r="T10">
            <v>0</v>
          </cell>
          <cell r="U10">
            <v>125000</v>
          </cell>
          <cell r="V10">
            <v>50000</v>
          </cell>
          <cell r="W10">
            <v>1000</v>
          </cell>
          <cell r="X10">
            <v>16000</v>
          </cell>
          <cell r="Y10">
            <v>0</v>
          </cell>
          <cell r="Z10">
            <v>0</v>
          </cell>
          <cell r="AA10">
            <v>1000</v>
          </cell>
          <cell r="AB10">
            <v>10417</v>
          </cell>
          <cell r="AC10">
            <v>1250</v>
          </cell>
          <cell r="AD10">
            <v>16000</v>
          </cell>
          <cell r="AE10">
            <v>0</v>
          </cell>
          <cell r="AF10">
            <v>2500</v>
          </cell>
          <cell r="AG10">
            <v>0</v>
          </cell>
          <cell r="AH10">
            <v>7608</v>
          </cell>
          <cell r="AI10">
            <v>230775</v>
          </cell>
          <cell r="AJ10">
            <v>125000</v>
          </cell>
          <cell r="AK10">
            <v>50000</v>
          </cell>
          <cell r="AL10">
            <v>1000</v>
          </cell>
          <cell r="AN10">
            <v>16000</v>
          </cell>
          <cell r="AO10">
            <v>0</v>
          </cell>
          <cell r="AP10">
            <v>0</v>
          </cell>
          <cell r="AQ10">
            <v>1000</v>
          </cell>
          <cell r="AR10">
            <v>10417</v>
          </cell>
          <cell r="AS10">
            <v>1250</v>
          </cell>
          <cell r="AT10">
            <v>16000</v>
          </cell>
          <cell r="AU10">
            <v>0</v>
          </cell>
          <cell r="AV10">
            <v>2500</v>
          </cell>
          <cell r="AW10">
            <v>0</v>
          </cell>
          <cell r="AY10">
            <v>7608</v>
          </cell>
          <cell r="AZ10">
            <v>230775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230775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200</v>
          </cell>
          <cell r="BW10">
            <v>39361</v>
          </cell>
        </row>
        <row r="11">
          <cell r="B11" t="str">
            <v>PSS0147</v>
          </cell>
          <cell r="C11" t="str">
            <v>Mallikarjun J</v>
          </cell>
          <cell r="D11" t="str">
            <v>Confirmed</v>
          </cell>
          <cell r="F11" t="str">
            <v>Premier Energies Limited</v>
          </cell>
          <cell r="G11" t="str">
            <v>Premier Energies Limited</v>
          </cell>
          <cell r="H11" t="str">
            <v>Production</v>
          </cell>
          <cell r="I11" t="str">
            <v>General Manager - Production</v>
          </cell>
          <cell r="J11" t="str">
            <v>Telangana</v>
          </cell>
          <cell r="K11" t="str">
            <v>Telangana</v>
          </cell>
          <cell r="L11" t="str">
            <v>Factory-Annaram</v>
          </cell>
          <cell r="M11" t="str">
            <v>AFMPJ6812N</v>
          </cell>
          <cell r="N11" t="str">
            <v>01/07/2024</v>
          </cell>
          <cell r="O11">
            <v>7</v>
          </cell>
          <cell r="P11">
            <v>2024</v>
          </cell>
          <cell r="Q11">
            <v>31</v>
          </cell>
          <cell r="R11">
            <v>31</v>
          </cell>
          <cell r="S11">
            <v>0</v>
          </cell>
          <cell r="T11">
            <v>0</v>
          </cell>
          <cell r="U11">
            <v>92500</v>
          </cell>
          <cell r="V11">
            <v>37000</v>
          </cell>
          <cell r="W11">
            <v>1000</v>
          </cell>
          <cell r="X11">
            <v>10000</v>
          </cell>
          <cell r="Y11">
            <v>0</v>
          </cell>
          <cell r="Z11">
            <v>0</v>
          </cell>
          <cell r="AA11">
            <v>1000</v>
          </cell>
          <cell r="AB11">
            <v>7708</v>
          </cell>
          <cell r="AC11">
            <v>1250</v>
          </cell>
          <cell r="AD11">
            <v>10000</v>
          </cell>
          <cell r="AE11">
            <v>0</v>
          </cell>
          <cell r="AF11">
            <v>2500</v>
          </cell>
          <cell r="AG11">
            <v>0</v>
          </cell>
          <cell r="AH11">
            <v>8306</v>
          </cell>
          <cell r="AI11">
            <v>171264</v>
          </cell>
          <cell r="AJ11">
            <v>92500</v>
          </cell>
          <cell r="AK11">
            <v>37000</v>
          </cell>
          <cell r="AL11">
            <v>1000</v>
          </cell>
          <cell r="AN11">
            <v>10000</v>
          </cell>
          <cell r="AO11">
            <v>0</v>
          </cell>
          <cell r="AP11">
            <v>0</v>
          </cell>
          <cell r="AQ11">
            <v>1000</v>
          </cell>
          <cell r="AR11">
            <v>7708</v>
          </cell>
          <cell r="AS11">
            <v>1250</v>
          </cell>
          <cell r="AT11">
            <v>10000</v>
          </cell>
          <cell r="AU11">
            <v>0</v>
          </cell>
          <cell r="AV11">
            <v>2500</v>
          </cell>
          <cell r="AW11">
            <v>0</v>
          </cell>
          <cell r="AY11">
            <v>8306</v>
          </cell>
          <cell r="AZ11">
            <v>171264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171264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2500</v>
          </cell>
          <cell r="BS11">
            <v>0</v>
          </cell>
          <cell r="BT11">
            <v>0</v>
          </cell>
          <cell r="BU11">
            <v>0</v>
          </cell>
          <cell r="BV11">
            <v>200</v>
          </cell>
          <cell r="BW11">
            <v>26437</v>
          </cell>
        </row>
        <row r="12">
          <cell r="B12" t="str">
            <v>PSS0155</v>
          </cell>
          <cell r="C12" t="str">
            <v>Ramyakrishna S</v>
          </cell>
          <cell r="D12" t="str">
            <v>Confirmed</v>
          </cell>
          <cell r="F12" t="str">
            <v>Premier Energies Limited</v>
          </cell>
          <cell r="G12" t="str">
            <v>Premier Energies Limited</v>
          </cell>
          <cell r="H12" t="str">
            <v>Taxation</v>
          </cell>
          <cell r="I12" t="str">
            <v>Senior Executive - Taxation</v>
          </cell>
          <cell r="J12" t="str">
            <v>Telangana</v>
          </cell>
          <cell r="K12" t="str">
            <v>Telangana</v>
          </cell>
          <cell r="L12" t="str">
            <v>Corporate Office</v>
          </cell>
          <cell r="M12" t="str">
            <v>JUFPS8588P</v>
          </cell>
          <cell r="N12" t="str">
            <v>01/07/2024</v>
          </cell>
          <cell r="O12">
            <v>7</v>
          </cell>
          <cell r="P12">
            <v>2024</v>
          </cell>
          <cell r="Q12">
            <v>31</v>
          </cell>
          <cell r="R12">
            <v>29.5</v>
          </cell>
          <cell r="S12">
            <v>0</v>
          </cell>
          <cell r="T12">
            <v>0</v>
          </cell>
          <cell r="U12">
            <v>20475</v>
          </cell>
          <cell r="V12">
            <v>8190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1250</v>
          </cell>
          <cell r="AD12">
            <v>0</v>
          </cell>
          <cell r="AE12">
            <v>1400</v>
          </cell>
          <cell r="AF12">
            <v>0</v>
          </cell>
          <cell r="AG12">
            <v>1000</v>
          </cell>
          <cell r="AH12">
            <v>5416</v>
          </cell>
          <cell r="AI12">
            <v>37731</v>
          </cell>
          <cell r="AJ12">
            <v>19484</v>
          </cell>
          <cell r="AK12">
            <v>7794</v>
          </cell>
          <cell r="AL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1190</v>
          </cell>
          <cell r="AT12">
            <v>0</v>
          </cell>
          <cell r="AU12">
            <v>1332</v>
          </cell>
          <cell r="AV12">
            <v>0</v>
          </cell>
          <cell r="AW12">
            <v>952</v>
          </cell>
          <cell r="AY12">
            <v>5154</v>
          </cell>
          <cell r="AZ12">
            <v>35906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35906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1800</v>
          </cell>
          <cell r="BT12">
            <v>0</v>
          </cell>
          <cell r="BU12">
            <v>0</v>
          </cell>
          <cell r="BV12">
            <v>200</v>
          </cell>
          <cell r="BW12">
            <v>0</v>
          </cell>
        </row>
        <row r="13">
          <cell r="B13" t="str">
            <v>PSS0159</v>
          </cell>
          <cell r="C13" t="str">
            <v>V.Leela Ratnam</v>
          </cell>
          <cell r="D13" t="str">
            <v>Confirmed</v>
          </cell>
          <cell r="F13" t="str">
            <v>Premier Energies Limited</v>
          </cell>
          <cell r="G13" t="str">
            <v>Premier Energies Limited</v>
          </cell>
          <cell r="H13" t="str">
            <v>Production</v>
          </cell>
          <cell r="I13" t="str">
            <v>Senior Operator</v>
          </cell>
          <cell r="J13" t="str">
            <v>Telangana</v>
          </cell>
          <cell r="K13" t="str">
            <v>Telangana</v>
          </cell>
          <cell r="L13" t="str">
            <v>Factory-Annaram</v>
          </cell>
          <cell r="M13" t="str">
            <v>EBFPR1236B</v>
          </cell>
          <cell r="N13" t="str">
            <v>01/07/2024</v>
          </cell>
          <cell r="O13">
            <v>7</v>
          </cell>
          <cell r="P13">
            <v>2024</v>
          </cell>
          <cell r="Q13">
            <v>31</v>
          </cell>
          <cell r="R13">
            <v>0</v>
          </cell>
          <cell r="S13">
            <v>0</v>
          </cell>
          <cell r="T13">
            <v>0</v>
          </cell>
          <cell r="U13">
            <v>7606</v>
          </cell>
          <cell r="V13">
            <v>3042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1400</v>
          </cell>
          <cell r="AF13">
            <v>0</v>
          </cell>
          <cell r="AG13">
            <v>0</v>
          </cell>
          <cell r="AH13">
            <v>4367</v>
          </cell>
          <cell r="AI13">
            <v>16415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</row>
        <row r="14">
          <cell r="B14" t="str">
            <v>PSS0187</v>
          </cell>
          <cell r="C14" t="str">
            <v>S.Vinay Kumar</v>
          </cell>
          <cell r="D14" t="str">
            <v>Confirmed</v>
          </cell>
          <cell r="F14" t="str">
            <v>Premier Energies Limited</v>
          </cell>
          <cell r="G14" t="str">
            <v>Premier Energies Limited</v>
          </cell>
          <cell r="H14" t="str">
            <v>Finance &amp; Accounts</v>
          </cell>
          <cell r="I14" t="str">
            <v>Office Assistant</v>
          </cell>
          <cell r="J14" t="str">
            <v>Telangana</v>
          </cell>
          <cell r="K14" t="str">
            <v>Telangana</v>
          </cell>
          <cell r="L14" t="str">
            <v>City Office</v>
          </cell>
          <cell r="M14" t="str">
            <v>IBUPS9433N</v>
          </cell>
          <cell r="N14" t="str">
            <v>01/07/2024</v>
          </cell>
          <cell r="O14">
            <v>7</v>
          </cell>
          <cell r="P14">
            <v>2024</v>
          </cell>
          <cell r="Q14">
            <v>31</v>
          </cell>
          <cell r="R14">
            <v>31</v>
          </cell>
          <cell r="S14">
            <v>0</v>
          </cell>
          <cell r="T14">
            <v>0</v>
          </cell>
          <cell r="U14">
            <v>10864</v>
          </cell>
          <cell r="V14">
            <v>4346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1400</v>
          </cell>
          <cell r="AF14">
            <v>0</v>
          </cell>
          <cell r="AG14">
            <v>1000</v>
          </cell>
          <cell r="AH14">
            <v>1256</v>
          </cell>
          <cell r="AI14">
            <v>18866</v>
          </cell>
          <cell r="AJ14">
            <v>10864</v>
          </cell>
          <cell r="AK14">
            <v>4346</v>
          </cell>
          <cell r="AL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1400</v>
          </cell>
          <cell r="AV14">
            <v>0</v>
          </cell>
          <cell r="AW14">
            <v>1000</v>
          </cell>
          <cell r="AY14">
            <v>1256</v>
          </cell>
          <cell r="AZ14">
            <v>18866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18866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1622</v>
          </cell>
          <cell r="BT14">
            <v>0</v>
          </cell>
          <cell r="BU14">
            <v>134</v>
          </cell>
          <cell r="BV14">
            <v>150</v>
          </cell>
          <cell r="BW14">
            <v>0</v>
          </cell>
        </row>
        <row r="15">
          <cell r="B15" t="str">
            <v>PSS0193</v>
          </cell>
          <cell r="C15" t="str">
            <v>A.Manoja</v>
          </cell>
          <cell r="D15" t="str">
            <v>Confirmed</v>
          </cell>
          <cell r="F15" t="str">
            <v>Premier Energies Limited</v>
          </cell>
          <cell r="G15" t="str">
            <v>Premier Energies Limited</v>
          </cell>
          <cell r="H15" t="str">
            <v>Finance &amp; Accounts</v>
          </cell>
          <cell r="I15" t="str">
            <v>Senior Executive - Accounts</v>
          </cell>
          <cell r="J15" t="str">
            <v>Telangana</v>
          </cell>
          <cell r="K15" t="str">
            <v>Telangana</v>
          </cell>
          <cell r="L15" t="str">
            <v>City Office</v>
          </cell>
          <cell r="M15" t="str">
            <v>DLHPA8506C</v>
          </cell>
          <cell r="N15" t="str">
            <v>01/07/2024</v>
          </cell>
          <cell r="O15">
            <v>7</v>
          </cell>
          <cell r="P15">
            <v>2024</v>
          </cell>
          <cell r="Q15">
            <v>31</v>
          </cell>
          <cell r="R15">
            <v>30</v>
          </cell>
          <cell r="S15">
            <v>0</v>
          </cell>
          <cell r="T15">
            <v>0</v>
          </cell>
          <cell r="U15">
            <v>22162</v>
          </cell>
          <cell r="V15">
            <v>8865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1250</v>
          </cell>
          <cell r="AD15">
            <v>0</v>
          </cell>
          <cell r="AE15">
            <v>0</v>
          </cell>
          <cell r="AF15">
            <v>0</v>
          </cell>
          <cell r="AG15">
            <v>1000</v>
          </cell>
          <cell r="AH15">
            <v>7636</v>
          </cell>
          <cell r="AI15">
            <v>40913</v>
          </cell>
          <cell r="AJ15">
            <v>21447</v>
          </cell>
          <cell r="AK15">
            <v>8579</v>
          </cell>
          <cell r="AL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1210</v>
          </cell>
          <cell r="AT15">
            <v>0</v>
          </cell>
          <cell r="AU15">
            <v>0</v>
          </cell>
          <cell r="AV15">
            <v>0</v>
          </cell>
          <cell r="AW15">
            <v>968</v>
          </cell>
          <cell r="AY15">
            <v>7390</v>
          </cell>
          <cell r="AZ15">
            <v>39594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39594</v>
          </cell>
          <cell r="BN15">
            <v>5000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1800</v>
          </cell>
          <cell r="BT15">
            <v>0</v>
          </cell>
          <cell r="BU15">
            <v>0</v>
          </cell>
          <cell r="BV15">
            <v>200</v>
          </cell>
          <cell r="BW15">
            <v>0</v>
          </cell>
        </row>
        <row r="16">
          <cell r="B16" t="str">
            <v>PSS0200</v>
          </cell>
          <cell r="C16" t="str">
            <v>SUDHA MADHAVI</v>
          </cell>
          <cell r="D16" t="str">
            <v>Confirmed</v>
          </cell>
          <cell r="F16" t="str">
            <v>Premier Energies Limited</v>
          </cell>
          <cell r="G16" t="str">
            <v>Premier Energies Limited</v>
          </cell>
          <cell r="H16" t="str">
            <v>Projects</v>
          </cell>
          <cell r="I16" t="str">
            <v>Deputy General Manager - Projects</v>
          </cell>
          <cell r="J16" t="str">
            <v>Telangana</v>
          </cell>
          <cell r="K16" t="str">
            <v>Telangana</v>
          </cell>
          <cell r="L16" t="str">
            <v>Corporate Office</v>
          </cell>
          <cell r="M16" t="str">
            <v>AATPE7636D</v>
          </cell>
          <cell r="N16" t="str">
            <v>01/07/2024</v>
          </cell>
          <cell r="O16">
            <v>7</v>
          </cell>
          <cell r="P16">
            <v>2024</v>
          </cell>
          <cell r="Q16">
            <v>31</v>
          </cell>
          <cell r="R16">
            <v>31</v>
          </cell>
          <cell r="S16">
            <v>0</v>
          </cell>
          <cell r="T16">
            <v>0</v>
          </cell>
          <cell r="U16">
            <v>72151</v>
          </cell>
          <cell r="V16">
            <v>28860</v>
          </cell>
          <cell r="W16">
            <v>1000</v>
          </cell>
          <cell r="X16">
            <v>10000</v>
          </cell>
          <cell r="Y16">
            <v>0</v>
          </cell>
          <cell r="Z16">
            <v>0</v>
          </cell>
          <cell r="AA16">
            <v>1000</v>
          </cell>
          <cell r="AB16">
            <v>6013</v>
          </cell>
          <cell r="AC16">
            <v>1250</v>
          </cell>
          <cell r="AD16">
            <v>10000</v>
          </cell>
          <cell r="AE16">
            <v>0</v>
          </cell>
          <cell r="AF16">
            <v>2500</v>
          </cell>
          <cell r="AG16">
            <v>0</v>
          </cell>
          <cell r="AH16">
            <v>5615</v>
          </cell>
          <cell r="AI16">
            <v>138389</v>
          </cell>
          <cell r="AJ16">
            <v>72151</v>
          </cell>
          <cell r="AK16">
            <v>28860</v>
          </cell>
          <cell r="AL16">
            <v>1000</v>
          </cell>
          <cell r="AN16">
            <v>10000</v>
          </cell>
          <cell r="AO16">
            <v>0</v>
          </cell>
          <cell r="AP16">
            <v>0</v>
          </cell>
          <cell r="AQ16">
            <v>1000</v>
          </cell>
          <cell r="AR16">
            <v>6013</v>
          </cell>
          <cell r="AS16">
            <v>1250</v>
          </cell>
          <cell r="AT16">
            <v>10000</v>
          </cell>
          <cell r="AU16">
            <v>0</v>
          </cell>
          <cell r="AV16">
            <v>2500</v>
          </cell>
          <cell r="AW16">
            <v>0</v>
          </cell>
          <cell r="AY16">
            <v>5615</v>
          </cell>
          <cell r="AZ16">
            <v>138389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138389</v>
          </cell>
          <cell r="BN16">
            <v>10000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1800</v>
          </cell>
          <cell r="BT16">
            <v>0</v>
          </cell>
          <cell r="BU16">
            <v>0</v>
          </cell>
          <cell r="BV16">
            <v>200</v>
          </cell>
          <cell r="BW16">
            <v>7027</v>
          </cell>
        </row>
        <row r="17">
          <cell r="B17" t="str">
            <v>PSS0244</v>
          </cell>
          <cell r="C17" t="str">
            <v>Mudit Pandey</v>
          </cell>
          <cell r="D17" t="str">
            <v>Confirmed</v>
          </cell>
          <cell r="F17" t="str">
            <v>Premier Energies Limited</v>
          </cell>
          <cell r="G17" t="str">
            <v>Premier Energies Limited</v>
          </cell>
          <cell r="H17" t="str">
            <v>Projects</v>
          </cell>
          <cell r="I17" t="str">
            <v>Site Engineer</v>
          </cell>
          <cell r="J17" t="str">
            <v>Telangana</v>
          </cell>
          <cell r="K17" t="str">
            <v>Uttar Pradesh</v>
          </cell>
          <cell r="L17" t="str">
            <v>Lucknow</v>
          </cell>
          <cell r="M17" t="str">
            <v>BCMPP9330D</v>
          </cell>
          <cell r="N17" t="str">
            <v>01/07/2024</v>
          </cell>
          <cell r="O17">
            <v>7</v>
          </cell>
          <cell r="P17">
            <v>2024</v>
          </cell>
          <cell r="Q17">
            <v>31</v>
          </cell>
          <cell r="R17">
            <v>31</v>
          </cell>
          <cell r="S17">
            <v>0</v>
          </cell>
          <cell r="T17">
            <v>0</v>
          </cell>
          <cell r="U17">
            <v>17786</v>
          </cell>
          <cell r="V17">
            <v>7114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1250</v>
          </cell>
          <cell r="AD17">
            <v>0</v>
          </cell>
          <cell r="AE17">
            <v>1400</v>
          </cell>
          <cell r="AF17">
            <v>0</v>
          </cell>
          <cell r="AG17">
            <v>1000</v>
          </cell>
          <cell r="AH17">
            <v>3841</v>
          </cell>
          <cell r="AI17">
            <v>32391</v>
          </cell>
          <cell r="AJ17">
            <v>17786</v>
          </cell>
          <cell r="AK17">
            <v>7114</v>
          </cell>
          <cell r="AL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1250</v>
          </cell>
          <cell r="AT17">
            <v>0</v>
          </cell>
          <cell r="AU17">
            <v>1400</v>
          </cell>
          <cell r="AV17">
            <v>0</v>
          </cell>
          <cell r="AW17">
            <v>1000</v>
          </cell>
          <cell r="AY17">
            <v>3841</v>
          </cell>
          <cell r="AZ17">
            <v>32391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32391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1800</v>
          </cell>
          <cell r="BT17">
            <v>0</v>
          </cell>
          <cell r="BU17">
            <v>0</v>
          </cell>
          <cell r="BV17">
            <v>200</v>
          </cell>
          <cell r="BW17">
            <v>0</v>
          </cell>
        </row>
        <row r="18">
          <cell r="B18" t="str">
            <v>PSS0245</v>
          </cell>
          <cell r="C18" t="str">
            <v>Virender Kumar Chaudhary</v>
          </cell>
          <cell r="D18" t="str">
            <v>Confirmed</v>
          </cell>
          <cell r="F18" t="str">
            <v>Premier Energies Limited</v>
          </cell>
          <cell r="G18" t="str">
            <v>Premier Energies Limited</v>
          </cell>
          <cell r="H18" t="str">
            <v>Projects</v>
          </cell>
          <cell r="I18" t="str">
            <v>Senior Engineer</v>
          </cell>
          <cell r="J18" t="str">
            <v>Telangana</v>
          </cell>
          <cell r="K18" t="str">
            <v>Uttar Pradesh</v>
          </cell>
          <cell r="L18" t="str">
            <v>Lucknow</v>
          </cell>
          <cell r="M18" t="str">
            <v>AYVPK7139D</v>
          </cell>
          <cell r="N18" t="str">
            <v>01/07/2024</v>
          </cell>
          <cell r="O18">
            <v>7</v>
          </cell>
          <cell r="P18">
            <v>2024</v>
          </cell>
          <cell r="Q18">
            <v>31</v>
          </cell>
          <cell r="R18">
            <v>31</v>
          </cell>
          <cell r="S18">
            <v>7</v>
          </cell>
          <cell r="T18">
            <v>0</v>
          </cell>
          <cell r="U18">
            <v>22680</v>
          </cell>
          <cell r="V18">
            <v>9072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1250</v>
          </cell>
          <cell r="AD18">
            <v>0</v>
          </cell>
          <cell r="AE18">
            <v>0</v>
          </cell>
          <cell r="AF18">
            <v>0</v>
          </cell>
          <cell r="AG18">
            <v>1000</v>
          </cell>
          <cell r="AH18">
            <v>7920</v>
          </cell>
          <cell r="AI18">
            <v>41922</v>
          </cell>
          <cell r="AJ18">
            <v>22680</v>
          </cell>
          <cell r="AK18">
            <v>9072</v>
          </cell>
          <cell r="AL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1250</v>
          </cell>
          <cell r="AT18">
            <v>0</v>
          </cell>
          <cell r="AU18">
            <v>0</v>
          </cell>
          <cell r="AV18">
            <v>0</v>
          </cell>
          <cell r="AW18">
            <v>1000</v>
          </cell>
          <cell r="AY18">
            <v>7920</v>
          </cell>
          <cell r="AZ18">
            <v>41922</v>
          </cell>
          <cell r="BA18">
            <v>5292</v>
          </cell>
          <cell r="BB18">
            <v>2117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292</v>
          </cell>
          <cell r="BH18">
            <v>0</v>
          </cell>
          <cell r="BI18">
            <v>0</v>
          </cell>
          <cell r="BJ18">
            <v>233</v>
          </cell>
          <cell r="BK18">
            <v>1848</v>
          </cell>
          <cell r="BL18">
            <v>9782</v>
          </cell>
          <cell r="BM18">
            <v>51704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1800</v>
          </cell>
          <cell r="BT18">
            <v>0</v>
          </cell>
          <cell r="BU18">
            <v>0</v>
          </cell>
          <cell r="BV18">
            <v>200</v>
          </cell>
          <cell r="BW18">
            <v>0</v>
          </cell>
        </row>
        <row r="19">
          <cell r="B19" t="str">
            <v>PSS0288</v>
          </cell>
          <cell r="C19" t="str">
            <v>K.Komalatha</v>
          </cell>
          <cell r="D19" t="str">
            <v>Confirmed</v>
          </cell>
          <cell r="F19" t="str">
            <v>Premier Energies Limited</v>
          </cell>
          <cell r="G19" t="str">
            <v>Premier Energies Limited</v>
          </cell>
          <cell r="H19" t="str">
            <v>Service</v>
          </cell>
          <cell r="I19" t="str">
            <v>Coordinator - Finance &amp; Accounts</v>
          </cell>
          <cell r="J19" t="str">
            <v>Telangana</v>
          </cell>
          <cell r="K19" t="str">
            <v>Telangana</v>
          </cell>
          <cell r="L19" t="str">
            <v>City Office</v>
          </cell>
          <cell r="M19" t="str">
            <v>GPDPK1685F</v>
          </cell>
          <cell r="N19" t="str">
            <v>01/07/2024</v>
          </cell>
          <cell r="O19">
            <v>7</v>
          </cell>
          <cell r="P19">
            <v>2024</v>
          </cell>
          <cell r="Q19">
            <v>31</v>
          </cell>
          <cell r="R19">
            <v>31</v>
          </cell>
          <cell r="S19">
            <v>0</v>
          </cell>
          <cell r="T19">
            <v>0</v>
          </cell>
          <cell r="U19">
            <v>15459</v>
          </cell>
          <cell r="V19">
            <v>6184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1250</v>
          </cell>
          <cell r="AD19">
            <v>0</v>
          </cell>
          <cell r="AE19">
            <v>1400</v>
          </cell>
          <cell r="AF19">
            <v>0</v>
          </cell>
          <cell r="AG19">
            <v>1000</v>
          </cell>
          <cell r="AH19">
            <v>2555</v>
          </cell>
          <cell r="AI19">
            <v>27848</v>
          </cell>
          <cell r="AJ19">
            <v>15459</v>
          </cell>
          <cell r="AK19">
            <v>6184</v>
          </cell>
          <cell r="AL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1250</v>
          </cell>
          <cell r="AT19">
            <v>0</v>
          </cell>
          <cell r="AU19">
            <v>1400</v>
          </cell>
          <cell r="AV19">
            <v>0</v>
          </cell>
          <cell r="AW19">
            <v>1000</v>
          </cell>
          <cell r="AY19">
            <v>2555</v>
          </cell>
          <cell r="AZ19">
            <v>27848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27848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1800</v>
          </cell>
          <cell r="BT19">
            <v>0</v>
          </cell>
          <cell r="BU19">
            <v>0</v>
          </cell>
          <cell r="BV19">
            <v>200</v>
          </cell>
          <cell r="BW19">
            <v>0</v>
          </cell>
        </row>
        <row r="20">
          <cell r="B20" t="str">
            <v>PSS0309</v>
          </cell>
          <cell r="C20" t="str">
            <v>K.Radha Krishna Murthy</v>
          </cell>
          <cell r="D20" t="str">
            <v>Confirmed</v>
          </cell>
          <cell r="F20" t="str">
            <v>Premier Energies Limited</v>
          </cell>
          <cell r="G20" t="str">
            <v>Premier Energies Limited</v>
          </cell>
          <cell r="H20" t="str">
            <v>Service</v>
          </cell>
          <cell r="I20" t="str">
            <v>Assistant General Manager - Service</v>
          </cell>
          <cell r="J20" t="str">
            <v>Telangana</v>
          </cell>
          <cell r="K20" t="str">
            <v>Telangana</v>
          </cell>
          <cell r="L20" t="str">
            <v>Fabcity</v>
          </cell>
          <cell r="M20" t="str">
            <v>AZTPM7384B</v>
          </cell>
          <cell r="N20" t="str">
            <v>01/07/2024</v>
          </cell>
          <cell r="O20">
            <v>7</v>
          </cell>
          <cell r="P20">
            <v>2024</v>
          </cell>
          <cell r="Q20">
            <v>31</v>
          </cell>
          <cell r="R20">
            <v>31</v>
          </cell>
          <cell r="S20">
            <v>0</v>
          </cell>
          <cell r="T20">
            <v>0</v>
          </cell>
          <cell r="U20">
            <v>42250</v>
          </cell>
          <cell r="V20">
            <v>16900</v>
          </cell>
          <cell r="W20">
            <v>3000</v>
          </cell>
          <cell r="X20">
            <v>0</v>
          </cell>
          <cell r="Y20">
            <v>2500</v>
          </cell>
          <cell r="Z20">
            <v>0</v>
          </cell>
          <cell r="AA20">
            <v>1000</v>
          </cell>
          <cell r="AB20">
            <v>1760</v>
          </cell>
          <cell r="AC20">
            <v>1250</v>
          </cell>
          <cell r="AD20">
            <v>0</v>
          </cell>
          <cell r="AE20">
            <v>0</v>
          </cell>
          <cell r="AF20">
            <v>2500</v>
          </cell>
          <cell r="AG20">
            <v>1000</v>
          </cell>
          <cell r="AH20">
            <v>7551</v>
          </cell>
          <cell r="AI20">
            <v>79711</v>
          </cell>
          <cell r="AJ20">
            <v>42250</v>
          </cell>
          <cell r="AK20">
            <v>16900</v>
          </cell>
          <cell r="AL20">
            <v>3000</v>
          </cell>
          <cell r="AN20">
            <v>0</v>
          </cell>
          <cell r="AO20">
            <v>2500</v>
          </cell>
          <cell r="AP20">
            <v>0</v>
          </cell>
          <cell r="AQ20">
            <v>1000</v>
          </cell>
          <cell r="AR20">
            <v>1760</v>
          </cell>
          <cell r="AS20">
            <v>1250</v>
          </cell>
          <cell r="AT20">
            <v>0</v>
          </cell>
          <cell r="AU20">
            <v>0</v>
          </cell>
          <cell r="AV20">
            <v>2500</v>
          </cell>
          <cell r="AW20">
            <v>1000</v>
          </cell>
          <cell r="AY20">
            <v>7551</v>
          </cell>
          <cell r="AZ20">
            <v>79711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79711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1800</v>
          </cell>
          <cell r="BT20">
            <v>0</v>
          </cell>
          <cell r="BU20">
            <v>0</v>
          </cell>
          <cell r="BV20">
            <v>200</v>
          </cell>
          <cell r="BW20">
            <v>0</v>
          </cell>
        </row>
        <row r="21">
          <cell r="B21" t="str">
            <v>PSS0322</v>
          </cell>
          <cell r="C21" t="str">
            <v>Rohit Chaudhary</v>
          </cell>
          <cell r="D21" t="str">
            <v>Confirmed</v>
          </cell>
          <cell r="F21" t="str">
            <v>Premier Energies Limited</v>
          </cell>
          <cell r="G21" t="str">
            <v>Premier Energies Limited</v>
          </cell>
          <cell r="H21" t="str">
            <v>Projects</v>
          </cell>
          <cell r="I21" t="str">
            <v>Senior Engineer</v>
          </cell>
          <cell r="J21" t="str">
            <v>Telangana</v>
          </cell>
          <cell r="K21" t="str">
            <v>Uttar Pradesh</v>
          </cell>
          <cell r="L21" t="str">
            <v>Lucknow</v>
          </cell>
          <cell r="M21" t="str">
            <v>BEQPC2407A</v>
          </cell>
          <cell r="N21" t="str">
            <v>01/07/2024</v>
          </cell>
          <cell r="O21">
            <v>7</v>
          </cell>
          <cell r="P21">
            <v>2024</v>
          </cell>
          <cell r="Q21">
            <v>31</v>
          </cell>
          <cell r="R21">
            <v>31</v>
          </cell>
          <cell r="S21">
            <v>0</v>
          </cell>
          <cell r="T21">
            <v>0</v>
          </cell>
          <cell r="U21">
            <v>14473</v>
          </cell>
          <cell r="V21">
            <v>5789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1250</v>
          </cell>
          <cell r="AD21">
            <v>0</v>
          </cell>
          <cell r="AE21">
            <v>1400</v>
          </cell>
          <cell r="AF21">
            <v>0</v>
          </cell>
          <cell r="AG21">
            <v>1000</v>
          </cell>
          <cell r="AH21">
            <v>2104</v>
          </cell>
          <cell r="AI21">
            <v>26016</v>
          </cell>
          <cell r="AJ21">
            <v>14473</v>
          </cell>
          <cell r="AK21">
            <v>5789</v>
          </cell>
          <cell r="AL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1250</v>
          </cell>
          <cell r="AT21">
            <v>0</v>
          </cell>
          <cell r="AU21">
            <v>1400</v>
          </cell>
          <cell r="AV21">
            <v>0</v>
          </cell>
          <cell r="AW21">
            <v>1000</v>
          </cell>
          <cell r="AY21">
            <v>2104</v>
          </cell>
          <cell r="AZ21">
            <v>26016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26016</v>
          </cell>
          <cell r="BN21">
            <v>3833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1800</v>
          </cell>
          <cell r="BT21">
            <v>0</v>
          </cell>
          <cell r="BU21">
            <v>0</v>
          </cell>
          <cell r="BV21">
            <v>200</v>
          </cell>
          <cell r="BW21">
            <v>0</v>
          </cell>
        </row>
        <row r="22">
          <cell r="B22" t="str">
            <v>PSS0440</v>
          </cell>
          <cell r="C22" t="str">
            <v>Vishnu Vardhan Hazari</v>
          </cell>
          <cell r="D22" t="str">
            <v>Confirmed</v>
          </cell>
          <cell r="F22" t="str">
            <v>Premier Energies Limited</v>
          </cell>
          <cell r="G22" t="str">
            <v>Premier Energies Limited</v>
          </cell>
          <cell r="H22" t="str">
            <v>Management</v>
          </cell>
          <cell r="I22" t="str">
            <v>Chief Operating Officer</v>
          </cell>
          <cell r="J22" t="str">
            <v>Telangana</v>
          </cell>
          <cell r="K22" t="str">
            <v>Telangana</v>
          </cell>
          <cell r="L22" t="str">
            <v>Corporate Office</v>
          </cell>
          <cell r="M22" t="str">
            <v>AFDPH8602R</v>
          </cell>
          <cell r="N22" t="str">
            <v>01/07/2024</v>
          </cell>
          <cell r="O22">
            <v>7</v>
          </cell>
          <cell r="P22">
            <v>2024</v>
          </cell>
          <cell r="Q22">
            <v>31</v>
          </cell>
          <cell r="R22">
            <v>31</v>
          </cell>
          <cell r="S22">
            <v>0</v>
          </cell>
          <cell r="T22">
            <v>0</v>
          </cell>
          <cell r="U22">
            <v>267209</v>
          </cell>
          <cell r="V22">
            <v>106884</v>
          </cell>
          <cell r="W22">
            <v>1000</v>
          </cell>
          <cell r="X22">
            <v>21000</v>
          </cell>
          <cell r="Y22">
            <v>0</v>
          </cell>
          <cell r="Z22">
            <v>0</v>
          </cell>
          <cell r="AA22">
            <v>1000</v>
          </cell>
          <cell r="AB22">
            <v>22267</v>
          </cell>
          <cell r="AC22">
            <v>1250</v>
          </cell>
          <cell r="AD22">
            <v>21000</v>
          </cell>
          <cell r="AE22">
            <v>0</v>
          </cell>
          <cell r="AF22">
            <v>2500</v>
          </cell>
          <cell r="AG22">
            <v>0</v>
          </cell>
          <cell r="AH22">
            <v>74830</v>
          </cell>
          <cell r="AI22">
            <v>518940</v>
          </cell>
          <cell r="AJ22">
            <v>267209</v>
          </cell>
          <cell r="AK22">
            <v>106884</v>
          </cell>
          <cell r="AL22">
            <v>1000</v>
          </cell>
          <cell r="AN22">
            <v>21000</v>
          </cell>
          <cell r="AO22">
            <v>0</v>
          </cell>
          <cell r="AP22">
            <v>0</v>
          </cell>
          <cell r="AQ22">
            <v>1000</v>
          </cell>
          <cell r="AR22">
            <v>22267</v>
          </cell>
          <cell r="AS22">
            <v>1250</v>
          </cell>
          <cell r="AT22">
            <v>21000</v>
          </cell>
          <cell r="AU22">
            <v>0</v>
          </cell>
          <cell r="AV22">
            <v>2500</v>
          </cell>
          <cell r="AW22">
            <v>0</v>
          </cell>
          <cell r="AY22">
            <v>74830</v>
          </cell>
          <cell r="AZ22">
            <v>518940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518940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2500</v>
          </cell>
          <cell r="BS22">
            <v>1800</v>
          </cell>
          <cell r="BT22">
            <v>0</v>
          </cell>
          <cell r="BU22">
            <v>0</v>
          </cell>
          <cell r="BV22">
            <v>200</v>
          </cell>
          <cell r="BW22">
            <v>134079</v>
          </cell>
        </row>
        <row r="23">
          <cell r="B23" t="str">
            <v>PSS0467</v>
          </cell>
          <cell r="C23" t="str">
            <v>Alimuddin Ahmed</v>
          </cell>
          <cell r="D23" t="str">
            <v>Confirmed</v>
          </cell>
          <cell r="F23" t="str">
            <v>Premier Energies Limited</v>
          </cell>
          <cell r="G23" t="str">
            <v>Premier Energies Limited</v>
          </cell>
          <cell r="H23" t="str">
            <v>Projects</v>
          </cell>
          <cell r="I23" t="str">
            <v>Regional Manager</v>
          </cell>
          <cell r="J23" t="str">
            <v>Telangana</v>
          </cell>
          <cell r="K23" t="str">
            <v>Karnataka</v>
          </cell>
          <cell r="L23" t="str">
            <v>Karnataka</v>
          </cell>
          <cell r="M23" t="str">
            <v>ADJPA7239F</v>
          </cell>
          <cell r="N23" t="str">
            <v>01/07/2024</v>
          </cell>
          <cell r="O23">
            <v>7</v>
          </cell>
          <cell r="P23">
            <v>2024</v>
          </cell>
          <cell r="Q23">
            <v>31</v>
          </cell>
          <cell r="R23">
            <v>31</v>
          </cell>
          <cell r="S23">
            <v>0</v>
          </cell>
          <cell r="T23">
            <v>0</v>
          </cell>
          <cell r="U23">
            <v>128212</v>
          </cell>
          <cell r="V23">
            <v>51285</v>
          </cell>
          <cell r="W23">
            <v>1000</v>
          </cell>
          <cell r="X23">
            <v>21000</v>
          </cell>
          <cell r="Y23">
            <v>0</v>
          </cell>
          <cell r="Z23">
            <v>0</v>
          </cell>
          <cell r="AA23">
            <v>1000</v>
          </cell>
          <cell r="AB23">
            <v>10684</v>
          </cell>
          <cell r="AC23">
            <v>1250</v>
          </cell>
          <cell r="AD23">
            <v>21000</v>
          </cell>
          <cell r="AE23">
            <v>0</v>
          </cell>
          <cell r="AF23">
            <v>2500</v>
          </cell>
          <cell r="AG23">
            <v>0</v>
          </cell>
          <cell r="AH23">
            <v>11344</v>
          </cell>
          <cell r="AI23">
            <v>249275</v>
          </cell>
          <cell r="AJ23">
            <v>128212</v>
          </cell>
          <cell r="AK23">
            <v>51285</v>
          </cell>
          <cell r="AL23">
            <v>1000</v>
          </cell>
          <cell r="AN23">
            <v>21000</v>
          </cell>
          <cell r="AO23">
            <v>0</v>
          </cell>
          <cell r="AP23">
            <v>0</v>
          </cell>
          <cell r="AQ23">
            <v>1000</v>
          </cell>
          <cell r="AR23">
            <v>10684</v>
          </cell>
          <cell r="AS23">
            <v>1250</v>
          </cell>
          <cell r="AT23">
            <v>21000</v>
          </cell>
          <cell r="AU23">
            <v>0</v>
          </cell>
          <cell r="AV23">
            <v>2500</v>
          </cell>
          <cell r="AW23">
            <v>0</v>
          </cell>
          <cell r="AY23">
            <v>11344</v>
          </cell>
          <cell r="AZ23">
            <v>249275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249275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200</v>
          </cell>
          <cell r="BW23">
            <v>41930</v>
          </cell>
        </row>
        <row r="24">
          <cell r="B24" t="str">
            <v>PSS0619</v>
          </cell>
          <cell r="C24" t="str">
            <v>B Naga Venkata Krishna</v>
          </cell>
          <cell r="D24" t="str">
            <v>Confirmed</v>
          </cell>
          <cell r="F24" t="str">
            <v>Premier Energies Limited</v>
          </cell>
          <cell r="G24" t="str">
            <v>Premier Energies Limited</v>
          </cell>
          <cell r="H24" t="str">
            <v>Finance &amp; Accounts</v>
          </cell>
          <cell r="I24" t="str">
            <v>Deputy Manager - Finance &amp; Accounts</v>
          </cell>
          <cell r="J24" t="str">
            <v>Telangana</v>
          </cell>
          <cell r="K24" t="str">
            <v>Telangana</v>
          </cell>
          <cell r="L24" t="str">
            <v>Corporate Office</v>
          </cell>
          <cell r="M24" t="str">
            <v>APTPB0304E</v>
          </cell>
          <cell r="N24" t="str">
            <v>01/07/2024</v>
          </cell>
          <cell r="O24">
            <v>7</v>
          </cell>
          <cell r="P24">
            <v>2024</v>
          </cell>
          <cell r="Q24">
            <v>31</v>
          </cell>
          <cell r="R24">
            <v>31</v>
          </cell>
          <cell r="S24">
            <v>0</v>
          </cell>
          <cell r="T24">
            <v>0</v>
          </cell>
          <cell r="U24">
            <v>40834</v>
          </cell>
          <cell r="V24">
            <v>16334</v>
          </cell>
          <cell r="W24">
            <v>3000</v>
          </cell>
          <cell r="X24">
            <v>0</v>
          </cell>
          <cell r="Y24">
            <v>2500</v>
          </cell>
          <cell r="Z24">
            <v>0</v>
          </cell>
          <cell r="AA24">
            <v>1000</v>
          </cell>
          <cell r="AB24">
            <v>1701</v>
          </cell>
          <cell r="AC24">
            <v>1250</v>
          </cell>
          <cell r="AD24">
            <v>0</v>
          </cell>
          <cell r="AE24">
            <v>0</v>
          </cell>
          <cell r="AF24">
            <v>2500</v>
          </cell>
          <cell r="AG24">
            <v>1000</v>
          </cell>
          <cell r="AH24">
            <v>7217</v>
          </cell>
          <cell r="AI24">
            <v>77336</v>
          </cell>
          <cell r="AJ24">
            <v>40834</v>
          </cell>
          <cell r="AK24">
            <v>16334</v>
          </cell>
          <cell r="AL24">
            <v>3000</v>
          </cell>
          <cell r="AN24">
            <v>0</v>
          </cell>
          <cell r="AO24">
            <v>2500</v>
          </cell>
          <cell r="AP24">
            <v>0</v>
          </cell>
          <cell r="AQ24">
            <v>1000</v>
          </cell>
          <cell r="AR24">
            <v>1701</v>
          </cell>
          <cell r="AS24">
            <v>1250</v>
          </cell>
          <cell r="AT24">
            <v>0</v>
          </cell>
          <cell r="AU24">
            <v>0</v>
          </cell>
          <cell r="AV24">
            <v>2500</v>
          </cell>
          <cell r="AW24">
            <v>1000</v>
          </cell>
          <cell r="AY24">
            <v>7217</v>
          </cell>
          <cell r="AZ24">
            <v>77336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77336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1800</v>
          </cell>
          <cell r="BT24">
            <v>0</v>
          </cell>
          <cell r="BU24">
            <v>0</v>
          </cell>
          <cell r="BV24">
            <v>200</v>
          </cell>
          <cell r="BW24">
            <v>0</v>
          </cell>
        </row>
        <row r="25">
          <cell r="B25" t="str">
            <v>PSS0620</v>
          </cell>
          <cell r="C25" t="str">
            <v>Jinnaram Srinivas</v>
          </cell>
          <cell r="D25" t="str">
            <v>Confirmed</v>
          </cell>
          <cell r="F25" t="str">
            <v>Premier Energies Limited</v>
          </cell>
          <cell r="G25" t="str">
            <v>Premier Energies Limited</v>
          </cell>
          <cell r="H25" t="str">
            <v>Administration</v>
          </cell>
          <cell r="I25" t="str">
            <v>Supervisor</v>
          </cell>
          <cell r="J25" t="str">
            <v>Telangana</v>
          </cell>
          <cell r="K25" t="str">
            <v>Telangana</v>
          </cell>
          <cell r="L25" t="str">
            <v>Factory-Annaram</v>
          </cell>
          <cell r="M25" t="str">
            <v>IXPPS2487K</v>
          </cell>
          <cell r="N25" t="str">
            <v>01/07/2024</v>
          </cell>
          <cell r="O25">
            <v>7</v>
          </cell>
          <cell r="P25">
            <v>2024</v>
          </cell>
          <cell r="Q25">
            <v>31</v>
          </cell>
          <cell r="R25">
            <v>31</v>
          </cell>
          <cell r="S25">
            <v>0</v>
          </cell>
          <cell r="T25">
            <v>0</v>
          </cell>
          <cell r="U25">
            <v>13798</v>
          </cell>
          <cell r="V25">
            <v>5519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1250</v>
          </cell>
          <cell r="AD25">
            <v>0</v>
          </cell>
          <cell r="AE25">
            <v>1400</v>
          </cell>
          <cell r="AF25">
            <v>0</v>
          </cell>
          <cell r="AG25">
            <v>1000</v>
          </cell>
          <cell r="AH25">
            <v>1640</v>
          </cell>
          <cell r="AI25">
            <v>24607</v>
          </cell>
          <cell r="AJ25">
            <v>13798</v>
          </cell>
          <cell r="AK25">
            <v>5519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1250</v>
          </cell>
          <cell r="AT25">
            <v>0</v>
          </cell>
          <cell r="AU25">
            <v>1400</v>
          </cell>
          <cell r="AV25">
            <v>0</v>
          </cell>
          <cell r="AW25">
            <v>1000</v>
          </cell>
          <cell r="AY25">
            <v>1640</v>
          </cell>
          <cell r="AZ25">
            <v>24607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24607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1800</v>
          </cell>
          <cell r="BT25">
            <v>0</v>
          </cell>
          <cell r="BU25">
            <v>0</v>
          </cell>
          <cell r="BV25">
            <v>200</v>
          </cell>
          <cell r="BW25">
            <v>0</v>
          </cell>
        </row>
        <row r="26">
          <cell r="B26" t="str">
            <v>PSS0621</v>
          </cell>
          <cell r="C26" t="str">
            <v>Nanasaheb Satyavan Mote</v>
          </cell>
          <cell r="D26" t="str">
            <v>Confirmed</v>
          </cell>
          <cell r="F26" t="str">
            <v>Premier Energies Limited</v>
          </cell>
          <cell r="G26" t="str">
            <v>Premier Energies Limited</v>
          </cell>
          <cell r="H26" t="str">
            <v>Projects</v>
          </cell>
          <cell r="I26" t="str">
            <v>Senior Executive - Finance &amp; Accounts</v>
          </cell>
          <cell r="J26" t="str">
            <v>Telangana</v>
          </cell>
          <cell r="K26" t="str">
            <v>Telangana</v>
          </cell>
          <cell r="L26" t="str">
            <v>City Office</v>
          </cell>
          <cell r="M26" t="str">
            <v>AYDPM2118G</v>
          </cell>
          <cell r="N26" t="str">
            <v>01/07/2024</v>
          </cell>
          <cell r="O26">
            <v>7</v>
          </cell>
          <cell r="P26">
            <v>2024</v>
          </cell>
          <cell r="Q26">
            <v>31</v>
          </cell>
          <cell r="R26">
            <v>31</v>
          </cell>
          <cell r="S26">
            <v>0</v>
          </cell>
          <cell r="T26">
            <v>0</v>
          </cell>
          <cell r="U26">
            <v>20999</v>
          </cell>
          <cell r="V26">
            <v>8400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1250</v>
          </cell>
          <cell r="AD26">
            <v>0</v>
          </cell>
          <cell r="AE26">
            <v>1400</v>
          </cell>
          <cell r="AF26">
            <v>0</v>
          </cell>
          <cell r="AG26">
            <v>1000</v>
          </cell>
          <cell r="AH26">
            <v>5614</v>
          </cell>
          <cell r="AI26">
            <v>38663</v>
          </cell>
          <cell r="AJ26">
            <v>20999</v>
          </cell>
          <cell r="AK26">
            <v>8400</v>
          </cell>
          <cell r="AL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1250</v>
          </cell>
          <cell r="AT26">
            <v>0</v>
          </cell>
          <cell r="AU26">
            <v>1400</v>
          </cell>
          <cell r="AV26">
            <v>0</v>
          </cell>
          <cell r="AW26">
            <v>1000</v>
          </cell>
          <cell r="AY26">
            <v>5614</v>
          </cell>
          <cell r="AZ26">
            <v>38663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38663</v>
          </cell>
          <cell r="BN26">
            <v>6333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1800</v>
          </cell>
          <cell r="BT26">
            <v>0</v>
          </cell>
          <cell r="BU26">
            <v>0</v>
          </cell>
          <cell r="BV26">
            <v>200</v>
          </cell>
          <cell r="BW26">
            <v>0</v>
          </cell>
        </row>
        <row r="27">
          <cell r="B27" t="str">
            <v>PSS0624</v>
          </cell>
          <cell r="C27" t="str">
            <v>Sangareddy Swarupa</v>
          </cell>
          <cell r="D27" t="str">
            <v>Confirmed</v>
          </cell>
          <cell r="F27" t="str">
            <v>Premier Energies Limited</v>
          </cell>
          <cell r="G27" t="str">
            <v>Premier Energies Limited</v>
          </cell>
          <cell r="H27" t="str">
            <v>Administration</v>
          </cell>
          <cell r="I27" t="str">
            <v>Helper</v>
          </cell>
          <cell r="J27" t="str">
            <v>Telangana</v>
          </cell>
          <cell r="K27" t="str">
            <v>Telangana</v>
          </cell>
          <cell r="L27" t="str">
            <v>Factory-Annaram</v>
          </cell>
          <cell r="M27" t="str">
            <v>NPJPS0752G</v>
          </cell>
          <cell r="N27" t="str">
            <v>01/07/2024</v>
          </cell>
          <cell r="O27">
            <v>7</v>
          </cell>
          <cell r="P27">
            <v>2024</v>
          </cell>
          <cell r="Q27">
            <v>31</v>
          </cell>
          <cell r="R27">
            <v>31</v>
          </cell>
          <cell r="S27">
            <v>0</v>
          </cell>
          <cell r="T27">
            <v>0</v>
          </cell>
          <cell r="U27">
            <v>9006</v>
          </cell>
          <cell r="V27">
            <v>3602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1400</v>
          </cell>
          <cell r="AF27">
            <v>0</v>
          </cell>
          <cell r="AG27">
            <v>1000</v>
          </cell>
          <cell r="AH27">
            <v>655</v>
          </cell>
          <cell r="AI27">
            <v>15663</v>
          </cell>
          <cell r="AJ27">
            <v>9006</v>
          </cell>
          <cell r="AK27">
            <v>3602</v>
          </cell>
          <cell r="AL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1400</v>
          </cell>
          <cell r="AV27">
            <v>0</v>
          </cell>
          <cell r="AW27">
            <v>1000</v>
          </cell>
          <cell r="AY27">
            <v>655</v>
          </cell>
          <cell r="AZ27">
            <v>15663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15663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1327</v>
          </cell>
          <cell r="BT27">
            <v>0</v>
          </cell>
          <cell r="BU27">
            <v>110</v>
          </cell>
          <cell r="BV27">
            <v>150</v>
          </cell>
          <cell r="BW27">
            <v>0</v>
          </cell>
        </row>
        <row r="28">
          <cell r="B28" t="str">
            <v>PSS0636</v>
          </cell>
          <cell r="C28" t="str">
            <v>Chakali Anjaneyulu</v>
          </cell>
          <cell r="D28" t="str">
            <v>Confirmed</v>
          </cell>
          <cell r="F28" t="str">
            <v>Premier Energies Limited</v>
          </cell>
          <cell r="G28" t="str">
            <v>Premier Energies Limited</v>
          </cell>
          <cell r="H28" t="str">
            <v>O&amp;M</v>
          </cell>
          <cell r="I28" t="str">
            <v>Assistant Manager</v>
          </cell>
          <cell r="J28" t="str">
            <v>Telangana</v>
          </cell>
          <cell r="K28" t="str">
            <v>Telangana</v>
          </cell>
          <cell r="L28" t="str">
            <v>City Office</v>
          </cell>
          <cell r="M28" t="str">
            <v>BRAPC6795G</v>
          </cell>
          <cell r="N28" t="str">
            <v>01/07/2024</v>
          </cell>
          <cell r="O28">
            <v>7</v>
          </cell>
          <cell r="P28">
            <v>2024</v>
          </cell>
          <cell r="Q28">
            <v>31</v>
          </cell>
          <cell r="R28">
            <v>31</v>
          </cell>
          <cell r="S28">
            <v>0</v>
          </cell>
          <cell r="T28">
            <v>0</v>
          </cell>
          <cell r="U28">
            <v>20388</v>
          </cell>
          <cell r="V28">
            <v>8155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1250</v>
          </cell>
          <cell r="AD28">
            <v>0</v>
          </cell>
          <cell r="AE28">
            <v>1400</v>
          </cell>
          <cell r="AF28">
            <v>0</v>
          </cell>
          <cell r="AG28">
            <v>1000</v>
          </cell>
          <cell r="AH28">
            <v>5368</v>
          </cell>
          <cell r="AI28">
            <v>37561</v>
          </cell>
          <cell r="AJ28">
            <v>20388</v>
          </cell>
          <cell r="AK28">
            <v>8155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1250</v>
          </cell>
          <cell r="AT28">
            <v>0</v>
          </cell>
          <cell r="AU28">
            <v>1400</v>
          </cell>
          <cell r="AV28">
            <v>0</v>
          </cell>
          <cell r="AW28">
            <v>1000</v>
          </cell>
          <cell r="AY28">
            <v>5368</v>
          </cell>
          <cell r="AZ28">
            <v>37561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37561</v>
          </cell>
          <cell r="BN28">
            <v>5000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1800</v>
          </cell>
          <cell r="BT28">
            <v>0</v>
          </cell>
          <cell r="BU28">
            <v>0</v>
          </cell>
          <cell r="BV28">
            <v>200</v>
          </cell>
          <cell r="BW28">
            <v>0</v>
          </cell>
        </row>
        <row r="29">
          <cell r="B29" t="str">
            <v>PSS0648</v>
          </cell>
          <cell r="C29" t="str">
            <v>K. Venkata Sahithya</v>
          </cell>
          <cell r="D29" t="str">
            <v>Confirmed</v>
          </cell>
          <cell r="F29" t="str">
            <v>Premier Energies Limited</v>
          </cell>
          <cell r="G29" t="str">
            <v>Premier Energies Limited</v>
          </cell>
          <cell r="H29" t="str">
            <v>Procurement</v>
          </cell>
          <cell r="I29" t="str">
            <v>Senior Executive - Procurement</v>
          </cell>
          <cell r="J29" t="str">
            <v>Telangana</v>
          </cell>
          <cell r="K29" t="str">
            <v>Telangana</v>
          </cell>
          <cell r="L29" t="str">
            <v>City Office</v>
          </cell>
          <cell r="M29" t="str">
            <v>CWNPK8387F</v>
          </cell>
          <cell r="N29" t="str">
            <v>01/07/2024</v>
          </cell>
          <cell r="O29">
            <v>7</v>
          </cell>
          <cell r="P29">
            <v>2024</v>
          </cell>
          <cell r="Q29">
            <v>31</v>
          </cell>
          <cell r="R29">
            <v>28</v>
          </cell>
          <cell r="S29">
            <v>0</v>
          </cell>
          <cell r="T29">
            <v>0</v>
          </cell>
          <cell r="U29">
            <v>16337</v>
          </cell>
          <cell r="V29">
            <v>6535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1250</v>
          </cell>
          <cell r="AD29">
            <v>0</v>
          </cell>
          <cell r="AE29">
            <v>1400</v>
          </cell>
          <cell r="AF29">
            <v>0</v>
          </cell>
          <cell r="AG29">
            <v>1000</v>
          </cell>
          <cell r="AH29">
            <v>3132</v>
          </cell>
          <cell r="AI29">
            <v>29654</v>
          </cell>
          <cell r="AJ29">
            <v>14756</v>
          </cell>
          <cell r="AK29">
            <v>5903</v>
          </cell>
          <cell r="AL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1129</v>
          </cell>
          <cell r="AT29">
            <v>0</v>
          </cell>
          <cell r="AU29">
            <v>1265</v>
          </cell>
          <cell r="AV29">
            <v>0</v>
          </cell>
          <cell r="AW29">
            <v>903</v>
          </cell>
          <cell r="AY29">
            <v>2829</v>
          </cell>
          <cell r="AZ29">
            <v>26785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26785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1800</v>
          </cell>
          <cell r="BT29">
            <v>0</v>
          </cell>
          <cell r="BU29">
            <v>0</v>
          </cell>
          <cell r="BV29">
            <v>200</v>
          </cell>
          <cell r="BW29">
            <v>0</v>
          </cell>
        </row>
        <row r="30">
          <cell r="B30" t="str">
            <v>PSS0659</v>
          </cell>
          <cell r="C30" t="str">
            <v>Revathi Rohini Buragadda</v>
          </cell>
          <cell r="D30" t="str">
            <v>Confirmed</v>
          </cell>
          <cell r="F30" t="str">
            <v>Premier Energies Limited</v>
          </cell>
          <cell r="G30" t="str">
            <v>Premier Energies Limited</v>
          </cell>
          <cell r="H30" t="str">
            <v>Management</v>
          </cell>
          <cell r="I30" t="str">
            <v>Director - Taxation</v>
          </cell>
          <cell r="J30" t="str">
            <v>Telangana</v>
          </cell>
          <cell r="K30" t="str">
            <v>Telangana</v>
          </cell>
          <cell r="L30" t="str">
            <v>Corporate Office</v>
          </cell>
          <cell r="M30" t="str">
            <v>AFAPB1864Q</v>
          </cell>
          <cell r="N30" t="str">
            <v>01/07/2024</v>
          </cell>
          <cell r="O30">
            <v>7</v>
          </cell>
          <cell r="P30">
            <v>2024</v>
          </cell>
          <cell r="Q30">
            <v>31</v>
          </cell>
          <cell r="R30">
            <v>31</v>
          </cell>
          <cell r="S30">
            <v>0</v>
          </cell>
          <cell r="T30">
            <v>0</v>
          </cell>
          <cell r="U30">
            <v>137500</v>
          </cell>
          <cell r="V30">
            <v>55000</v>
          </cell>
          <cell r="W30">
            <v>1000</v>
          </cell>
          <cell r="X30">
            <v>21000</v>
          </cell>
          <cell r="Y30">
            <v>0</v>
          </cell>
          <cell r="Z30">
            <v>0</v>
          </cell>
          <cell r="AA30">
            <v>1000</v>
          </cell>
          <cell r="AB30">
            <v>11458</v>
          </cell>
          <cell r="AC30">
            <v>1250</v>
          </cell>
          <cell r="AD30">
            <v>21000</v>
          </cell>
          <cell r="AE30">
            <v>0</v>
          </cell>
          <cell r="AF30">
            <v>2500</v>
          </cell>
          <cell r="AG30">
            <v>0</v>
          </cell>
          <cell r="AH30">
            <v>15442</v>
          </cell>
          <cell r="AI30">
            <v>267150</v>
          </cell>
          <cell r="AJ30">
            <v>137500</v>
          </cell>
          <cell r="AK30">
            <v>55000</v>
          </cell>
          <cell r="AL30">
            <v>1000</v>
          </cell>
          <cell r="AN30">
            <v>21000</v>
          </cell>
          <cell r="AO30">
            <v>0</v>
          </cell>
          <cell r="AP30">
            <v>0</v>
          </cell>
          <cell r="AQ30">
            <v>1000</v>
          </cell>
          <cell r="AR30">
            <v>11458</v>
          </cell>
          <cell r="AS30">
            <v>1250</v>
          </cell>
          <cell r="AT30">
            <v>21000</v>
          </cell>
          <cell r="AU30">
            <v>0</v>
          </cell>
          <cell r="AV30">
            <v>2500</v>
          </cell>
          <cell r="AW30">
            <v>0</v>
          </cell>
          <cell r="AY30">
            <v>15442</v>
          </cell>
          <cell r="AZ30">
            <v>267150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267150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47111</v>
          </cell>
        </row>
        <row r="31">
          <cell r="B31" t="str">
            <v>PSS0663</v>
          </cell>
          <cell r="C31" t="str">
            <v>Jasveen Saluja</v>
          </cell>
          <cell r="D31" t="str">
            <v>Confirmed</v>
          </cell>
          <cell r="F31" t="str">
            <v>Premier Energies Limited</v>
          </cell>
          <cell r="G31" t="str">
            <v>Premier Energies Limited</v>
          </cell>
          <cell r="H31" t="str">
            <v>Management</v>
          </cell>
          <cell r="I31" t="str">
            <v>Director</v>
          </cell>
          <cell r="J31" t="str">
            <v>Telangana</v>
          </cell>
          <cell r="K31" t="str">
            <v>New Delhi</v>
          </cell>
          <cell r="L31" t="str">
            <v>New Delhi</v>
          </cell>
          <cell r="M31" t="str">
            <v>ALPPK4811P</v>
          </cell>
          <cell r="N31" t="str">
            <v>01/07/2024</v>
          </cell>
          <cell r="O31">
            <v>7</v>
          </cell>
          <cell r="P31">
            <v>2024</v>
          </cell>
          <cell r="Q31">
            <v>31</v>
          </cell>
          <cell r="R31">
            <v>0</v>
          </cell>
          <cell r="S31">
            <v>0</v>
          </cell>
          <cell r="T31">
            <v>0</v>
          </cell>
          <cell r="U31">
            <v>75000</v>
          </cell>
          <cell r="V31">
            <v>30000</v>
          </cell>
          <cell r="W31">
            <v>1000</v>
          </cell>
          <cell r="X31">
            <v>10000</v>
          </cell>
          <cell r="Y31">
            <v>0</v>
          </cell>
          <cell r="Z31">
            <v>0</v>
          </cell>
          <cell r="AA31">
            <v>1000</v>
          </cell>
          <cell r="AB31">
            <v>6250</v>
          </cell>
          <cell r="AC31">
            <v>1250</v>
          </cell>
          <cell r="AD31">
            <v>10000</v>
          </cell>
          <cell r="AE31">
            <v>0</v>
          </cell>
          <cell r="AF31">
            <v>2500</v>
          </cell>
          <cell r="AG31">
            <v>0</v>
          </cell>
          <cell r="AH31">
            <v>8481</v>
          </cell>
          <cell r="AI31">
            <v>145481</v>
          </cell>
          <cell r="AJ31">
            <v>0</v>
          </cell>
          <cell r="AK31">
            <v>0</v>
          </cell>
          <cell r="AL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</row>
        <row r="32">
          <cell r="B32" t="str">
            <v>PSS0685</v>
          </cell>
          <cell r="C32" t="str">
            <v>Muttu Ram Vickey</v>
          </cell>
          <cell r="D32" t="str">
            <v>Confirmed</v>
          </cell>
          <cell r="F32" t="str">
            <v>Premier Energies Limited</v>
          </cell>
          <cell r="G32" t="str">
            <v>Premier Energies Limited</v>
          </cell>
          <cell r="H32" t="str">
            <v>Administration</v>
          </cell>
          <cell r="I32" t="str">
            <v>Office Assistant</v>
          </cell>
          <cell r="J32" t="str">
            <v>Telangana</v>
          </cell>
          <cell r="K32" t="str">
            <v>Telangana</v>
          </cell>
          <cell r="L32" t="str">
            <v>City Office</v>
          </cell>
          <cell r="M32" t="str">
            <v>PANNOTAVBL</v>
          </cell>
          <cell r="N32" t="str">
            <v>01/07/2024</v>
          </cell>
          <cell r="O32">
            <v>7</v>
          </cell>
          <cell r="P32">
            <v>2024</v>
          </cell>
          <cell r="Q32">
            <v>31</v>
          </cell>
          <cell r="R32">
            <v>31</v>
          </cell>
          <cell r="S32">
            <v>0</v>
          </cell>
          <cell r="T32">
            <v>0</v>
          </cell>
          <cell r="U32">
            <v>10228</v>
          </cell>
          <cell r="V32">
            <v>4091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1400</v>
          </cell>
          <cell r="AF32">
            <v>0</v>
          </cell>
          <cell r="AG32">
            <v>1000</v>
          </cell>
          <cell r="AH32">
            <v>1050</v>
          </cell>
          <cell r="AI32">
            <v>17769</v>
          </cell>
          <cell r="AJ32">
            <v>10228</v>
          </cell>
          <cell r="AK32">
            <v>4091</v>
          </cell>
          <cell r="AL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1400</v>
          </cell>
          <cell r="AV32">
            <v>0</v>
          </cell>
          <cell r="AW32">
            <v>1000</v>
          </cell>
          <cell r="AY32">
            <v>1050</v>
          </cell>
          <cell r="AZ32">
            <v>17769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17769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1521</v>
          </cell>
          <cell r="BT32">
            <v>0</v>
          </cell>
          <cell r="BU32">
            <v>126</v>
          </cell>
          <cell r="BV32">
            <v>150</v>
          </cell>
          <cell r="BW32">
            <v>0</v>
          </cell>
        </row>
        <row r="33">
          <cell r="B33" t="str">
            <v>PSS0690</v>
          </cell>
          <cell r="C33" t="str">
            <v>Mohammad Abdul Najeebuddin</v>
          </cell>
          <cell r="D33" t="str">
            <v>Confirmed</v>
          </cell>
          <cell r="F33" t="str">
            <v>Premier Energies Limited</v>
          </cell>
          <cell r="G33" t="str">
            <v>Premier Energies Limited</v>
          </cell>
          <cell r="H33" t="str">
            <v>Procurement</v>
          </cell>
          <cell r="I33" t="str">
            <v>Manager - Procurement</v>
          </cell>
          <cell r="J33" t="str">
            <v>Telangana</v>
          </cell>
          <cell r="K33" t="str">
            <v>Telangana</v>
          </cell>
          <cell r="L33" t="str">
            <v>Fabcity</v>
          </cell>
          <cell r="M33" t="str">
            <v>EUIPM3576F</v>
          </cell>
          <cell r="N33" t="str">
            <v>01/07/2024</v>
          </cell>
          <cell r="O33">
            <v>7</v>
          </cell>
          <cell r="P33">
            <v>2024</v>
          </cell>
          <cell r="Q33">
            <v>31</v>
          </cell>
          <cell r="R33">
            <v>31</v>
          </cell>
          <cell r="S33">
            <v>91</v>
          </cell>
          <cell r="T33">
            <v>0</v>
          </cell>
          <cell r="U33">
            <v>28750</v>
          </cell>
          <cell r="V33">
            <v>11500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1250</v>
          </cell>
          <cell r="AD33">
            <v>0</v>
          </cell>
          <cell r="AE33">
            <v>0</v>
          </cell>
          <cell r="AF33">
            <v>0</v>
          </cell>
          <cell r="AG33">
            <v>1000</v>
          </cell>
          <cell r="AH33">
            <v>11369</v>
          </cell>
          <cell r="AI33">
            <v>53869</v>
          </cell>
          <cell r="AJ33">
            <v>28750</v>
          </cell>
          <cell r="AK33">
            <v>11500</v>
          </cell>
          <cell r="AL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1250</v>
          </cell>
          <cell r="AT33">
            <v>0</v>
          </cell>
          <cell r="AU33">
            <v>0</v>
          </cell>
          <cell r="AV33">
            <v>0</v>
          </cell>
          <cell r="AW33">
            <v>1000</v>
          </cell>
          <cell r="AY33">
            <v>11369</v>
          </cell>
          <cell r="AZ33">
            <v>53869</v>
          </cell>
          <cell r="BA33">
            <v>5250</v>
          </cell>
          <cell r="BB33">
            <v>2100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2898</v>
          </cell>
          <cell r="BL33">
            <v>10248</v>
          </cell>
          <cell r="BM33">
            <v>64117</v>
          </cell>
          <cell r="BN33">
            <v>7750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1800</v>
          </cell>
          <cell r="BT33">
            <v>0</v>
          </cell>
          <cell r="BU33">
            <v>0</v>
          </cell>
          <cell r="BV33">
            <v>200</v>
          </cell>
          <cell r="BW33">
            <v>0</v>
          </cell>
        </row>
        <row r="34">
          <cell r="B34" t="str">
            <v>PSS0728</v>
          </cell>
          <cell r="C34" t="str">
            <v>Shahbaz Ahmed</v>
          </cell>
          <cell r="D34" t="str">
            <v>Confirmed</v>
          </cell>
          <cell r="F34" t="str">
            <v>Premier Energies Limited</v>
          </cell>
          <cell r="G34" t="str">
            <v>Premier Energies Limited</v>
          </cell>
          <cell r="H34" t="str">
            <v>Service</v>
          </cell>
          <cell r="I34" t="str">
            <v>Project In-charge</v>
          </cell>
          <cell r="J34" t="str">
            <v>Telangana</v>
          </cell>
          <cell r="K34" t="str">
            <v>Bihar</v>
          </cell>
          <cell r="L34" t="str">
            <v>Patna</v>
          </cell>
          <cell r="M34" t="str">
            <v>BLMPA0408E</v>
          </cell>
          <cell r="N34" t="str">
            <v>01/07/2024</v>
          </cell>
          <cell r="O34">
            <v>7</v>
          </cell>
          <cell r="P34">
            <v>2024</v>
          </cell>
          <cell r="Q34">
            <v>31</v>
          </cell>
          <cell r="R34">
            <v>31</v>
          </cell>
          <cell r="S34">
            <v>0</v>
          </cell>
          <cell r="T34">
            <v>0</v>
          </cell>
          <cell r="U34">
            <v>14610</v>
          </cell>
          <cell r="V34">
            <v>5844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1250</v>
          </cell>
          <cell r="AD34">
            <v>0</v>
          </cell>
          <cell r="AE34">
            <v>1400</v>
          </cell>
          <cell r="AF34">
            <v>0</v>
          </cell>
          <cell r="AG34">
            <v>1000</v>
          </cell>
          <cell r="AH34">
            <v>2179</v>
          </cell>
          <cell r="AI34">
            <v>26283</v>
          </cell>
          <cell r="AJ34">
            <v>14610</v>
          </cell>
          <cell r="AK34">
            <v>5844</v>
          </cell>
          <cell r="AL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1250</v>
          </cell>
          <cell r="AT34">
            <v>0</v>
          </cell>
          <cell r="AU34">
            <v>1400</v>
          </cell>
          <cell r="AV34">
            <v>0</v>
          </cell>
          <cell r="AW34">
            <v>1000</v>
          </cell>
          <cell r="AY34">
            <v>2179</v>
          </cell>
          <cell r="AZ34">
            <v>26283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26283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1800</v>
          </cell>
          <cell r="BT34">
            <v>0</v>
          </cell>
          <cell r="BU34">
            <v>0</v>
          </cell>
          <cell r="BV34">
            <v>200</v>
          </cell>
          <cell r="BW34">
            <v>0</v>
          </cell>
        </row>
        <row r="35">
          <cell r="B35" t="str">
            <v>PSS0761</v>
          </cell>
          <cell r="C35" t="str">
            <v>Lakshmikant Mishra</v>
          </cell>
          <cell r="D35" t="str">
            <v>Confirmed</v>
          </cell>
          <cell r="F35" t="str">
            <v>Premier Energies Limited</v>
          </cell>
          <cell r="G35" t="str">
            <v>Premier Energies Limited</v>
          </cell>
          <cell r="H35" t="str">
            <v>Sales &amp; Operations</v>
          </cell>
          <cell r="I35" t="str">
            <v>Assistant Manager</v>
          </cell>
          <cell r="J35" t="str">
            <v>Telangana</v>
          </cell>
          <cell r="K35" t="str">
            <v>Telangana</v>
          </cell>
          <cell r="L35" t="str">
            <v>Fabcity</v>
          </cell>
          <cell r="M35" t="str">
            <v>CENPM4314L</v>
          </cell>
          <cell r="N35" t="str">
            <v>01/07/2024</v>
          </cell>
          <cell r="O35">
            <v>7</v>
          </cell>
          <cell r="P35">
            <v>2024</v>
          </cell>
          <cell r="Q35">
            <v>31</v>
          </cell>
          <cell r="R35">
            <v>30</v>
          </cell>
          <cell r="S35">
            <v>91</v>
          </cell>
          <cell r="T35">
            <v>0</v>
          </cell>
          <cell r="U35">
            <v>22478</v>
          </cell>
          <cell r="V35">
            <v>8991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1250</v>
          </cell>
          <cell r="AD35">
            <v>0</v>
          </cell>
          <cell r="AE35">
            <v>0</v>
          </cell>
          <cell r="AF35">
            <v>0</v>
          </cell>
          <cell r="AG35">
            <v>1000</v>
          </cell>
          <cell r="AH35">
            <v>7907</v>
          </cell>
          <cell r="AI35">
            <v>41626</v>
          </cell>
          <cell r="AJ35">
            <v>21753</v>
          </cell>
          <cell r="AK35">
            <v>8701</v>
          </cell>
          <cell r="AL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1210</v>
          </cell>
          <cell r="AT35">
            <v>0</v>
          </cell>
          <cell r="AU35">
            <v>0</v>
          </cell>
          <cell r="AV35">
            <v>0</v>
          </cell>
          <cell r="AW35">
            <v>968</v>
          </cell>
          <cell r="AY35">
            <v>7652</v>
          </cell>
          <cell r="AZ35">
            <v>40284</v>
          </cell>
          <cell r="BA35">
            <v>11988</v>
          </cell>
          <cell r="BB35">
            <v>4794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-4200</v>
          </cell>
          <cell r="BI35">
            <v>0</v>
          </cell>
          <cell r="BJ35">
            <v>0</v>
          </cell>
          <cell r="BK35">
            <v>10776</v>
          </cell>
          <cell r="BL35">
            <v>23358</v>
          </cell>
          <cell r="BM35">
            <v>63642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1800</v>
          </cell>
          <cell r="BT35">
            <v>0</v>
          </cell>
          <cell r="BU35">
            <v>0</v>
          </cell>
          <cell r="BV35">
            <v>200</v>
          </cell>
          <cell r="BW35">
            <v>0</v>
          </cell>
        </row>
        <row r="36">
          <cell r="B36" t="str">
            <v>PSS0762</v>
          </cell>
          <cell r="C36" t="str">
            <v>Sujeet Kumar Mishra</v>
          </cell>
          <cell r="D36" t="str">
            <v>Confirmed</v>
          </cell>
          <cell r="F36" t="str">
            <v>Premier Energies Limited</v>
          </cell>
          <cell r="G36" t="str">
            <v>Premier Energies Limited</v>
          </cell>
          <cell r="H36" t="str">
            <v>Projects</v>
          </cell>
          <cell r="I36" t="str">
            <v>Service Head - Bihar</v>
          </cell>
          <cell r="J36" t="str">
            <v>Telangana</v>
          </cell>
          <cell r="K36" t="str">
            <v>Bihar</v>
          </cell>
          <cell r="L36" t="str">
            <v>Purnia</v>
          </cell>
          <cell r="M36" t="str">
            <v>DROPM5379G</v>
          </cell>
          <cell r="N36" t="str">
            <v>01/07/2024</v>
          </cell>
          <cell r="O36">
            <v>7</v>
          </cell>
          <cell r="P36">
            <v>2024</v>
          </cell>
          <cell r="Q36">
            <v>31</v>
          </cell>
          <cell r="R36">
            <v>31</v>
          </cell>
          <cell r="S36">
            <v>0</v>
          </cell>
          <cell r="T36">
            <v>0</v>
          </cell>
          <cell r="U36">
            <v>21135</v>
          </cell>
          <cell r="V36">
            <v>8454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1250</v>
          </cell>
          <cell r="AD36">
            <v>0</v>
          </cell>
          <cell r="AE36">
            <v>0</v>
          </cell>
          <cell r="AF36">
            <v>0</v>
          </cell>
          <cell r="AG36">
            <v>1000</v>
          </cell>
          <cell r="AH36">
            <v>7180</v>
          </cell>
          <cell r="AI36">
            <v>39019</v>
          </cell>
          <cell r="AJ36">
            <v>21135</v>
          </cell>
          <cell r="AK36">
            <v>8454</v>
          </cell>
          <cell r="AL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1250</v>
          </cell>
          <cell r="AT36">
            <v>0</v>
          </cell>
          <cell r="AU36">
            <v>0</v>
          </cell>
          <cell r="AV36">
            <v>0</v>
          </cell>
          <cell r="AW36">
            <v>1000</v>
          </cell>
          <cell r="AY36">
            <v>7180</v>
          </cell>
          <cell r="AZ36">
            <v>39019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39019</v>
          </cell>
          <cell r="BN36">
            <v>2958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1800</v>
          </cell>
          <cell r="BT36">
            <v>0</v>
          </cell>
          <cell r="BU36">
            <v>0</v>
          </cell>
          <cell r="BV36">
            <v>200</v>
          </cell>
          <cell r="BW36">
            <v>0</v>
          </cell>
        </row>
        <row r="37">
          <cell r="B37" t="str">
            <v>PSS0763</v>
          </cell>
          <cell r="C37" t="str">
            <v>Mithun Kumar</v>
          </cell>
          <cell r="D37" t="str">
            <v>Confirmed</v>
          </cell>
          <cell r="F37" t="str">
            <v>Premier Energies Limited</v>
          </cell>
          <cell r="G37" t="str">
            <v>Premier Energies Limited</v>
          </cell>
          <cell r="H37" t="str">
            <v>Service</v>
          </cell>
          <cell r="I37" t="str">
            <v>Service Technician</v>
          </cell>
          <cell r="J37" t="str">
            <v>Telangana</v>
          </cell>
          <cell r="K37" t="str">
            <v>Bihar</v>
          </cell>
          <cell r="L37" t="str">
            <v>Bhagalpur</v>
          </cell>
          <cell r="M37" t="str">
            <v>GMWPK8454C</v>
          </cell>
          <cell r="N37" t="str">
            <v>01/07/2024</v>
          </cell>
          <cell r="O37">
            <v>7</v>
          </cell>
          <cell r="P37">
            <v>2024</v>
          </cell>
          <cell r="Q37">
            <v>31</v>
          </cell>
          <cell r="R37">
            <v>31</v>
          </cell>
          <cell r="S37">
            <v>0</v>
          </cell>
          <cell r="T37">
            <v>0</v>
          </cell>
          <cell r="U37">
            <v>10517</v>
          </cell>
          <cell r="V37">
            <v>4207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1400</v>
          </cell>
          <cell r="AF37">
            <v>0</v>
          </cell>
          <cell r="AG37">
            <v>1000</v>
          </cell>
          <cell r="AH37">
            <v>1144</v>
          </cell>
          <cell r="AI37">
            <v>18268</v>
          </cell>
          <cell r="AJ37">
            <v>10517</v>
          </cell>
          <cell r="AK37">
            <v>4207</v>
          </cell>
          <cell r="AL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1400</v>
          </cell>
          <cell r="AV37">
            <v>0</v>
          </cell>
          <cell r="AW37">
            <v>1000</v>
          </cell>
          <cell r="AY37">
            <v>1144</v>
          </cell>
          <cell r="AZ37">
            <v>18268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18268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1567</v>
          </cell>
          <cell r="BT37">
            <v>0</v>
          </cell>
          <cell r="BU37">
            <v>130</v>
          </cell>
          <cell r="BV37">
            <v>150</v>
          </cell>
          <cell r="BW37">
            <v>0</v>
          </cell>
        </row>
        <row r="38">
          <cell r="B38" t="str">
            <v>PSS0781</v>
          </cell>
          <cell r="C38" t="str">
            <v>K.S. Sripad</v>
          </cell>
          <cell r="D38" t="str">
            <v>Confirmed</v>
          </cell>
          <cell r="F38" t="str">
            <v>Premier Energies Limited</v>
          </cell>
          <cell r="G38" t="str">
            <v>Premier Energies Limited</v>
          </cell>
          <cell r="H38" t="str">
            <v>Finance &amp; Accounts</v>
          </cell>
          <cell r="I38" t="str">
            <v>Assistant Manager - Accounts</v>
          </cell>
          <cell r="J38" t="str">
            <v>Telangana</v>
          </cell>
          <cell r="K38" t="str">
            <v>Telangana</v>
          </cell>
          <cell r="L38" t="str">
            <v>Corporate Office</v>
          </cell>
          <cell r="M38" t="str">
            <v>BWEPK9615G</v>
          </cell>
          <cell r="N38" t="str">
            <v>01/07/2024</v>
          </cell>
          <cell r="O38">
            <v>7</v>
          </cell>
          <cell r="P38">
            <v>2024</v>
          </cell>
          <cell r="Q38">
            <v>31</v>
          </cell>
          <cell r="R38">
            <v>31</v>
          </cell>
          <cell r="S38">
            <v>0</v>
          </cell>
          <cell r="T38">
            <v>0</v>
          </cell>
          <cell r="U38">
            <v>32468</v>
          </cell>
          <cell r="V38">
            <v>12987</v>
          </cell>
          <cell r="W38">
            <v>3000</v>
          </cell>
          <cell r="X38">
            <v>0</v>
          </cell>
          <cell r="Y38">
            <v>2500</v>
          </cell>
          <cell r="Z38">
            <v>0</v>
          </cell>
          <cell r="AA38">
            <v>1000</v>
          </cell>
          <cell r="AB38">
            <v>1353</v>
          </cell>
          <cell r="AC38">
            <v>1250</v>
          </cell>
          <cell r="AD38">
            <v>0</v>
          </cell>
          <cell r="AE38">
            <v>0</v>
          </cell>
          <cell r="AF38">
            <v>2500</v>
          </cell>
          <cell r="AG38">
            <v>1000</v>
          </cell>
          <cell r="AH38">
            <v>2948</v>
          </cell>
          <cell r="AI38">
            <v>61006</v>
          </cell>
          <cell r="AJ38">
            <v>32468</v>
          </cell>
          <cell r="AK38">
            <v>12987</v>
          </cell>
          <cell r="AL38">
            <v>3000</v>
          </cell>
          <cell r="AN38">
            <v>0</v>
          </cell>
          <cell r="AO38">
            <v>2500</v>
          </cell>
          <cell r="AP38">
            <v>0</v>
          </cell>
          <cell r="AQ38">
            <v>1000</v>
          </cell>
          <cell r="AR38">
            <v>1353</v>
          </cell>
          <cell r="AS38">
            <v>1250</v>
          </cell>
          <cell r="AT38">
            <v>0</v>
          </cell>
          <cell r="AU38">
            <v>0</v>
          </cell>
          <cell r="AV38">
            <v>2500</v>
          </cell>
          <cell r="AW38">
            <v>1000</v>
          </cell>
          <cell r="AY38">
            <v>2948</v>
          </cell>
          <cell r="AZ38">
            <v>61006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61006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1800</v>
          </cell>
          <cell r="BT38">
            <v>0</v>
          </cell>
          <cell r="BU38">
            <v>0</v>
          </cell>
          <cell r="BV38">
            <v>200</v>
          </cell>
          <cell r="BW38">
            <v>0</v>
          </cell>
        </row>
        <row r="39">
          <cell r="B39" t="str">
            <v>PSS0792</v>
          </cell>
          <cell r="C39" t="str">
            <v>Ujjwal Maurya</v>
          </cell>
          <cell r="D39" t="str">
            <v>Confirmed</v>
          </cell>
          <cell r="F39" t="str">
            <v>Premier Energies Limited</v>
          </cell>
          <cell r="G39" t="str">
            <v>Premier Energies Limited</v>
          </cell>
          <cell r="H39" t="str">
            <v>Production</v>
          </cell>
          <cell r="I39" t="str">
            <v>Technician</v>
          </cell>
          <cell r="J39" t="str">
            <v>Telangana</v>
          </cell>
          <cell r="K39" t="str">
            <v>Telangana</v>
          </cell>
          <cell r="L39" t="str">
            <v>Fabcity</v>
          </cell>
          <cell r="M39" t="str">
            <v>DOLPM1945G</v>
          </cell>
          <cell r="N39" t="str">
            <v>01/07/2024</v>
          </cell>
          <cell r="O39">
            <v>7</v>
          </cell>
          <cell r="P39">
            <v>2024</v>
          </cell>
          <cell r="Q39">
            <v>31</v>
          </cell>
          <cell r="R39">
            <v>31</v>
          </cell>
          <cell r="S39">
            <v>0</v>
          </cell>
          <cell r="T39">
            <v>0</v>
          </cell>
          <cell r="U39">
            <v>13796</v>
          </cell>
          <cell r="V39">
            <v>5518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1250</v>
          </cell>
          <cell r="AD39">
            <v>0</v>
          </cell>
          <cell r="AE39">
            <v>1400</v>
          </cell>
          <cell r="AF39">
            <v>0</v>
          </cell>
          <cell r="AG39">
            <v>1000</v>
          </cell>
          <cell r="AH39">
            <v>1730</v>
          </cell>
          <cell r="AI39">
            <v>24694</v>
          </cell>
          <cell r="AJ39">
            <v>13796</v>
          </cell>
          <cell r="AK39">
            <v>5518</v>
          </cell>
          <cell r="AL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1250</v>
          </cell>
          <cell r="AT39">
            <v>0</v>
          </cell>
          <cell r="AU39">
            <v>1400</v>
          </cell>
          <cell r="AV39">
            <v>0</v>
          </cell>
          <cell r="AW39">
            <v>1000</v>
          </cell>
          <cell r="AY39">
            <v>1730</v>
          </cell>
          <cell r="AZ39">
            <v>24694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24694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1800</v>
          </cell>
          <cell r="BT39">
            <v>0</v>
          </cell>
          <cell r="BU39">
            <v>0</v>
          </cell>
          <cell r="BV39">
            <v>200</v>
          </cell>
          <cell r="BW39">
            <v>0</v>
          </cell>
        </row>
        <row r="40">
          <cell r="B40" t="str">
            <v>PSS0800</v>
          </cell>
          <cell r="C40" t="str">
            <v>Chetan Kumar</v>
          </cell>
          <cell r="D40" t="str">
            <v>Confirmed</v>
          </cell>
          <cell r="F40" t="str">
            <v>Premier Energies Limited</v>
          </cell>
          <cell r="G40" t="str">
            <v>Premier Energies Limited</v>
          </cell>
          <cell r="H40" t="str">
            <v>Service</v>
          </cell>
          <cell r="I40" t="str">
            <v>Project Coordinator</v>
          </cell>
          <cell r="J40" t="str">
            <v>Telangana</v>
          </cell>
          <cell r="K40" t="str">
            <v>Bihar</v>
          </cell>
          <cell r="L40" t="str">
            <v>Patna</v>
          </cell>
          <cell r="M40" t="str">
            <v>DHHPK6954A</v>
          </cell>
          <cell r="N40" t="str">
            <v>01/07/2024</v>
          </cell>
          <cell r="O40">
            <v>7</v>
          </cell>
          <cell r="P40">
            <v>2024</v>
          </cell>
          <cell r="Q40">
            <v>31</v>
          </cell>
          <cell r="R40">
            <v>31</v>
          </cell>
          <cell r="S40">
            <v>0</v>
          </cell>
          <cell r="T40">
            <v>0</v>
          </cell>
          <cell r="U40">
            <v>11658</v>
          </cell>
          <cell r="V40">
            <v>4663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1400</v>
          </cell>
          <cell r="AF40">
            <v>0</v>
          </cell>
          <cell r="AG40">
            <v>1000</v>
          </cell>
          <cell r="AH40">
            <v>1512</v>
          </cell>
          <cell r="AI40">
            <v>20233</v>
          </cell>
          <cell r="AJ40">
            <v>11658</v>
          </cell>
          <cell r="AK40">
            <v>4663</v>
          </cell>
          <cell r="AL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1400</v>
          </cell>
          <cell r="AV40">
            <v>0</v>
          </cell>
          <cell r="AW40">
            <v>1000</v>
          </cell>
          <cell r="AY40">
            <v>1512</v>
          </cell>
          <cell r="AZ40">
            <v>20233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20233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1748</v>
          </cell>
          <cell r="BT40">
            <v>0</v>
          </cell>
          <cell r="BU40">
            <v>145</v>
          </cell>
          <cell r="BV40">
            <v>150</v>
          </cell>
          <cell r="BW40">
            <v>0</v>
          </cell>
        </row>
        <row r="41">
          <cell r="B41" t="str">
            <v>PSS0805</v>
          </cell>
          <cell r="C41" t="str">
            <v>Ramanjulu Y</v>
          </cell>
          <cell r="D41" t="str">
            <v>Confirmed</v>
          </cell>
          <cell r="F41" t="str">
            <v>Premier Energies Limited</v>
          </cell>
          <cell r="G41" t="str">
            <v>Premier Energies Limited</v>
          </cell>
          <cell r="H41" t="str">
            <v>Logistics</v>
          </cell>
          <cell r="I41" t="str">
            <v>Assistant General Manager - Logistics</v>
          </cell>
          <cell r="J41" t="str">
            <v>Telangana</v>
          </cell>
          <cell r="K41" t="str">
            <v>Telangana</v>
          </cell>
          <cell r="L41" t="str">
            <v>Corporate Office</v>
          </cell>
          <cell r="M41" t="str">
            <v>ACXPY0580G</v>
          </cell>
          <cell r="N41" t="str">
            <v>01/07/2024</v>
          </cell>
          <cell r="O41">
            <v>7</v>
          </cell>
          <cell r="P41">
            <v>2024</v>
          </cell>
          <cell r="Q41">
            <v>31</v>
          </cell>
          <cell r="R41">
            <v>31</v>
          </cell>
          <cell r="S41">
            <v>0</v>
          </cell>
          <cell r="T41">
            <v>0</v>
          </cell>
          <cell r="U41">
            <v>76001</v>
          </cell>
          <cell r="V41">
            <v>30400</v>
          </cell>
          <cell r="W41">
            <v>1000</v>
          </cell>
          <cell r="X41">
            <v>10000</v>
          </cell>
          <cell r="Y41">
            <v>0</v>
          </cell>
          <cell r="Z41">
            <v>0</v>
          </cell>
          <cell r="AA41">
            <v>1000</v>
          </cell>
          <cell r="AB41">
            <v>6333</v>
          </cell>
          <cell r="AC41">
            <v>1250</v>
          </cell>
          <cell r="AD41">
            <v>10000</v>
          </cell>
          <cell r="AE41">
            <v>0</v>
          </cell>
          <cell r="AF41">
            <v>2500</v>
          </cell>
          <cell r="AG41">
            <v>0</v>
          </cell>
          <cell r="AH41">
            <v>7419</v>
          </cell>
          <cell r="AI41">
            <v>145903</v>
          </cell>
          <cell r="AJ41">
            <v>76001</v>
          </cell>
          <cell r="AK41">
            <v>30400</v>
          </cell>
          <cell r="AL41">
            <v>1000</v>
          </cell>
          <cell r="AN41">
            <v>10000</v>
          </cell>
          <cell r="AO41">
            <v>0</v>
          </cell>
          <cell r="AP41">
            <v>0</v>
          </cell>
          <cell r="AQ41">
            <v>1000</v>
          </cell>
          <cell r="AR41">
            <v>6333</v>
          </cell>
          <cell r="AS41">
            <v>1250</v>
          </cell>
          <cell r="AT41">
            <v>10000</v>
          </cell>
          <cell r="AU41">
            <v>0</v>
          </cell>
          <cell r="AV41">
            <v>2500</v>
          </cell>
          <cell r="AW41">
            <v>0</v>
          </cell>
          <cell r="AY41">
            <v>7419</v>
          </cell>
          <cell r="AZ41">
            <v>145903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145903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1800</v>
          </cell>
          <cell r="BT41">
            <v>0</v>
          </cell>
          <cell r="BU41">
            <v>0</v>
          </cell>
          <cell r="BV41">
            <v>200</v>
          </cell>
          <cell r="BW41">
            <v>19506</v>
          </cell>
        </row>
        <row r="42">
          <cell r="B42" t="str">
            <v>PSS0863</v>
          </cell>
          <cell r="C42" t="str">
            <v>Kuldeep Pippal</v>
          </cell>
          <cell r="D42" t="str">
            <v>Confirmed</v>
          </cell>
          <cell r="F42" t="str">
            <v>Premier Energies Limited</v>
          </cell>
          <cell r="G42" t="str">
            <v>Premier Energies Limited</v>
          </cell>
          <cell r="H42" t="str">
            <v>Service</v>
          </cell>
          <cell r="I42" t="str">
            <v>Service Head - MP</v>
          </cell>
          <cell r="J42" t="str">
            <v>Telangana</v>
          </cell>
          <cell r="K42" t="str">
            <v>Madhya Pradesh</v>
          </cell>
          <cell r="L42" t="str">
            <v>Bhopal</v>
          </cell>
          <cell r="M42" t="str">
            <v>EGYPP9755D</v>
          </cell>
          <cell r="N42" t="str">
            <v>01/07/2024</v>
          </cell>
          <cell r="O42">
            <v>7</v>
          </cell>
          <cell r="P42">
            <v>2024</v>
          </cell>
          <cell r="Q42">
            <v>31</v>
          </cell>
          <cell r="R42">
            <v>31</v>
          </cell>
          <cell r="S42">
            <v>0</v>
          </cell>
          <cell r="T42">
            <v>0</v>
          </cell>
          <cell r="U42">
            <v>13584</v>
          </cell>
          <cell r="V42">
            <v>5434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1250</v>
          </cell>
          <cell r="AD42">
            <v>0</v>
          </cell>
          <cell r="AE42">
            <v>1400</v>
          </cell>
          <cell r="AF42">
            <v>0</v>
          </cell>
          <cell r="AG42">
            <v>1000</v>
          </cell>
          <cell r="AH42">
            <v>1612</v>
          </cell>
          <cell r="AI42">
            <v>24280</v>
          </cell>
          <cell r="AJ42">
            <v>13584</v>
          </cell>
          <cell r="AK42">
            <v>5434</v>
          </cell>
          <cell r="AL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1250</v>
          </cell>
          <cell r="AT42">
            <v>0</v>
          </cell>
          <cell r="AU42">
            <v>1400</v>
          </cell>
          <cell r="AV42">
            <v>0</v>
          </cell>
          <cell r="AW42">
            <v>1000</v>
          </cell>
          <cell r="AY42">
            <v>1612</v>
          </cell>
          <cell r="AZ42">
            <v>24280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24280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1800</v>
          </cell>
          <cell r="BT42">
            <v>0</v>
          </cell>
          <cell r="BU42">
            <v>0</v>
          </cell>
          <cell r="BV42">
            <v>200</v>
          </cell>
          <cell r="BW42">
            <v>0</v>
          </cell>
        </row>
        <row r="43">
          <cell r="B43" t="str">
            <v>PSS0868</v>
          </cell>
          <cell r="C43" t="str">
            <v>S Naveen</v>
          </cell>
          <cell r="D43" t="str">
            <v>Confirmed</v>
          </cell>
          <cell r="F43" t="str">
            <v>Premier Energies Limited</v>
          </cell>
          <cell r="G43" t="str">
            <v>Premier Energies Limited</v>
          </cell>
          <cell r="H43" t="str">
            <v>Production</v>
          </cell>
          <cell r="I43" t="str">
            <v>Fork Lift Driver</v>
          </cell>
          <cell r="J43" t="str">
            <v>Telangana</v>
          </cell>
          <cell r="K43" t="str">
            <v>Telangana</v>
          </cell>
          <cell r="L43" t="str">
            <v>Factory-Annaram</v>
          </cell>
          <cell r="M43" t="str">
            <v>CPGPN9933Q</v>
          </cell>
          <cell r="N43" t="str">
            <v>01/07/2024</v>
          </cell>
          <cell r="O43">
            <v>7</v>
          </cell>
          <cell r="P43">
            <v>2024</v>
          </cell>
          <cell r="Q43">
            <v>31</v>
          </cell>
          <cell r="R43">
            <v>31</v>
          </cell>
          <cell r="S43">
            <v>91</v>
          </cell>
          <cell r="T43">
            <v>0</v>
          </cell>
          <cell r="U43">
            <v>13285</v>
          </cell>
          <cell r="V43">
            <v>5314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1250</v>
          </cell>
          <cell r="AD43">
            <v>0</v>
          </cell>
          <cell r="AE43">
            <v>1400</v>
          </cell>
          <cell r="AF43">
            <v>0</v>
          </cell>
          <cell r="AG43">
            <v>1000</v>
          </cell>
          <cell r="AH43">
            <v>1448</v>
          </cell>
          <cell r="AI43">
            <v>23697</v>
          </cell>
          <cell r="AJ43">
            <v>13285</v>
          </cell>
          <cell r="AK43">
            <v>5314</v>
          </cell>
          <cell r="AL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1250</v>
          </cell>
          <cell r="AT43">
            <v>0</v>
          </cell>
          <cell r="AU43">
            <v>1400</v>
          </cell>
          <cell r="AV43">
            <v>0</v>
          </cell>
          <cell r="AW43">
            <v>1000</v>
          </cell>
          <cell r="AY43">
            <v>1448</v>
          </cell>
          <cell r="AZ43">
            <v>23697</v>
          </cell>
          <cell r="BA43">
            <v>11520</v>
          </cell>
          <cell r="BB43">
            <v>4608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3750</v>
          </cell>
          <cell r="BH43">
            <v>0</v>
          </cell>
          <cell r="BI43">
            <v>0</v>
          </cell>
          <cell r="BJ43">
            <v>3000</v>
          </cell>
          <cell r="BK43">
            <v>-12522</v>
          </cell>
          <cell r="BL43">
            <v>10356</v>
          </cell>
          <cell r="BM43">
            <v>34053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1800</v>
          </cell>
          <cell r="BT43">
            <v>0</v>
          </cell>
          <cell r="BU43">
            <v>0</v>
          </cell>
          <cell r="BV43">
            <v>200</v>
          </cell>
          <cell r="BW43">
            <v>0</v>
          </cell>
        </row>
        <row r="44">
          <cell r="B44" t="str">
            <v>PSS0875</v>
          </cell>
          <cell r="C44" t="str">
            <v>Vikas Rana</v>
          </cell>
          <cell r="D44" t="str">
            <v>Confirmed</v>
          </cell>
          <cell r="F44" t="str">
            <v>Premier Energies Limited</v>
          </cell>
          <cell r="G44" t="str">
            <v>Premier Energies Limited</v>
          </cell>
          <cell r="H44" t="str">
            <v>Projects</v>
          </cell>
          <cell r="I44" t="str">
            <v>General Manager</v>
          </cell>
          <cell r="J44" t="str">
            <v>Telangana</v>
          </cell>
          <cell r="K44" t="str">
            <v>New Delhi</v>
          </cell>
          <cell r="L44" t="str">
            <v>New Delhi</v>
          </cell>
          <cell r="M44" t="str">
            <v>AFCPV4580M</v>
          </cell>
          <cell r="N44" t="str">
            <v>01/07/2024</v>
          </cell>
          <cell r="O44">
            <v>7</v>
          </cell>
          <cell r="P44">
            <v>2024</v>
          </cell>
          <cell r="Q44">
            <v>31</v>
          </cell>
          <cell r="R44">
            <v>31</v>
          </cell>
          <cell r="S44">
            <v>0</v>
          </cell>
          <cell r="T44">
            <v>0</v>
          </cell>
          <cell r="U44">
            <v>40137</v>
          </cell>
          <cell r="V44">
            <v>20069</v>
          </cell>
          <cell r="W44">
            <v>3000</v>
          </cell>
          <cell r="X44">
            <v>0</v>
          </cell>
          <cell r="Y44">
            <v>2500</v>
          </cell>
          <cell r="Z44">
            <v>0</v>
          </cell>
          <cell r="AA44">
            <v>1000</v>
          </cell>
          <cell r="AB44">
            <v>1672</v>
          </cell>
          <cell r="AC44">
            <v>1250</v>
          </cell>
          <cell r="AD44">
            <v>0</v>
          </cell>
          <cell r="AE44">
            <v>0</v>
          </cell>
          <cell r="AF44">
            <v>2500</v>
          </cell>
          <cell r="AG44">
            <v>2000</v>
          </cell>
          <cell r="AH44">
            <v>1846</v>
          </cell>
          <cell r="AI44">
            <v>75974</v>
          </cell>
          <cell r="AJ44">
            <v>40137</v>
          </cell>
          <cell r="AK44">
            <v>20069</v>
          </cell>
          <cell r="AL44">
            <v>3000</v>
          </cell>
          <cell r="AN44">
            <v>0</v>
          </cell>
          <cell r="AO44">
            <v>2500</v>
          </cell>
          <cell r="AP44">
            <v>0</v>
          </cell>
          <cell r="AQ44">
            <v>1000</v>
          </cell>
          <cell r="AR44">
            <v>1672</v>
          </cell>
          <cell r="AS44">
            <v>1250</v>
          </cell>
          <cell r="AT44">
            <v>0</v>
          </cell>
          <cell r="AU44">
            <v>0</v>
          </cell>
          <cell r="AV44">
            <v>2500</v>
          </cell>
          <cell r="AW44">
            <v>2000</v>
          </cell>
          <cell r="AY44">
            <v>1846</v>
          </cell>
          <cell r="AZ44">
            <v>75974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75974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1800</v>
          </cell>
          <cell r="BT44">
            <v>0</v>
          </cell>
          <cell r="BU44">
            <v>0</v>
          </cell>
          <cell r="BV44">
            <v>200</v>
          </cell>
          <cell r="BW44">
            <v>2328</v>
          </cell>
        </row>
        <row r="45">
          <cell r="B45" t="str">
            <v>PSS0931</v>
          </cell>
          <cell r="C45" t="str">
            <v>Manish Kumar Gautam</v>
          </cell>
          <cell r="D45" t="str">
            <v>Confirmed</v>
          </cell>
          <cell r="F45" t="str">
            <v>Premier Energies Limited</v>
          </cell>
          <cell r="G45" t="str">
            <v>Premier Energies Limited</v>
          </cell>
          <cell r="H45" t="str">
            <v>O&amp;M</v>
          </cell>
          <cell r="I45" t="str">
            <v>Site Engineer</v>
          </cell>
          <cell r="J45" t="str">
            <v>Telangana</v>
          </cell>
          <cell r="K45" t="str">
            <v>Bihar</v>
          </cell>
          <cell r="L45" t="str">
            <v>Banka</v>
          </cell>
          <cell r="M45" t="str">
            <v>AYWPG1391E</v>
          </cell>
          <cell r="N45" t="str">
            <v>01/07/2024</v>
          </cell>
          <cell r="O45">
            <v>7</v>
          </cell>
          <cell r="P45">
            <v>2024</v>
          </cell>
          <cell r="Q45">
            <v>31</v>
          </cell>
          <cell r="R45">
            <v>31</v>
          </cell>
          <cell r="S45">
            <v>0</v>
          </cell>
          <cell r="T45">
            <v>0</v>
          </cell>
          <cell r="U45">
            <v>13514</v>
          </cell>
          <cell r="V45">
            <v>5406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1250</v>
          </cell>
          <cell r="AD45">
            <v>0</v>
          </cell>
          <cell r="AE45">
            <v>1400</v>
          </cell>
          <cell r="AF45">
            <v>0</v>
          </cell>
          <cell r="AG45">
            <v>1000</v>
          </cell>
          <cell r="AH45">
            <v>1574</v>
          </cell>
          <cell r="AI45">
            <v>24144</v>
          </cell>
          <cell r="AJ45">
            <v>13514</v>
          </cell>
          <cell r="AK45">
            <v>5406</v>
          </cell>
          <cell r="AL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1250</v>
          </cell>
          <cell r="AT45">
            <v>0</v>
          </cell>
          <cell r="AU45">
            <v>1400</v>
          </cell>
          <cell r="AV45">
            <v>0</v>
          </cell>
          <cell r="AW45">
            <v>1000</v>
          </cell>
          <cell r="AY45">
            <v>1574</v>
          </cell>
          <cell r="AZ45">
            <v>24144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24144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1800</v>
          </cell>
          <cell r="BT45">
            <v>0</v>
          </cell>
          <cell r="BU45">
            <v>0</v>
          </cell>
          <cell r="BV45">
            <v>200</v>
          </cell>
          <cell r="BW45">
            <v>0</v>
          </cell>
        </row>
        <row r="46">
          <cell r="B46" t="str">
            <v>PSS0950</v>
          </cell>
          <cell r="C46" t="str">
            <v>Antar Singh Chandrawat</v>
          </cell>
          <cell r="D46" t="str">
            <v>Confirmed</v>
          </cell>
          <cell r="F46" t="str">
            <v>Premier Energies Limited</v>
          </cell>
          <cell r="G46" t="str">
            <v>Premier Energies Limited</v>
          </cell>
          <cell r="H46" t="str">
            <v>Projects</v>
          </cell>
          <cell r="I46" t="str">
            <v>Service Technician</v>
          </cell>
          <cell r="J46" t="str">
            <v>Telangana</v>
          </cell>
          <cell r="K46" t="str">
            <v>Madhya Pradesh</v>
          </cell>
          <cell r="L46" t="str">
            <v>Mandsaur</v>
          </cell>
          <cell r="M46" t="str">
            <v>BXWPC0933L</v>
          </cell>
          <cell r="N46" t="str">
            <v>01/07/2024</v>
          </cell>
          <cell r="O46">
            <v>7</v>
          </cell>
          <cell r="P46">
            <v>2024</v>
          </cell>
          <cell r="Q46">
            <v>31</v>
          </cell>
          <cell r="R46">
            <v>31</v>
          </cell>
          <cell r="S46">
            <v>0</v>
          </cell>
          <cell r="T46">
            <v>0</v>
          </cell>
          <cell r="U46">
            <v>10036</v>
          </cell>
          <cell r="V46">
            <v>4014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1400</v>
          </cell>
          <cell r="AF46">
            <v>0</v>
          </cell>
          <cell r="AG46">
            <v>1000</v>
          </cell>
          <cell r="AH46">
            <v>988</v>
          </cell>
          <cell r="AI46">
            <v>17438</v>
          </cell>
          <cell r="AJ46">
            <v>10036</v>
          </cell>
          <cell r="AK46">
            <v>4014</v>
          </cell>
          <cell r="AL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1400</v>
          </cell>
          <cell r="AV46">
            <v>0</v>
          </cell>
          <cell r="AW46">
            <v>1000</v>
          </cell>
          <cell r="AY46">
            <v>988</v>
          </cell>
          <cell r="AZ46">
            <v>17438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17438</v>
          </cell>
          <cell r="BN46">
            <v>2667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1491</v>
          </cell>
          <cell r="BT46">
            <v>0</v>
          </cell>
          <cell r="BU46">
            <v>124</v>
          </cell>
          <cell r="BV46">
            <v>150</v>
          </cell>
          <cell r="BW46">
            <v>0</v>
          </cell>
        </row>
        <row r="47">
          <cell r="B47" t="str">
            <v>PSS0951</v>
          </cell>
          <cell r="C47" t="str">
            <v>Shubham Chaurasiya</v>
          </cell>
          <cell r="D47" t="str">
            <v>Confirmed</v>
          </cell>
          <cell r="F47" t="str">
            <v>Premier Energies Limited</v>
          </cell>
          <cell r="G47" t="str">
            <v>Premier Energies Limited</v>
          </cell>
          <cell r="H47" t="str">
            <v>Service</v>
          </cell>
          <cell r="I47" t="str">
            <v>Service Technician</v>
          </cell>
          <cell r="J47" t="str">
            <v>Telangana</v>
          </cell>
          <cell r="K47" t="str">
            <v>Madhya Pradesh</v>
          </cell>
          <cell r="L47" t="str">
            <v>Mandsaur</v>
          </cell>
          <cell r="M47" t="str">
            <v>BZTPC0647L</v>
          </cell>
          <cell r="N47" t="str">
            <v>01/07/2024</v>
          </cell>
          <cell r="O47">
            <v>7</v>
          </cell>
          <cell r="P47">
            <v>2024</v>
          </cell>
          <cell r="Q47">
            <v>31</v>
          </cell>
          <cell r="R47">
            <v>31</v>
          </cell>
          <cell r="S47">
            <v>0</v>
          </cell>
          <cell r="T47">
            <v>0</v>
          </cell>
          <cell r="U47">
            <v>10036</v>
          </cell>
          <cell r="V47">
            <v>4014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1400</v>
          </cell>
          <cell r="AF47">
            <v>0</v>
          </cell>
          <cell r="AG47">
            <v>1000</v>
          </cell>
          <cell r="AH47">
            <v>988</v>
          </cell>
          <cell r="AI47">
            <v>17438</v>
          </cell>
          <cell r="AJ47">
            <v>10036</v>
          </cell>
          <cell r="AK47">
            <v>4014</v>
          </cell>
          <cell r="AL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1400</v>
          </cell>
          <cell r="AV47">
            <v>0</v>
          </cell>
          <cell r="AW47">
            <v>1000</v>
          </cell>
          <cell r="AY47">
            <v>988</v>
          </cell>
          <cell r="AZ47">
            <v>17438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17438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1491</v>
          </cell>
          <cell r="BT47">
            <v>0</v>
          </cell>
          <cell r="BU47">
            <v>124</v>
          </cell>
          <cell r="BV47">
            <v>150</v>
          </cell>
          <cell r="BW47">
            <v>0</v>
          </cell>
        </row>
        <row r="48">
          <cell r="B48" t="str">
            <v>PSS0973</v>
          </cell>
          <cell r="C48" t="str">
            <v>Indrajeet Chaudary</v>
          </cell>
          <cell r="D48" t="str">
            <v>Confirmed</v>
          </cell>
          <cell r="F48" t="str">
            <v>Premier Energies Limited</v>
          </cell>
          <cell r="G48" t="str">
            <v>Premier Energies Limited</v>
          </cell>
          <cell r="H48" t="str">
            <v>Service</v>
          </cell>
          <cell r="I48" t="str">
            <v>Service Technician</v>
          </cell>
          <cell r="J48" t="str">
            <v>Telangana</v>
          </cell>
          <cell r="K48" t="str">
            <v>Uttar Pradesh</v>
          </cell>
          <cell r="L48" t="str">
            <v>Lucknow</v>
          </cell>
          <cell r="M48" t="str">
            <v>AXFPC3419B</v>
          </cell>
          <cell r="N48" t="str">
            <v>01/07/2024</v>
          </cell>
          <cell r="O48">
            <v>7</v>
          </cell>
          <cell r="P48">
            <v>2024</v>
          </cell>
          <cell r="Q48">
            <v>31</v>
          </cell>
          <cell r="R48">
            <v>31</v>
          </cell>
          <cell r="S48">
            <v>0</v>
          </cell>
          <cell r="T48">
            <v>0</v>
          </cell>
          <cell r="U48">
            <v>10139</v>
          </cell>
          <cell r="V48">
            <v>4056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1400</v>
          </cell>
          <cell r="AF48">
            <v>0</v>
          </cell>
          <cell r="AG48">
            <v>1000</v>
          </cell>
          <cell r="AH48">
            <v>1020</v>
          </cell>
          <cell r="AI48">
            <v>17615</v>
          </cell>
          <cell r="AJ48">
            <v>10139</v>
          </cell>
          <cell r="AK48">
            <v>4056</v>
          </cell>
          <cell r="AL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1400</v>
          </cell>
          <cell r="AV48">
            <v>0</v>
          </cell>
          <cell r="AW48">
            <v>1000</v>
          </cell>
          <cell r="AY48">
            <v>1020</v>
          </cell>
          <cell r="AZ48">
            <v>17615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17615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1507</v>
          </cell>
          <cell r="BT48">
            <v>0</v>
          </cell>
          <cell r="BU48">
            <v>125</v>
          </cell>
          <cell r="BV48">
            <v>150</v>
          </cell>
          <cell r="BW48">
            <v>0</v>
          </cell>
        </row>
        <row r="49">
          <cell r="B49" t="str">
            <v>PSS0979</v>
          </cell>
          <cell r="C49" t="str">
            <v>Sonika Seth</v>
          </cell>
          <cell r="D49" t="str">
            <v>Confirmed</v>
          </cell>
          <cell r="F49" t="str">
            <v>Premier Energies Limited</v>
          </cell>
          <cell r="G49" t="str">
            <v>Premier Energies Limited</v>
          </cell>
          <cell r="H49" t="str">
            <v>Business Development</v>
          </cell>
          <cell r="I49" t="str">
            <v>Associate Manager - Business Development</v>
          </cell>
          <cell r="J49" t="str">
            <v>Telangana</v>
          </cell>
          <cell r="K49" t="str">
            <v>Telangana</v>
          </cell>
          <cell r="L49" t="str">
            <v>Corporate Office</v>
          </cell>
          <cell r="M49" t="str">
            <v>ETCPS3392J</v>
          </cell>
          <cell r="N49" t="str">
            <v>01/07/2024</v>
          </cell>
          <cell r="O49">
            <v>7</v>
          </cell>
          <cell r="P49">
            <v>2024</v>
          </cell>
          <cell r="Q49">
            <v>31</v>
          </cell>
          <cell r="R49">
            <v>31</v>
          </cell>
          <cell r="S49">
            <v>0</v>
          </cell>
          <cell r="T49">
            <v>0</v>
          </cell>
          <cell r="U49">
            <v>31345</v>
          </cell>
          <cell r="V49">
            <v>12538</v>
          </cell>
          <cell r="W49">
            <v>3000</v>
          </cell>
          <cell r="X49">
            <v>0</v>
          </cell>
          <cell r="Y49">
            <v>2500</v>
          </cell>
          <cell r="Z49">
            <v>0</v>
          </cell>
          <cell r="AA49">
            <v>1000</v>
          </cell>
          <cell r="AB49">
            <v>1306</v>
          </cell>
          <cell r="AC49">
            <v>1250</v>
          </cell>
          <cell r="AD49">
            <v>0</v>
          </cell>
          <cell r="AE49">
            <v>0</v>
          </cell>
          <cell r="AF49">
            <v>2500</v>
          </cell>
          <cell r="AG49">
            <v>1000</v>
          </cell>
          <cell r="AH49">
            <v>2396</v>
          </cell>
          <cell r="AI49">
            <v>58835</v>
          </cell>
          <cell r="AJ49">
            <v>31345</v>
          </cell>
          <cell r="AK49">
            <v>12538</v>
          </cell>
          <cell r="AL49">
            <v>3000</v>
          </cell>
          <cell r="AN49">
            <v>0</v>
          </cell>
          <cell r="AO49">
            <v>2500</v>
          </cell>
          <cell r="AP49">
            <v>0</v>
          </cell>
          <cell r="AQ49">
            <v>1000</v>
          </cell>
          <cell r="AR49">
            <v>1306</v>
          </cell>
          <cell r="AS49">
            <v>1250</v>
          </cell>
          <cell r="AT49">
            <v>0</v>
          </cell>
          <cell r="AU49">
            <v>0</v>
          </cell>
          <cell r="AV49">
            <v>2500</v>
          </cell>
          <cell r="AW49">
            <v>1000</v>
          </cell>
          <cell r="AY49">
            <v>2396</v>
          </cell>
          <cell r="AZ49">
            <v>58835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58835</v>
          </cell>
          <cell r="BN49">
            <v>5000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1800</v>
          </cell>
          <cell r="BT49">
            <v>0</v>
          </cell>
          <cell r="BU49">
            <v>0</v>
          </cell>
          <cell r="BV49">
            <v>200</v>
          </cell>
          <cell r="BW49">
            <v>0</v>
          </cell>
        </row>
        <row r="50">
          <cell r="B50" t="str">
            <v>PSS0981</v>
          </cell>
          <cell r="C50" t="str">
            <v>Vikram Kumar Chaudhry</v>
          </cell>
          <cell r="D50" t="str">
            <v>Confirmed</v>
          </cell>
          <cell r="F50" t="str">
            <v>Premier Energies Limited</v>
          </cell>
          <cell r="G50" t="str">
            <v>Premier Energies Limited</v>
          </cell>
          <cell r="H50" t="str">
            <v>Projects</v>
          </cell>
          <cell r="I50" t="str">
            <v>MIS Service Stock</v>
          </cell>
          <cell r="J50" t="str">
            <v>Telangana</v>
          </cell>
          <cell r="K50" t="str">
            <v>Uttar Pradesh</v>
          </cell>
          <cell r="L50" t="str">
            <v>Lucknow</v>
          </cell>
          <cell r="M50" t="str">
            <v>CVTPK9930R</v>
          </cell>
          <cell r="N50" t="str">
            <v>01/07/2024</v>
          </cell>
          <cell r="O50">
            <v>7</v>
          </cell>
          <cell r="P50">
            <v>2024</v>
          </cell>
          <cell r="Q50">
            <v>31</v>
          </cell>
          <cell r="R50">
            <v>31</v>
          </cell>
          <cell r="S50">
            <v>0</v>
          </cell>
          <cell r="T50">
            <v>0</v>
          </cell>
          <cell r="U50">
            <v>9435</v>
          </cell>
          <cell r="V50">
            <v>3774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1400</v>
          </cell>
          <cell r="AF50">
            <v>0</v>
          </cell>
          <cell r="AG50">
            <v>1000</v>
          </cell>
          <cell r="AH50">
            <v>794</v>
          </cell>
          <cell r="AI50">
            <v>16403</v>
          </cell>
          <cell r="AJ50">
            <v>9435</v>
          </cell>
          <cell r="AK50">
            <v>3774</v>
          </cell>
          <cell r="AL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1400</v>
          </cell>
          <cell r="AV50">
            <v>0</v>
          </cell>
          <cell r="AW50">
            <v>1000</v>
          </cell>
          <cell r="AY50">
            <v>794</v>
          </cell>
          <cell r="AZ50">
            <v>16403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16403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1395</v>
          </cell>
          <cell r="BT50">
            <v>0</v>
          </cell>
          <cell r="BU50">
            <v>116</v>
          </cell>
          <cell r="BV50">
            <v>150</v>
          </cell>
          <cell r="BW50">
            <v>0</v>
          </cell>
        </row>
        <row r="51">
          <cell r="B51" t="str">
            <v>PSS0984</v>
          </cell>
          <cell r="C51" t="str">
            <v>Mithun</v>
          </cell>
          <cell r="D51" t="str">
            <v>Confirmed</v>
          </cell>
          <cell r="F51" t="str">
            <v>Premier Energies Limited</v>
          </cell>
          <cell r="G51" t="str">
            <v>Premier Energies Limited</v>
          </cell>
          <cell r="H51" t="str">
            <v>Projects</v>
          </cell>
          <cell r="I51" t="str">
            <v>Site Supervisor</v>
          </cell>
          <cell r="J51" t="str">
            <v>Telangana</v>
          </cell>
          <cell r="K51" t="str">
            <v>Bihar</v>
          </cell>
          <cell r="L51" t="str">
            <v>Bhawanipur</v>
          </cell>
          <cell r="M51" t="str">
            <v>HOZPK9317C</v>
          </cell>
          <cell r="N51" t="str">
            <v>01/07/2024</v>
          </cell>
          <cell r="O51">
            <v>7</v>
          </cell>
          <cell r="P51">
            <v>2024</v>
          </cell>
          <cell r="Q51">
            <v>31</v>
          </cell>
          <cell r="R51">
            <v>22</v>
          </cell>
          <cell r="S51">
            <v>0</v>
          </cell>
          <cell r="T51">
            <v>0</v>
          </cell>
          <cell r="U51">
            <v>9651</v>
          </cell>
          <cell r="V51">
            <v>3860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1400</v>
          </cell>
          <cell r="AF51">
            <v>0</v>
          </cell>
          <cell r="AG51">
            <v>1000</v>
          </cell>
          <cell r="AH51">
            <v>865</v>
          </cell>
          <cell r="AI51">
            <v>16776</v>
          </cell>
          <cell r="AJ51">
            <v>6849</v>
          </cell>
          <cell r="AK51">
            <v>2739</v>
          </cell>
          <cell r="AL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994</v>
          </cell>
          <cell r="AV51">
            <v>0</v>
          </cell>
          <cell r="AW51">
            <v>710</v>
          </cell>
          <cell r="AY51">
            <v>614</v>
          </cell>
          <cell r="AZ51">
            <v>11906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11906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1015</v>
          </cell>
          <cell r="BT51">
            <v>0</v>
          </cell>
          <cell r="BU51">
            <v>84</v>
          </cell>
          <cell r="BV51">
            <v>0</v>
          </cell>
          <cell r="BW51">
            <v>0</v>
          </cell>
        </row>
        <row r="52">
          <cell r="B52" t="str">
            <v>PSS0988</v>
          </cell>
          <cell r="C52" t="str">
            <v>Uday Krishna Dussa</v>
          </cell>
          <cell r="D52" t="str">
            <v>Confirmed</v>
          </cell>
          <cell r="F52" t="str">
            <v>Premier Energies Limited</v>
          </cell>
          <cell r="G52" t="str">
            <v>Premier Energies Limited</v>
          </cell>
          <cell r="H52" t="str">
            <v>Taxation</v>
          </cell>
          <cell r="I52" t="str">
            <v>Associate Manager - Taxation</v>
          </cell>
          <cell r="J52" t="str">
            <v>Telangana</v>
          </cell>
          <cell r="K52" t="str">
            <v>Telangana</v>
          </cell>
          <cell r="L52" t="str">
            <v>Corporate Office</v>
          </cell>
          <cell r="M52" t="str">
            <v>FIPPD2049C</v>
          </cell>
          <cell r="N52" t="str">
            <v>01/07/2024</v>
          </cell>
          <cell r="O52">
            <v>7</v>
          </cell>
          <cell r="P52">
            <v>2024</v>
          </cell>
          <cell r="Q52">
            <v>31</v>
          </cell>
          <cell r="R52">
            <v>31</v>
          </cell>
          <cell r="S52">
            <v>0</v>
          </cell>
          <cell r="T52">
            <v>0</v>
          </cell>
          <cell r="U52">
            <v>65025</v>
          </cell>
          <cell r="V52">
            <v>26010</v>
          </cell>
          <cell r="W52">
            <v>1000</v>
          </cell>
          <cell r="X52">
            <v>10000</v>
          </cell>
          <cell r="Y52">
            <v>0</v>
          </cell>
          <cell r="Z52">
            <v>0</v>
          </cell>
          <cell r="AA52">
            <v>1000</v>
          </cell>
          <cell r="AB52">
            <v>5419</v>
          </cell>
          <cell r="AC52">
            <v>1250</v>
          </cell>
          <cell r="AD52">
            <v>10000</v>
          </cell>
          <cell r="AE52">
            <v>0</v>
          </cell>
          <cell r="AF52">
            <v>2500</v>
          </cell>
          <cell r="AG52">
            <v>0</v>
          </cell>
          <cell r="AH52">
            <v>2420</v>
          </cell>
          <cell r="AI52">
            <v>124624</v>
          </cell>
          <cell r="AJ52">
            <v>65025</v>
          </cell>
          <cell r="AK52">
            <v>26010</v>
          </cell>
          <cell r="AL52">
            <v>1000</v>
          </cell>
          <cell r="AN52">
            <v>10000</v>
          </cell>
          <cell r="AO52">
            <v>0</v>
          </cell>
          <cell r="AP52">
            <v>0</v>
          </cell>
          <cell r="AQ52">
            <v>1000</v>
          </cell>
          <cell r="AR52">
            <v>5419</v>
          </cell>
          <cell r="AS52">
            <v>1250</v>
          </cell>
          <cell r="AT52">
            <v>10000</v>
          </cell>
          <cell r="AU52">
            <v>0</v>
          </cell>
          <cell r="AV52">
            <v>2500</v>
          </cell>
          <cell r="AW52">
            <v>0</v>
          </cell>
          <cell r="AY52">
            <v>2420</v>
          </cell>
          <cell r="AZ52">
            <v>124624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124624</v>
          </cell>
          <cell r="BN52">
            <v>16667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1800</v>
          </cell>
          <cell r="BT52">
            <v>0</v>
          </cell>
          <cell r="BU52">
            <v>0</v>
          </cell>
          <cell r="BV52">
            <v>200</v>
          </cell>
          <cell r="BW52">
            <v>7893</v>
          </cell>
        </row>
        <row r="53">
          <cell r="B53" t="str">
            <v>PSS0991</v>
          </cell>
          <cell r="C53" t="str">
            <v>Shair Afridi</v>
          </cell>
          <cell r="D53" t="str">
            <v>Confirmed</v>
          </cell>
          <cell r="F53" t="str">
            <v>Premier Energies Limited</v>
          </cell>
          <cell r="G53" t="str">
            <v>Premier Energies Limited</v>
          </cell>
          <cell r="H53" t="str">
            <v>Projects</v>
          </cell>
          <cell r="I53" t="str">
            <v>Site Supervisor</v>
          </cell>
          <cell r="J53" t="str">
            <v>Telangana</v>
          </cell>
          <cell r="K53" t="str">
            <v>Bihar</v>
          </cell>
          <cell r="L53" t="str">
            <v>Kishanganj</v>
          </cell>
          <cell r="M53" t="str">
            <v>BXVPA4921R</v>
          </cell>
          <cell r="N53" t="str">
            <v>01/07/2024</v>
          </cell>
          <cell r="O53">
            <v>7</v>
          </cell>
          <cell r="P53">
            <v>2024</v>
          </cell>
          <cell r="Q53">
            <v>31</v>
          </cell>
          <cell r="R53">
            <v>31</v>
          </cell>
          <cell r="S53">
            <v>0</v>
          </cell>
          <cell r="T53">
            <v>0</v>
          </cell>
          <cell r="U53">
            <v>9810</v>
          </cell>
          <cell r="V53">
            <v>3924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1400</v>
          </cell>
          <cell r="AF53">
            <v>0</v>
          </cell>
          <cell r="AG53">
            <v>1000</v>
          </cell>
          <cell r="AH53">
            <v>915</v>
          </cell>
          <cell r="AI53">
            <v>17049</v>
          </cell>
          <cell r="AJ53">
            <v>9810</v>
          </cell>
          <cell r="AK53">
            <v>3924</v>
          </cell>
          <cell r="AL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1400</v>
          </cell>
          <cell r="AV53">
            <v>0</v>
          </cell>
          <cell r="AW53">
            <v>1000</v>
          </cell>
          <cell r="AY53">
            <v>915</v>
          </cell>
          <cell r="AZ53">
            <v>17049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17049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1455</v>
          </cell>
          <cell r="BT53">
            <v>0</v>
          </cell>
          <cell r="BU53">
            <v>121</v>
          </cell>
          <cell r="BV53">
            <v>150</v>
          </cell>
          <cell r="BW53">
            <v>0</v>
          </cell>
        </row>
        <row r="54">
          <cell r="B54" t="str">
            <v>PSS0995</v>
          </cell>
          <cell r="C54" t="str">
            <v>Damodar Singh</v>
          </cell>
          <cell r="D54" t="str">
            <v>Confirmed</v>
          </cell>
          <cell r="F54" t="str">
            <v>Premier Energies Limited</v>
          </cell>
          <cell r="G54" t="str">
            <v>Premier Energies Limited</v>
          </cell>
          <cell r="H54" t="str">
            <v>Projects</v>
          </cell>
          <cell r="I54" t="str">
            <v>Service Technician</v>
          </cell>
          <cell r="J54" t="str">
            <v>Telangana</v>
          </cell>
          <cell r="K54" t="str">
            <v>Madhya Pradesh</v>
          </cell>
          <cell r="L54" t="str">
            <v>Madhya Pradesh</v>
          </cell>
          <cell r="M54" t="str">
            <v>ABMPI7878K</v>
          </cell>
          <cell r="N54" t="str">
            <v>01/07/2024</v>
          </cell>
          <cell r="O54">
            <v>7</v>
          </cell>
          <cell r="P54">
            <v>2024</v>
          </cell>
          <cell r="Q54">
            <v>31</v>
          </cell>
          <cell r="R54">
            <v>31</v>
          </cell>
          <cell r="S54">
            <v>0</v>
          </cell>
          <cell r="T54">
            <v>0</v>
          </cell>
          <cell r="U54">
            <v>10214</v>
          </cell>
          <cell r="V54">
            <v>4086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1400</v>
          </cell>
          <cell r="AF54">
            <v>0</v>
          </cell>
          <cell r="AG54">
            <v>1000</v>
          </cell>
          <cell r="AH54">
            <v>1046</v>
          </cell>
          <cell r="AI54">
            <v>17746</v>
          </cell>
          <cell r="AJ54">
            <v>10214</v>
          </cell>
          <cell r="AK54">
            <v>4086</v>
          </cell>
          <cell r="AL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1400</v>
          </cell>
          <cell r="AV54">
            <v>0</v>
          </cell>
          <cell r="AW54">
            <v>1000</v>
          </cell>
          <cell r="AY54">
            <v>1046</v>
          </cell>
          <cell r="AZ54">
            <v>17746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17746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1519</v>
          </cell>
          <cell r="BT54">
            <v>0</v>
          </cell>
          <cell r="BU54">
            <v>126</v>
          </cell>
          <cell r="BV54">
            <v>150</v>
          </cell>
          <cell r="BW54">
            <v>0</v>
          </cell>
        </row>
        <row r="55">
          <cell r="B55" t="str">
            <v>PSS1016</v>
          </cell>
          <cell r="C55" t="str">
            <v>Vivek Kumar</v>
          </cell>
          <cell r="D55" t="str">
            <v>Confirmed</v>
          </cell>
          <cell r="F55" t="str">
            <v>Premier Energies Limited</v>
          </cell>
          <cell r="G55" t="str">
            <v>Premier Energies Limited</v>
          </cell>
          <cell r="H55" t="str">
            <v>Projects</v>
          </cell>
          <cell r="I55" t="str">
            <v>Site Supervisor</v>
          </cell>
          <cell r="J55" t="str">
            <v>Telangana</v>
          </cell>
          <cell r="K55" t="str">
            <v>Bihar</v>
          </cell>
          <cell r="L55" t="str">
            <v>Hajipur</v>
          </cell>
          <cell r="M55" t="str">
            <v>IWOPK7705Q</v>
          </cell>
          <cell r="N55" t="str">
            <v>01/07/2024</v>
          </cell>
          <cell r="O55">
            <v>7</v>
          </cell>
          <cell r="P55">
            <v>2024</v>
          </cell>
          <cell r="Q55">
            <v>31</v>
          </cell>
          <cell r="R55">
            <v>30</v>
          </cell>
          <cell r="S55">
            <v>0</v>
          </cell>
          <cell r="T55">
            <v>0</v>
          </cell>
          <cell r="U55">
            <v>8773</v>
          </cell>
          <cell r="V55">
            <v>3509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1400</v>
          </cell>
          <cell r="AF55">
            <v>0</v>
          </cell>
          <cell r="AG55">
            <v>1000</v>
          </cell>
          <cell r="AH55">
            <v>580</v>
          </cell>
          <cell r="AI55">
            <v>15262</v>
          </cell>
          <cell r="AJ55">
            <v>8490</v>
          </cell>
          <cell r="AK55">
            <v>3396</v>
          </cell>
          <cell r="AL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1355</v>
          </cell>
          <cell r="AV55">
            <v>0</v>
          </cell>
          <cell r="AW55">
            <v>968</v>
          </cell>
          <cell r="AY55">
            <v>561</v>
          </cell>
          <cell r="AZ55">
            <v>14770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14770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1249</v>
          </cell>
          <cell r="BT55">
            <v>0</v>
          </cell>
          <cell r="BU55">
            <v>104</v>
          </cell>
          <cell r="BV55">
            <v>0</v>
          </cell>
          <cell r="BW55">
            <v>0</v>
          </cell>
        </row>
        <row r="56">
          <cell r="B56" t="str">
            <v>PSS1045</v>
          </cell>
          <cell r="C56" t="str">
            <v>Ajay Kumar Tyagi</v>
          </cell>
          <cell r="D56" t="str">
            <v>Confirmed</v>
          </cell>
          <cell r="F56" t="str">
            <v>Premier Energies Limited</v>
          </cell>
          <cell r="G56" t="str">
            <v>Premier Energies Limited</v>
          </cell>
          <cell r="H56" t="str">
            <v>Projects</v>
          </cell>
          <cell r="I56" t="str">
            <v>Senior Executive - Projects</v>
          </cell>
          <cell r="J56" t="str">
            <v>Telangana</v>
          </cell>
          <cell r="K56" t="str">
            <v>Uttar Pradesh</v>
          </cell>
          <cell r="L56" t="str">
            <v>Lucknow</v>
          </cell>
          <cell r="M56" t="str">
            <v>ANUPT8977C</v>
          </cell>
          <cell r="N56" t="str">
            <v>01/07/2024</v>
          </cell>
          <cell r="O56">
            <v>7</v>
          </cell>
          <cell r="P56">
            <v>2024</v>
          </cell>
          <cell r="Q56">
            <v>31</v>
          </cell>
          <cell r="R56">
            <v>31</v>
          </cell>
          <cell r="S56">
            <v>0</v>
          </cell>
          <cell r="T56">
            <v>0</v>
          </cell>
          <cell r="U56">
            <v>12857</v>
          </cell>
          <cell r="V56">
            <v>5143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1250</v>
          </cell>
          <cell r="AD56">
            <v>0</v>
          </cell>
          <cell r="AE56">
            <v>1400</v>
          </cell>
          <cell r="AF56">
            <v>0</v>
          </cell>
          <cell r="AG56">
            <v>1000</v>
          </cell>
          <cell r="AH56">
            <v>1212</v>
          </cell>
          <cell r="AI56">
            <v>22862</v>
          </cell>
          <cell r="AJ56">
            <v>12857</v>
          </cell>
          <cell r="AK56">
            <v>5143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1250</v>
          </cell>
          <cell r="AT56">
            <v>0</v>
          </cell>
          <cell r="AU56">
            <v>1400</v>
          </cell>
          <cell r="AV56">
            <v>0</v>
          </cell>
          <cell r="AW56">
            <v>1000</v>
          </cell>
          <cell r="AX56">
            <v>173</v>
          </cell>
          <cell r="AY56">
            <v>1212</v>
          </cell>
          <cell r="AZ56">
            <v>23035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23035</v>
          </cell>
          <cell r="BN56">
            <v>3333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1800</v>
          </cell>
          <cell r="BT56">
            <v>0</v>
          </cell>
          <cell r="BU56">
            <v>173</v>
          </cell>
          <cell r="BV56">
            <v>200</v>
          </cell>
          <cell r="BW56">
            <v>0</v>
          </cell>
        </row>
        <row r="57">
          <cell r="B57" t="str">
            <v>PSS1049</v>
          </cell>
          <cell r="C57" t="str">
            <v>Sakkri Suresh</v>
          </cell>
          <cell r="D57" t="str">
            <v>Confirmed</v>
          </cell>
          <cell r="F57" t="str">
            <v>Premier Energies Limited</v>
          </cell>
          <cell r="G57" t="str">
            <v>Premier Energies Limited</v>
          </cell>
          <cell r="H57" t="str">
            <v>Administration</v>
          </cell>
          <cell r="I57" t="str">
            <v>Driver</v>
          </cell>
          <cell r="J57" t="str">
            <v>Telangana</v>
          </cell>
          <cell r="K57" t="str">
            <v>Telangana</v>
          </cell>
          <cell r="L57" t="str">
            <v>City Office</v>
          </cell>
          <cell r="M57" t="str">
            <v>DEHPS4429R</v>
          </cell>
          <cell r="N57" t="str">
            <v>01/07/2024</v>
          </cell>
          <cell r="O57">
            <v>7</v>
          </cell>
          <cell r="P57">
            <v>2024</v>
          </cell>
          <cell r="Q57">
            <v>31</v>
          </cell>
          <cell r="R57">
            <v>31</v>
          </cell>
          <cell r="S57">
            <v>0</v>
          </cell>
          <cell r="T57">
            <v>0</v>
          </cell>
          <cell r="U57">
            <v>14035</v>
          </cell>
          <cell r="V57">
            <v>5614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1250</v>
          </cell>
          <cell r="AD57">
            <v>0</v>
          </cell>
          <cell r="AE57">
            <v>1400</v>
          </cell>
          <cell r="AF57">
            <v>0</v>
          </cell>
          <cell r="AG57">
            <v>1000</v>
          </cell>
          <cell r="AH57">
            <v>1771</v>
          </cell>
          <cell r="AI57">
            <v>25070</v>
          </cell>
          <cell r="AJ57">
            <v>14035</v>
          </cell>
          <cell r="AK57">
            <v>5614</v>
          </cell>
          <cell r="AL57">
            <v>0</v>
          </cell>
          <cell r="AM57">
            <v>2950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1250</v>
          </cell>
          <cell r="AT57">
            <v>0</v>
          </cell>
          <cell r="AU57">
            <v>1400</v>
          </cell>
          <cell r="AV57">
            <v>0</v>
          </cell>
          <cell r="AW57">
            <v>1000</v>
          </cell>
          <cell r="AY57">
            <v>1771</v>
          </cell>
          <cell r="AZ57">
            <v>28020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28020</v>
          </cell>
          <cell r="BN57">
            <v>3833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1800</v>
          </cell>
          <cell r="BT57">
            <v>0</v>
          </cell>
          <cell r="BU57">
            <v>0</v>
          </cell>
          <cell r="BV57">
            <v>200</v>
          </cell>
          <cell r="BW57">
            <v>0</v>
          </cell>
        </row>
        <row r="58">
          <cell r="B58" t="str">
            <v>PSS1095</v>
          </cell>
          <cell r="C58" t="str">
            <v>Uppal Rushi Balne</v>
          </cell>
          <cell r="D58" t="str">
            <v>Confirmed</v>
          </cell>
          <cell r="F58" t="str">
            <v>Premier Energies Limited</v>
          </cell>
          <cell r="G58" t="str">
            <v>Premier Energies Limited</v>
          </cell>
          <cell r="H58" t="str">
            <v>Human Resources</v>
          </cell>
          <cell r="I58" t="str">
            <v>Deputy Manager - Human Resources</v>
          </cell>
          <cell r="J58" t="str">
            <v>Telangana</v>
          </cell>
          <cell r="K58" t="str">
            <v>Telangana</v>
          </cell>
          <cell r="L58" t="str">
            <v>Corporate Office</v>
          </cell>
          <cell r="M58" t="str">
            <v>AQUPB6576C</v>
          </cell>
          <cell r="N58" t="str">
            <v>01/07/2024</v>
          </cell>
          <cell r="O58">
            <v>7</v>
          </cell>
          <cell r="P58">
            <v>2024</v>
          </cell>
          <cell r="Q58">
            <v>31</v>
          </cell>
          <cell r="R58">
            <v>31</v>
          </cell>
          <cell r="S58">
            <v>0</v>
          </cell>
          <cell r="T58">
            <v>0</v>
          </cell>
          <cell r="U58">
            <v>48750</v>
          </cell>
          <cell r="V58">
            <v>19500</v>
          </cell>
          <cell r="W58">
            <v>3000</v>
          </cell>
          <cell r="X58">
            <v>0</v>
          </cell>
          <cell r="Y58">
            <v>2500</v>
          </cell>
          <cell r="Z58">
            <v>0</v>
          </cell>
          <cell r="AA58">
            <v>1000</v>
          </cell>
          <cell r="AB58">
            <v>2031</v>
          </cell>
          <cell r="AC58">
            <v>1250</v>
          </cell>
          <cell r="AD58">
            <v>0</v>
          </cell>
          <cell r="AE58">
            <v>0</v>
          </cell>
          <cell r="AF58">
            <v>2500</v>
          </cell>
          <cell r="AG58">
            <v>1000</v>
          </cell>
          <cell r="AH58">
            <v>11182</v>
          </cell>
          <cell r="AI58">
            <v>92713</v>
          </cell>
          <cell r="AJ58">
            <v>48750</v>
          </cell>
          <cell r="AK58">
            <v>19500</v>
          </cell>
          <cell r="AL58">
            <v>3000</v>
          </cell>
          <cell r="AM58">
            <v>0</v>
          </cell>
          <cell r="AN58">
            <v>0</v>
          </cell>
          <cell r="AO58">
            <v>2500</v>
          </cell>
          <cell r="AP58">
            <v>0</v>
          </cell>
          <cell r="AQ58">
            <v>1000</v>
          </cell>
          <cell r="AR58">
            <v>2031</v>
          </cell>
          <cell r="AS58">
            <v>1250</v>
          </cell>
          <cell r="AT58">
            <v>0</v>
          </cell>
          <cell r="AU58">
            <v>0</v>
          </cell>
          <cell r="AV58">
            <v>2500</v>
          </cell>
          <cell r="AW58">
            <v>1000</v>
          </cell>
          <cell r="AY58">
            <v>11182</v>
          </cell>
          <cell r="AZ58">
            <v>92713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92713</v>
          </cell>
          <cell r="BN58">
            <v>12500</v>
          </cell>
          <cell r="BO58">
            <v>0</v>
          </cell>
          <cell r="BP58">
            <v>590</v>
          </cell>
          <cell r="BQ58">
            <v>0</v>
          </cell>
          <cell r="BR58">
            <v>0</v>
          </cell>
          <cell r="BS58">
            <v>1800</v>
          </cell>
          <cell r="BT58">
            <v>0</v>
          </cell>
          <cell r="BU58">
            <v>0</v>
          </cell>
          <cell r="BV58">
            <v>200</v>
          </cell>
          <cell r="BW58">
            <v>0</v>
          </cell>
        </row>
        <row r="59">
          <cell r="B59" t="str">
            <v>PSS1096</v>
          </cell>
          <cell r="C59" t="str">
            <v>K Krishna Prasad</v>
          </cell>
          <cell r="D59" t="str">
            <v>Confirmed</v>
          </cell>
          <cell r="F59" t="str">
            <v>Premier Energies Limited</v>
          </cell>
          <cell r="G59" t="str">
            <v>Premier Energies Limited</v>
          </cell>
          <cell r="H59" t="str">
            <v>Finance &amp; Accounts</v>
          </cell>
          <cell r="I59" t="str">
            <v>Deputy Manager - Finance &amp; Accounts</v>
          </cell>
          <cell r="J59" t="str">
            <v>Telangana</v>
          </cell>
          <cell r="K59" t="str">
            <v>Telangana</v>
          </cell>
          <cell r="L59" t="str">
            <v>Corporate Office</v>
          </cell>
          <cell r="M59" t="str">
            <v>BYFPK3246Q</v>
          </cell>
          <cell r="N59" t="str">
            <v>01/07/2024</v>
          </cell>
          <cell r="O59">
            <v>7</v>
          </cell>
          <cell r="P59">
            <v>2024</v>
          </cell>
          <cell r="Q59">
            <v>31</v>
          </cell>
          <cell r="R59">
            <v>31</v>
          </cell>
          <cell r="S59">
            <v>0</v>
          </cell>
          <cell r="T59">
            <v>0</v>
          </cell>
          <cell r="U59">
            <v>39498</v>
          </cell>
          <cell r="V59">
            <v>15799</v>
          </cell>
          <cell r="W59">
            <v>3000</v>
          </cell>
          <cell r="X59">
            <v>0</v>
          </cell>
          <cell r="Y59">
            <v>2500</v>
          </cell>
          <cell r="Z59">
            <v>0</v>
          </cell>
          <cell r="AA59">
            <v>1000</v>
          </cell>
          <cell r="AB59">
            <v>1646</v>
          </cell>
          <cell r="AC59">
            <v>1250</v>
          </cell>
          <cell r="AD59">
            <v>0</v>
          </cell>
          <cell r="AE59">
            <v>0</v>
          </cell>
          <cell r="AF59">
            <v>2500</v>
          </cell>
          <cell r="AG59">
            <v>1000</v>
          </cell>
          <cell r="AH59">
            <v>6146</v>
          </cell>
          <cell r="AI59">
            <v>74339</v>
          </cell>
          <cell r="AJ59">
            <v>39498</v>
          </cell>
          <cell r="AK59">
            <v>15799</v>
          </cell>
          <cell r="AL59">
            <v>3000</v>
          </cell>
          <cell r="AM59">
            <v>0</v>
          </cell>
          <cell r="AN59">
            <v>0</v>
          </cell>
          <cell r="AO59">
            <v>2500</v>
          </cell>
          <cell r="AP59">
            <v>0</v>
          </cell>
          <cell r="AQ59">
            <v>1000</v>
          </cell>
          <cell r="AR59">
            <v>1646</v>
          </cell>
          <cell r="AS59">
            <v>1250</v>
          </cell>
          <cell r="AT59">
            <v>0</v>
          </cell>
          <cell r="AU59">
            <v>0</v>
          </cell>
          <cell r="AV59">
            <v>2500</v>
          </cell>
          <cell r="AW59">
            <v>1000</v>
          </cell>
          <cell r="AY59">
            <v>6146</v>
          </cell>
          <cell r="AZ59">
            <v>74339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74339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1800</v>
          </cell>
          <cell r="BT59">
            <v>0</v>
          </cell>
          <cell r="BU59">
            <v>0</v>
          </cell>
          <cell r="BV59">
            <v>200</v>
          </cell>
          <cell r="BW59">
            <v>0</v>
          </cell>
        </row>
        <row r="60">
          <cell r="B60" t="str">
            <v>PSS1100</v>
          </cell>
          <cell r="C60" t="str">
            <v>Jagjyot Singh</v>
          </cell>
          <cell r="D60" t="str">
            <v>Confirmed</v>
          </cell>
          <cell r="F60" t="str">
            <v>Premier Energies Limited</v>
          </cell>
          <cell r="G60" t="str">
            <v>Premier Energies Limited</v>
          </cell>
          <cell r="H60" t="str">
            <v>Projects</v>
          </cell>
          <cell r="I60" t="str">
            <v>Senior Executive - Projects</v>
          </cell>
          <cell r="J60" t="str">
            <v>Telangana</v>
          </cell>
          <cell r="K60" t="str">
            <v>Uttar Pradesh</v>
          </cell>
          <cell r="L60" t="str">
            <v>Lucknow</v>
          </cell>
          <cell r="M60" t="str">
            <v>DMPPS2261P</v>
          </cell>
          <cell r="N60" t="str">
            <v>01/07/2024</v>
          </cell>
          <cell r="O60">
            <v>7</v>
          </cell>
          <cell r="P60">
            <v>2024</v>
          </cell>
          <cell r="Q60">
            <v>31</v>
          </cell>
          <cell r="R60">
            <v>31</v>
          </cell>
          <cell r="S60">
            <v>0</v>
          </cell>
          <cell r="T60">
            <v>0</v>
          </cell>
          <cell r="U60">
            <v>19494</v>
          </cell>
          <cell r="V60">
            <v>7798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1250</v>
          </cell>
          <cell r="AD60">
            <v>0</v>
          </cell>
          <cell r="AE60">
            <v>1400</v>
          </cell>
          <cell r="AF60">
            <v>0</v>
          </cell>
          <cell r="AG60">
            <v>1000</v>
          </cell>
          <cell r="AH60">
            <v>4874</v>
          </cell>
          <cell r="AI60">
            <v>35816</v>
          </cell>
          <cell r="AJ60">
            <v>19494</v>
          </cell>
          <cell r="AK60">
            <v>7798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1250</v>
          </cell>
          <cell r="AT60">
            <v>0</v>
          </cell>
          <cell r="AU60">
            <v>1400</v>
          </cell>
          <cell r="AV60">
            <v>0</v>
          </cell>
          <cell r="AW60">
            <v>1000</v>
          </cell>
          <cell r="AY60">
            <v>4874</v>
          </cell>
          <cell r="AZ60">
            <v>35816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35816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1800</v>
          </cell>
          <cell r="BT60">
            <v>0</v>
          </cell>
          <cell r="BU60">
            <v>0</v>
          </cell>
          <cell r="BV60">
            <v>200</v>
          </cell>
          <cell r="BW60">
            <v>0</v>
          </cell>
        </row>
        <row r="61">
          <cell r="B61" t="str">
            <v>PSS1113</v>
          </cell>
          <cell r="C61" t="str">
            <v>Md Nouman</v>
          </cell>
          <cell r="D61" t="str">
            <v>Confirmed</v>
          </cell>
          <cell r="F61" t="str">
            <v>Premier Energies Limited</v>
          </cell>
          <cell r="G61" t="str">
            <v>Premier Energies Limited</v>
          </cell>
          <cell r="H61" t="str">
            <v>Projects</v>
          </cell>
          <cell r="I61" t="str">
            <v>Assistant Manager - Projects</v>
          </cell>
          <cell r="J61" t="str">
            <v>Telangana</v>
          </cell>
          <cell r="K61" t="str">
            <v>Telangana</v>
          </cell>
          <cell r="L61" t="str">
            <v>City Office</v>
          </cell>
          <cell r="M61" t="str">
            <v>CBOPN7483H</v>
          </cell>
          <cell r="N61" t="str">
            <v>01/07/2024</v>
          </cell>
          <cell r="O61">
            <v>7</v>
          </cell>
          <cell r="P61">
            <v>2024</v>
          </cell>
          <cell r="Q61">
            <v>31</v>
          </cell>
          <cell r="R61">
            <v>31</v>
          </cell>
          <cell r="S61">
            <v>0</v>
          </cell>
          <cell r="T61">
            <v>0</v>
          </cell>
          <cell r="U61">
            <v>20299</v>
          </cell>
          <cell r="V61">
            <v>8120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1250</v>
          </cell>
          <cell r="AD61">
            <v>0</v>
          </cell>
          <cell r="AE61">
            <v>1400</v>
          </cell>
          <cell r="AF61">
            <v>0</v>
          </cell>
          <cell r="AG61">
            <v>1000</v>
          </cell>
          <cell r="AH61">
            <v>5319</v>
          </cell>
          <cell r="AI61">
            <v>37388</v>
          </cell>
          <cell r="AJ61">
            <v>20299</v>
          </cell>
          <cell r="AK61">
            <v>8120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1250</v>
          </cell>
          <cell r="AT61">
            <v>0</v>
          </cell>
          <cell r="AU61">
            <v>1400</v>
          </cell>
          <cell r="AV61">
            <v>0</v>
          </cell>
          <cell r="AW61">
            <v>1000</v>
          </cell>
          <cell r="AY61">
            <v>5319</v>
          </cell>
          <cell r="AZ61">
            <v>37388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37388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1800</v>
          </cell>
          <cell r="BT61">
            <v>0</v>
          </cell>
          <cell r="BU61">
            <v>0</v>
          </cell>
          <cell r="BV61">
            <v>200</v>
          </cell>
          <cell r="BW61">
            <v>0</v>
          </cell>
        </row>
        <row r="62">
          <cell r="B62" t="str">
            <v>PSS1114</v>
          </cell>
          <cell r="C62" t="str">
            <v>Padala Suresh</v>
          </cell>
          <cell r="D62" t="str">
            <v>Confirmed</v>
          </cell>
          <cell r="F62" t="str">
            <v>Premier Energies Limited</v>
          </cell>
          <cell r="G62" t="str">
            <v>Premier Energies Limited</v>
          </cell>
          <cell r="H62" t="str">
            <v>Finance &amp; Accounts</v>
          </cell>
          <cell r="I62" t="str">
            <v>Assistant Manager - Accounts</v>
          </cell>
          <cell r="J62" t="str">
            <v>Telangana</v>
          </cell>
          <cell r="K62" t="str">
            <v>Telangana</v>
          </cell>
          <cell r="L62" t="str">
            <v>City Office</v>
          </cell>
          <cell r="M62" t="str">
            <v>BZZPP4278E</v>
          </cell>
          <cell r="N62" t="str">
            <v>01/07/2024</v>
          </cell>
          <cell r="O62">
            <v>7</v>
          </cell>
          <cell r="P62">
            <v>2024</v>
          </cell>
          <cell r="Q62">
            <v>31</v>
          </cell>
          <cell r="R62">
            <v>31</v>
          </cell>
          <cell r="S62">
            <v>0</v>
          </cell>
          <cell r="T62">
            <v>0</v>
          </cell>
          <cell r="U62">
            <v>27900</v>
          </cell>
          <cell r="V62">
            <v>11160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1250</v>
          </cell>
          <cell r="AD62">
            <v>0</v>
          </cell>
          <cell r="AE62">
            <v>0</v>
          </cell>
          <cell r="AF62">
            <v>0</v>
          </cell>
          <cell r="AG62">
            <v>1000</v>
          </cell>
          <cell r="AH62">
            <v>10801</v>
          </cell>
          <cell r="AI62">
            <v>52111</v>
          </cell>
          <cell r="AJ62">
            <v>27900</v>
          </cell>
          <cell r="AK62">
            <v>11160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1250</v>
          </cell>
          <cell r="AT62">
            <v>0</v>
          </cell>
          <cell r="AU62">
            <v>0</v>
          </cell>
          <cell r="AV62">
            <v>0</v>
          </cell>
          <cell r="AW62">
            <v>1000</v>
          </cell>
          <cell r="AY62">
            <v>10801</v>
          </cell>
          <cell r="AZ62">
            <v>52111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52111</v>
          </cell>
          <cell r="BN62">
            <v>6667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1800</v>
          </cell>
          <cell r="BT62">
            <v>0</v>
          </cell>
          <cell r="BU62">
            <v>0</v>
          </cell>
          <cell r="BV62">
            <v>200</v>
          </cell>
          <cell r="BW62">
            <v>0</v>
          </cell>
        </row>
        <row r="63">
          <cell r="B63" t="str">
            <v>PSS1115</v>
          </cell>
          <cell r="C63" t="str">
            <v>Burela Venkata Ramana</v>
          </cell>
          <cell r="D63" t="str">
            <v>Confirmed</v>
          </cell>
          <cell r="F63" t="str">
            <v>Premier Energies Limited</v>
          </cell>
          <cell r="G63" t="str">
            <v>Premier Energies Limited</v>
          </cell>
          <cell r="H63" t="str">
            <v>Production</v>
          </cell>
          <cell r="I63" t="str">
            <v>Senior Engineer</v>
          </cell>
          <cell r="J63" t="str">
            <v>Telangana</v>
          </cell>
          <cell r="K63" t="str">
            <v>Telangana</v>
          </cell>
          <cell r="L63" t="str">
            <v>Factory-Annaram</v>
          </cell>
          <cell r="M63" t="str">
            <v>AOVPB9356H</v>
          </cell>
          <cell r="N63" t="str">
            <v>01/07/2024</v>
          </cell>
          <cell r="O63">
            <v>7</v>
          </cell>
          <cell r="P63">
            <v>2024</v>
          </cell>
          <cell r="Q63">
            <v>31</v>
          </cell>
          <cell r="R63">
            <v>31</v>
          </cell>
          <cell r="S63">
            <v>0</v>
          </cell>
          <cell r="T63">
            <v>0</v>
          </cell>
          <cell r="U63">
            <v>26351</v>
          </cell>
          <cell r="V63">
            <v>10540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1250</v>
          </cell>
          <cell r="AD63">
            <v>0</v>
          </cell>
          <cell r="AE63">
            <v>0</v>
          </cell>
          <cell r="AF63">
            <v>0</v>
          </cell>
          <cell r="AG63">
            <v>1000</v>
          </cell>
          <cell r="AH63">
            <v>9582</v>
          </cell>
          <cell r="AI63">
            <v>48723</v>
          </cell>
          <cell r="AJ63">
            <v>26351</v>
          </cell>
          <cell r="AK63">
            <v>10540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1250</v>
          </cell>
          <cell r="AT63">
            <v>0</v>
          </cell>
          <cell r="AU63">
            <v>0</v>
          </cell>
          <cell r="AV63">
            <v>0</v>
          </cell>
          <cell r="AW63">
            <v>1000</v>
          </cell>
          <cell r="AY63">
            <v>9582</v>
          </cell>
          <cell r="AZ63">
            <v>48723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48723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1800</v>
          </cell>
          <cell r="BT63">
            <v>0</v>
          </cell>
          <cell r="BU63">
            <v>0</v>
          </cell>
          <cell r="BV63">
            <v>200</v>
          </cell>
          <cell r="BW63">
            <v>0</v>
          </cell>
        </row>
        <row r="64">
          <cell r="B64" t="str">
            <v>PSS1121</v>
          </cell>
          <cell r="C64" t="str">
            <v>Shashank Kumar Yadav</v>
          </cell>
          <cell r="D64" t="str">
            <v>Confirmed</v>
          </cell>
          <cell r="F64" t="str">
            <v>Premier Energies Limited</v>
          </cell>
          <cell r="G64" t="str">
            <v>Premier Energies Limited</v>
          </cell>
          <cell r="H64" t="str">
            <v>Sales &amp; Operations</v>
          </cell>
          <cell r="I64" t="str">
            <v>Senior Manager</v>
          </cell>
          <cell r="J64" t="str">
            <v>Telangana</v>
          </cell>
          <cell r="K64" t="str">
            <v>Telangana</v>
          </cell>
          <cell r="L64" t="str">
            <v>Fabcity</v>
          </cell>
          <cell r="M64" t="str">
            <v>AEFPY8800D</v>
          </cell>
          <cell r="N64" t="str">
            <v>01/07/2024</v>
          </cell>
          <cell r="O64">
            <v>7</v>
          </cell>
          <cell r="P64">
            <v>2024</v>
          </cell>
          <cell r="Q64">
            <v>31</v>
          </cell>
          <cell r="R64">
            <v>31</v>
          </cell>
          <cell r="S64">
            <v>0</v>
          </cell>
          <cell r="T64">
            <v>0</v>
          </cell>
          <cell r="U64">
            <v>40613</v>
          </cell>
          <cell r="V64">
            <v>16245</v>
          </cell>
          <cell r="W64">
            <v>3000</v>
          </cell>
          <cell r="X64">
            <v>0</v>
          </cell>
          <cell r="Y64">
            <v>2500</v>
          </cell>
          <cell r="Z64">
            <v>0</v>
          </cell>
          <cell r="AA64">
            <v>1000</v>
          </cell>
          <cell r="AB64">
            <v>1692</v>
          </cell>
          <cell r="AC64">
            <v>1250</v>
          </cell>
          <cell r="AD64">
            <v>0</v>
          </cell>
          <cell r="AE64">
            <v>0</v>
          </cell>
          <cell r="AF64">
            <v>2500</v>
          </cell>
          <cell r="AG64">
            <v>1000</v>
          </cell>
          <cell r="AH64">
            <v>7210</v>
          </cell>
          <cell r="AI64">
            <v>77010</v>
          </cell>
          <cell r="AJ64">
            <v>40613</v>
          </cell>
          <cell r="AK64">
            <v>16245</v>
          </cell>
          <cell r="AL64">
            <v>3000</v>
          </cell>
          <cell r="AM64">
            <v>0</v>
          </cell>
          <cell r="AN64">
            <v>0</v>
          </cell>
          <cell r="AO64">
            <v>2500</v>
          </cell>
          <cell r="AP64">
            <v>0</v>
          </cell>
          <cell r="AQ64">
            <v>1000</v>
          </cell>
          <cell r="AR64">
            <v>1692</v>
          </cell>
          <cell r="AS64">
            <v>1250</v>
          </cell>
          <cell r="AT64">
            <v>0</v>
          </cell>
          <cell r="AU64">
            <v>0</v>
          </cell>
          <cell r="AV64">
            <v>2500</v>
          </cell>
          <cell r="AW64">
            <v>1000</v>
          </cell>
          <cell r="AY64">
            <v>7210</v>
          </cell>
          <cell r="AZ64">
            <v>77010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77010</v>
          </cell>
          <cell r="BN64">
            <v>8333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1800</v>
          </cell>
          <cell r="BT64">
            <v>0</v>
          </cell>
          <cell r="BU64">
            <v>0</v>
          </cell>
          <cell r="BV64">
            <v>200</v>
          </cell>
          <cell r="BW64">
            <v>6640</v>
          </cell>
        </row>
        <row r="65">
          <cell r="B65" t="str">
            <v>PSS1130</v>
          </cell>
          <cell r="C65" t="str">
            <v>Kosigi Ramesh</v>
          </cell>
          <cell r="D65" t="str">
            <v>Confirmed</v>
          </cell>
          <cell r="F65" t="str">
            <v>Premier Energies Limited</v>
          </cell>
          <cell r="G65" t="str">
            <v>Premier Energies Limited</v>
          </cell>
          <cell r="H65" t="str">
            <v>O&amp;M</v>
          </cell>
          <cell r="I65" t="str">
            <v>Service Engineer</v>
          </cell>
          <cell r="J65" t="str">
            <v>Telangana</v>
          </cell>
          <cell r="K65" t="str">
            <v>Telangana</v>
          </cell>
          <cell r="L65" t="str">
            <v>City Office</v>
          </cell>
          <cell r="M65" t="str">
            <v>DSHPK8819K</v>
          </cell>
          <cell r="N65" t="str">
            <v>01/07/2024</v>
          </cell>
          <cell r="O65">
            <v>7</v>
          </cell>
          <cell r="P65">
            <v>2024</v>
          </cell>
          <cell r="Q65">
            <v>31</v>
          </cell>
          <cell r="R65">
            <v>31</v>
          </cell>
          <cell r="S65">
            <v>0</v>
          </cell>
          <cell r="T65">
            <v>0</v>
          </cell>
          <cell r="U65">
            <v>11266</v>
          </cell>
          <cell r="V65">
            <v>4506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1400</v>
          </cell>
          <cell r="AF65">
            <v>0</v>
          </cell>
          <cell r="AG65">
            <v>1000</v>
          </cell>
          <cell r="AH65">
            <v>1386</v>
          </cell>
          <cell r="AI65">
            <v>19558</v>
          </cell>
          <cell r="AJ65">
            <v>11266</v>
          </cell>
          <cell r="AK65">
            <v>4506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1400</v>
          </cell>
          <cell r="AV65">
            <v>0</v>
          </cell>
          <cell r="AW65">
            <v>1000</v>
          </cell>
          <cell r="AY65">
            <v>1386</v>
          </cell>
          <cell r="AZ65">
            <v>19558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19558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1686</v>
          </cell>
          <cell r="BT65">
            <v>0</v>
          </cell>
          <cell r="BU65">
            <v>140</v>
          </cell>
          <cell r="BV65">
            <v>150</v>
          </cell>
          <cell r="BW65">
            <v>0</v>
          </cell>
        </row>
        <row r="66">
          <cell r="B66" t="str">
            <v>PSS1136</v>
          </cell>
          <cell r="C66" t="str">
            <v>N Ravinder</v>
          </cell>
          <cell r="D66" t="str">
            <v>Confirmed</v>
          </cell>
          <cell r="F66" t="str">
            <v>Premier Energies Limited</v>
          </cell>
          <cell r="G66" t="str">
            <v>Premier Energies Limited</v>
          </cell>
          <cell r="H66" t="str">
            <v>Administration</v>
          </cell>
          <cell r="I66" t="str">
            <v>Driver</v>
          </cell>
          <cell r="J66" t="str">
            <v>Telangana</v>
          </cell>
          <cell r="K66" t="str">
            <v>Telangana</v>
          </cell>
          <cell r="L66" t="str">
            <v>City Office</v>
          </cell>
          <cell r="M66" t="str">
            <v>FUNPR0313H</v>
          </cell>
          <cell r="N66" t="str">
            <v>01/07/2024</v>
          </cell>
          <cell r="O66">
            <v>7</v>
          </cell>
          <cell r="P66">
            <v>2024</v>
          </cell>
          <cell r="Q66">
            <v>31</v>
          </cell>
          <cell r="R66">
            <v>31</v>
          </cell>
          <cell r="S66">
            <v>0</v>
          </cell>
          <cell r="T66">
            <v>0</v>
          </cell>
          <cell r="U66">
            <v>14035</v>
          </cell>
          <cell r="V66">
            <v>5614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1250</v>
          </cell>
          <cell r="AD66">
            <v>0</v>
          </cell>
          <cell r="AE66">
            <v>1400</v>
          </cell>
          <cell r="AF66">
            <v>0</v>
          </cell>
          <cell r="AG66">
            <v>1000</v>
          </cell>
          <cell r="AH66">
            <v>1862</v>
          </cell>
          <cell r="AI66">
            <v>25161</v>
          </cell>
          <cell r="AJ66">
            <v>14035</v>
          </cell>
          <cell r="AK66">
            <v>5614</v>
          </cell>
          <cell r="AL66">
            <v>0</v>
          </cell>
          <cell r="AM66">
            <v>3250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1250</v>
          </cell>
          <cell r="AT66">
            <v>0</v>
          </cell>
          <cell r="AU66">
            <v>1400</v>
          </cell>
          <cell r="AV66">
            <v>0</v>
          </cell>
          <cell r="AW66">
            <v>1000</v>
          </cell>
          <cell r="AY66">
            <v>1862</v>
          </cell>
          <cell r="AZ66">
            <v>28411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28411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1800</v>
          </cell>
          <cell r="BT66">
            <v>0</v>
          </cell>
          <cell r="BU66">
            <v>0</v>
          </cell>
          <cell r="BV66">
            <v>200</v>
          </cell>
          <cell r="BW66">
            <v>0</v>
          </cell>
        </row>
        <row r="67">
          <cell r="B67" t="str">
            <v>PSS1137</v>
          </cell>
          <cell r="C67" t="str">
            <v>Korgankar Suneel</v>
          </cell>
          <cell r="D67" t="str">
            <v>Confirmed</v>
          </cell>
          <cell r="F67" t="str">
            <v>Premier Energies Limited</v>
          </cell>
          <cell r="G67" t="str">
            <v>Premier Energies Limited</v>
          </cell>
          <cell r="H67" t="str">
            <v>Administration</v>
          </cell>
          <cell r="I67" t="str">
            <v>Driver</v>
          </cell>
          <cell r="J67" t="str">
            <v>Telangana</v>
          </cell>
          <cell r="K67" t="str">
            <v>Telangana</v>
          </cell>
          <cell r="L67" t="str">
            <v>City Office</v>
          </cell>
          <cell r="M67" t="str">
            <v>EGDPK8139R</v>
          </cell>
          <cell r="N67" t="str">
            <v>01/07/2024</v>
          </cell>
          <cell r="O67">
            <v>7</v>
          </cell>
          <cell r="P67">
            <v>2024</v>
          </cell>
          <cell r="Q67">
            <v>31</v>
          </cell>
          <cell r="R67">
            <v>31</v>
          </cell>
          <cell r="S67">
            <v>0</v>
          </cell>
          <cell r="T67">
            <v>0</v>
          </cell>
          <cell r="U67">
            <v>14035</v>
          </cell>
          <cell r="V67">
            <v>5614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1250</v>
          </cell>
          <cell r="AD67">
            <v>0</v>
          </cell>
          <cell r="AE67">
            <v>1400</v>
          </cell>
          <cell r="AF67">
            <v>0</v>
          </cell>
          <cell r="AG67">
            <v>1000</v>
          </cell>
          <cell r="AH67">
            <v>1429</v>
          </cell>
          <cell r="AI67">
            <v>24728</v>
          </cell>
          <cell r="AJ67">
            <v>14035</v>
          </cell>
          <cell r="AK67">
            <v>5614</v>
          </cell>
          <cell r="AL67">
            <v>0</v>
          </cell>
          <cell r="AM67">
            <v>2200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1250</v>
          </cell>
          <cell r="AT67">
            <v>0</v>
          </cell>
          <cell r="AU67">
            <v>1400</v>
          </cell>
          <cell r="AV67">
            <v>0</v>
          </cell>
          <cell r="AW67">
            <v>1000</v>
          </cell>
          <cell r="AY67">
            <v>1429</v>
          </cell>
          <cell r="AZ67">
            <v>26928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26928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1800</v>
          </cell>
          <cell r="BT67">
            <v>0</v>
          </cell>
          <cell r="BU67">
            <v>0</v>
          </cell>
          <cell r="BV67">
            <v>200</v>
          </cell>
          <cell r="BW67">
            <v>0</v>
          </cell>
        </row>
        <row r="68">
          <cell r="B68" t="str">
            <v>PSS1145</v>
          </cell>
          <cell r="C68" t="str">
            <v>Sirigiri Naveen Kumar</v>
          </cell>
          <cell r="D68" t="str">
            <v>Confirmed</v>
          </cell>
          <cell r="F68" t="str">
            <v>Premier Energies Limited</v>
          </cell>
          <cell r="G68" t="str">
            <v>Premier Energies Limited</v>
          </cell>
          <cell r="H68" t="str">
            <v>Finance &amp; Accounts</v>
          </cell>
          <cell r="I68" t="str">
            <v>Assistant Manager - Finance &amp; Accounts</v>
          </cell>
          <cell r="J68" t="str">
            <v>Telangana</v>
          </cell>
          <cell r="K68" t="str">
            <v>Telangana</v>
          </cell>
          <cell r="L68" t="str">
            <v>Corporate Office</v>
          </cell>
          <cell r="M68" t="str">
            <v>HFXPK4123R</v>
          </cell>
          <cell r="N68" t="str">
            <v>01/07/2024</v>
          </cell>
          <cell r="O68">
            <v>7</v>
          </cell>
          <cell r="P68">
            <v>2024</v>
          </cell>
          <cell r="Q68">
            <v>31</v>
          </cell>
          <cell r="R68">
            <v>31</v>
          </cell>
          <cell r="S68">
            <v>0</v>
          </cell>
          <cell r="T68">
            <v>0</v>
          </cell>
          <cell r="U68">
            <v>37906</v>
          </cell>
          <cell r="V68">
            <v>15162</v>
          </cell>
          <cell r="W68">
            <v>3000</v>
          </cell>
          <cell r="X68">
            <v>0</v>
          </cell>
          <cell r="Y68">
            <v>2500</v>
          </cell>
          <cell r="Z68">
            <v>0</v>
          </cell>
          <cell r="AA68">
            <v>1000</v>
          </cell>
          <cell r="AB68">
            <v>1579</v>
          </cell>
          <cell r="AC68">
            <v>1250</v>
          </cell>
          <cell r="AD68">
            <v>0</v>
          </cell>
          <cell r="AE68">
            <v>0</v>
          </cell>
          <cell r="AF68">
            <v>2500</v>
          </cell>
          <cell r="AG68">
            <v>1000</v>
          </cell>
          <cell r="AH68">
            <v>5724</v>
          </cell>
          <cell r="AI68">
            <v>71621</v>
          </cell>
          <cell r="AJ68">
            <v>37906</v>
          </cell>
          <cell r="AK68">
            <v>15162</v>
          </cell>
          <cell r="AL68">
            <v>3000</v>
          </cell>
          <cell r="AM68">
            <v>0</v>
          </cell>
          <cell r="AN68">
            <v>0</v>
          </cell>
          <cell r="AO68">
            <v>2500</v>
          </cell>
          <cell r="AP68">
            <v>0</v>
          </cell>
          <cell r="AQ68">
            <v>1000</v>
          </cell>
          <cell r="AR68">
            <v>1579</v>
          </cell>
          <cell r="AS68">
            <v>1250</v>
          </cell>
          <cell r="AT68">
            <v>0</v>
          </cell>
          <cell r="AU68">
            <v>0</v>
          </cell>
          <cell r="AV68">
            <v>2500</v>
          </cell>
          <cell r="AW68">
            <v>1000</v>
          </cell>
          <cell r="AY68">
            <v>5724</v>
          </cell>
          <cell r="AZ68">
            <v>71621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71621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1800</v>
          </cell>
          <cell r="BT68">
            <v>0</v>
          </cell>
          <cell r="BU68">
            <v>0</v>
          </cell>
          <cell r="BV68">
            <v>200</v>
          </cell>
          <cell r="BW68">
            <v>0</v>
          </cell>
        </row>
        <row r="69">
          <cell r="B69" t="str">
            <v>PSS1160</v>
          </cell>
          <cell r="C69" t="str">
            <v>Vineet kaur</v>
          </cell>
          <cell r="D69" t="str">
            <v>Confirmed</v>
          </cell>
          <cell r="F69" t="str">
            <v>Premier Energies Limited</v>
          </cell>
          <cell r="G69" t="str">
            <v>Premier Energies Limited</v>
          </cell>
          <cell r="H69" t="str">
            <v>MDs Office</v>
          </cell>
          <cell r="I69" t="str">
            <v>Senior Executive - MD's Office</v>
          </cell>
          <cell r="J69" t="str">
            <v>Telangana</v>
          </cell>
          <cell r="K69" t="str">
            <v>Telangana</v>
          </cell>
          <cell r="L69" t="str">
            <v>Corporate Office</v>
          </cell>
          <cell r="M69" t="str">
            <v>HJKPK1287B</v>
          </cell>
          <cell r="N69" t="str">
            <v>01/07/2024</v>
          </cell>
          <cell r="O69">
            <v>7</v>
          </cell>
          <cell r="P69">
            <v>2024</v>
          </cell>
          <cell r="Q69">
            <v>31</v>
          </cell>
          <cell r="R69">
            <v>31</v>
          </cell>
          <cell r="S69">
            <v>0</v>
          </cell>
          <cell r="T69">
            <v>0</v>
          </cell>
          <cell r="U69">
            <v>22800</v>
          </cell>
          <cell r="V69">
            <v>9120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1250</v>
          </cell>
          <cell r="AD69">
            <v>0</v>
          </cell>
          <cell r="AE69">
            <v>0</v>
          </cell>
          <cell r="AF69">
            <v>0</v>
          </cell>
          <cell r="AG69">
            <v>1000</v>
          </cell>
          <cell r="AH69">
            <v>8085</v>
          </cell>
          <cell r="AI69">
            <v>42255</v>
          </cell>
          <cell r="AJ69">
            <v>22800</v>
          </cell>
          <cell r="AK69">
            <v>9120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1250</v>
          </cell>
          <cell r="AT69">
            <v>0</v>
          </cell>
          <cell r="AU69">
            <v>0</v>
          </cell>
          <cell r="AV69">
            <v>0</v>
          </cell>
          <cell r="AW69">
            <v>1000</v>
          </cell>
          <cell r="AY69">
            <v>8085</v>
          </cell>
          <cell r="AZ69">
            <v>42255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42255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1800</v>
          </cell>
          <cell r="BT69">
            <v>0</v>
          </cell>
          <cell r="BU69">
            <v>0</v>
          </cell>
          <cell r="BV69">
            <v>200</v>
          </cell>
          <cell r="BW69">
            <v>0</v>
          </cell>
        </row>
        <row r="70">
          <cell r="B70" t="str">
            <v>PSS1164</v>
          </cell>
          <cell r="C70" t="str">
            <v>Kotla Akshay Kumar</v>
          </cell>
          <cell r="D70" t="str">
            <v>Confirmed</v>
          </cell>
          <cell r="F70" t="str">
            <v>Premier Energies Limited</v>
          </cell>
          <cell r="G70" t="str">
            <v>Premier Energies Limited</v>
          </cell>
          <cell r="H70" t="str">
            <v>Administration</v>
          </cell>
          <cell r="I70" t="str">
            <v>Driver</v>
          </cell>
          <cell r="J70" t="str">
            <v>Telangana</v>
          </cell>
          <cell r="K70" t="str">
            <v>Telangana</v>
          </cell>
          <cell r="L70" t="str">
            <v>City Office</v>
          </cell>
          <cell r="M70" t="str">
            <v>EBBPK0632L</v>
          </cell>
          <cell r="N70" t="str">
            <v>01/07/2024</v>
          </cell>
          <cell r="O70">
            <v>7</v>
          </cell>
          <cell r="P70">
            <v>2024</v>
          </cell>
          <cell r="Q70">
            <v>31</v>
          </cell>
          <cell r="R70">
            <v>31</v>
          </cell>
          <cell r="S70">
            <v>0</v>
          </cell>
          <cell r="T70">
            <v>0</v>
          </cell>
          <cell r="U70">
            <v>13921</v>
          </cell>
          <cell r="V70">
            <v>5568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1250</v>
          </cell>
          <cell r="AD70">
            <v>0</v>
          </cell>
          <cell r="AE70">
            <v>1400</v>
          </cell>
          <cell r="AF70">
            <v>0</v>
          </cell>
          <cell r="AG70">
            <v>1000</v>
          </cell>
          <cell r="AH70">
            <v>1798</v>
          </cell>
          <cell r="AI70">
            <v>24937</v>
          </cell>
          <cell r="AJ70">
            <v>13921</v>
          </cell>
          <cell r="AK70">
            <v>5568</v>
          </cell>
          <cell r="AL70">
            <v>0</v>
          </cell>
          <cell r="AM70">
            <v>3700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1250</v>
          </cell>
          <cell r="AT70">
            <v>0</v>
          </cell>
          <cell r="AU70">
            <v>1400</v>
          </cell>
          <cell r="AV70">
            <v>0</v>
          </cell>
          <cell r="AW70">
            <v>1000</v>
          </cell>
          <cell r="AY70">
            <v>1798</v>
          </cell>
          <cell r="AZ70">
            <v>28637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28637</v>
          </cell>
          <cell r="BN70">
            <v>3750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1800</v>
          </cell>
          <cell r="BT70">
            <v>0</v>
          </cell>
          <cell r="BU70">
            <v>0</v>
          </cell>
          <cell r="BV70">
            <v>200</v>
          </cell>
          <cell r="BW70">
            <v>0</v>
          </cell>
        </row>
        <row r="71">
          <cell r="B71" t="str">
            <v>PSS1168</v>
          </cell>
          <cell r="C71" t="str">
            <v>Swarnalatha Padera</v>
          </cell>
          <cell r="D71" t="str">
            <v>Confirmed</v>
          </cell>
          <cell r="F71" t="str">
            <v>Premier Energies Limited</v>
          </cell>
          <cell r="G71" t="str">
            <v>Premier Energies Limited</v>
          </cell>
          <cell r="H71" t="str">
            <v>Administration</v>
          </cell>
          <cell r="I71" t="str">
            <v>Senior Executive - Administration</v>
          </cell>
          <cell r="J71" t="str">
            <v>Telangana</v>
          </cell>
          <cell r="K71" t="str">
            <v>Telangana</v>
          </cell>
          <cell r="L71" t="str">
            <v>Corporate Office</v>
          </cell>
          <cell r="M71" t="str">
            <v>DAPPK2292Q</v>
          </cell>
          <cell r="N71" t="str">
            <v>01/07/2024</v>
          </cell>
          <cell r="O71">
            <v>7</v>
          </cell>
          <cell r="P71">
            <v>2024</v>
          </cell>
          <cell r="Q71">
            <v>31</v>
          </cell>
          <cell r="R71">
            <v>31</v>
          </cell>
          <cell r="S71">
            <v>0</v>
          </cell>
          <cell r="T71">
            <v>0</v>
          </cell>
          <cell r="U71">
            <v>15064</v>
          </cell>
          <cell r="V71">
            <v>6026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1250</v>
          </cell>
          <cell r="AD71">
            <v>0</v>
          </cell>
          <cell r="AE71">
            <v>1400</v>
          </cell>
          <cell r="AF71">
            <v>0</v>
          </cell>
          <cell r="AG71">
            <v>1000</v>
          </cell>
          <cell r="AH71">
            <v>2429</v>
          </cell>
          <cell r="AI71">
            <v>27169</v>
          </cell>
          <cell r="AJ71">
            <v>15064</v>
          </cell>
          <cell r="AK71">
            <v>6026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1250</v>
          </cell>
          <cell r="AT71">
            <v>0</v>
          </cell>
          <cell r="AU71">
            <v>1400</v>
          </cell>
          <cell r="AV71">
            <v>0</v>
          </cell>
          <cell r="AW71">
            <v>1000</v>
          </cell>
          <cell r="AY71">
            <v>2429</v>
          </cell>
          <cell r="AZ71">
            <v>27169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27169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1800</v>
          </cell>
          <cell r="BT71">
            <v>0</v>
          </cell>
          <cell r="BU71">
            <v>0</v>
          </cell>
          <cell r="BV71">
            <v>200</v>
          </cell>
          <cell r="BW71">
            <v>0</v>
          </cell>
        </row>
        <row r="72">
          <cell r="B72" t="str">
            <v>PSS1169</v>
          </cell>
          <cell r="C72" t="str">
            <v>Saumya Ranjan Jena</v>
          </cell>
          <cell r="D72" t="str">
            <v>Confirmed</v>
          </cell>
          <cell r="F72" t="str">
            <v>Premier Energies Limited</v>
          </cell>
          <cell r="G72" t="str">
            <v>Premier Energies Limited</v>
          </cell>
          <cell r="H72" t="str">
            <v>Business Development</v>
          </cell>
          <cell r="I72" t="str">
            <v>Deputy General Manager - Business Development</v>
          </cell>
          <cell r="J72" t="str">
            <v>Telangana</v>
          </cell>
          <cell r="K72" t="str">
            <v>Telangana</v>
          </cell>
          <cell r="L72" t="str">
            <v>Corporate Office</v>
          </cell>
          <cell r="M72" t="str">
            <v>ARWPJ7186R</v>
          </cell>
          <cell r="N72" t="str">
            <v>01/07/2024</v>
          </cell>
          <cell r="O72">
            <v>7</v>
          </cell>
          <cell r="P72">
            <v>2024</v>
          </cell>
          <cell r="Q72">
            <v>31</v>
          </cell>
          <cell r="R72">
            <v>31</v>
          </cell>
          <cell r="S72">
            <v>0</v>
          </cell>
          <cell r="T72">
            <v>0</v>
          </cell>
          <cell r="U72">
            <v>121875</v>
          </cell>
          <cell r="V72">
            <v>48750</v>
          </cell>
          <cell r="W72">
            <v>0</v>
          </cell>
          <cell r="X72">
            <v>6000</v>
          </cell>
          <cell r="Y72">
            <v>0</v>
          </cell>
          <cell r="Z72">
            <v>35135</v>
          </cell>
          <cell r="AA72">
            <v>0</v>
          </cell>
          <cell r="AB72">
            <v>10156</v>
          </cell>
          <cell r="AC72">
            <v>1250</v>
          </cell>
          <cell r="AD72">
            <v>8000</v>
          </cell>
          <cell r="AE72">
            <v>0</v>
          </cell>
          <cell r="AF72">
            <v>2500</v>
          </cell>
          <cell r="AG72">
            <v>0</v>
          </cell>
          <cell r="AH72">
            <v>1924</v>
          </cell>
          <cell r="AI72">
            <v>235590</v>
          </cell>
          <cell r="AJ72">
            <v>121875</v>
          </cell>
          <cell r="AK72">
            <v>48750</v>
          </cell>
          <cell r="AL72">
            <v>0</v>
          </cell>
          <cell r="AM72">
            <v>0</v>
          </cell>
          <cell r="AN72">
            <v>6000</v>
          </cell>
          <cell r="AO72">
            <v>0</v>
          </cell>
          <cell r="AP72">
            <v>35135</v>
          </cell>
          <cell r="AQ72">
            <v>0</v>
          </cell>
          <cell r="AR72">
            <v>10156</v>
          </cell>
          <cell r="AS72">
            <v>1250</v>
          </cell>
          <cell r="AT72">
            <v>8000</v>
          </cell>
          <cell r="AU72">
            <v>0</v>
          </cell>
          <cell r="AV72">
            <v>2500</v>
          </cell>
          <cell r="AW72">
            <v>0</v>
          </cell>
          <cell r="AY72">
            <v>1924</v>
          </cell>
          <cell r="AZ72">
            <v>235590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235590</v>
          </cell>
          <cell r="BN72">
            <v>0</v>
          </cell>
          <cell r="BO72">
            <v>0</v>
          </cell>
          <cell r="BP72">
            <v>0</v>
          </cell>
          <cell r="BQ72">
            <v>35135</v>
          </cell>
          <cell r="BR72">
            <v>2500</v>
          </cell>
          <cell r="BS72">
            <v>1800</v>
          </cell>
          <cell r="BT72">
            <v>0</v>
          </cell>
          <cell r="BU72">
            <v>0</v>
          </cell>
          <cell r="BV72">
            <v>200</v>
          </cell>
          <cell r="BW72">
            <v>23663</v>
          </cell>
        </row>
        <row r="73">
          <cell r="B73" t="str">
            <v>PSS1170</v>
          </cell>
          <cell r="C73" t="str">
            <v>Miku Kumar</v>
          </cell>
          <cell r="D73" t="str">
            <v>Confirmed</v>
          </cell>
          <cell r="F73" t="str">
            <v>Premier Energies Limited</v>
          </cell>
          <cell r="G73" t="str">
            <v>Premier Energies Limited</v>
          </cell>
          <cell r="H73" t="str">
            <v>Projects</v>
          </cell>
          <cell r="I73" t="str">
            <v>Site Supervisor</v>
          </cell>
          <cell r="J73" t="str">
            <v>Telangana</v>
          </cell>
          <cell r="K73" t="str">
            <v>Bihar</v>
          </cell>
          <cell r="L73" t="str">
            <v>Araria</v>
          </cell>
          <cell r="M73" t="str">
            <v>DPVPK5207L</v>
          </cell>
          <cell r="N73" t="str">
            <v>01/07/2024</v>
          </cell>
          <cell r="O73">
            <v>7</v>
          </cell>
          <cell r="P73">
            <v>2024</v>
          </cell>
          <cell r="Q73">
            <v>31</v>
          </cell>
          <cell r="R73">
            <v>31</v>
          </cell>
          <cell r="S73">
            <v>0</v>
          </cell>
          <cell r="T73">
            <v>0</v>
          </cell>
          <cell r="U73">
            <v>12693</v>
          </cell>
          <cell r="V73">
            <v>5077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1250</v>
          </cell>
          <cell r="AD73">
            <v>0</v>
          </cell>
          <cell r="AE73">
            <v>1400</v>
          </cell>
          <cell r="AF73">
            <v>0</v>
          </cell>
          <cell r="AG73">
            <v>1000</v>
          </cell>
          <cell r="AH73">
            <v>1120</v>
          </cell>
          <cell r="AI73">
            <v>22540</v>
          </cell>
          <cell r="AJ73">
            <v>12693</v>
          </cell>
          <cell r="AK73">
            <v>5077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1250</v>
          </cell>
          <cell r="AT73">
            <v>0</v>
          </cell>
          <cell r="AU73">
            <v>1400</v>
          </cell>
          <cell r="AV73">
            <v>0</v>
          </cell>
          <cell r="AW73">
            <v>1000</v>
          </cell>
          <cell r="AX73">
            <v>170</v>
          </cell>
          <cell r="AY73">
            <v>1120</v>
          </cell>
          <cell r="AZ73">
            <v>22710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22710</v>
          </cell>
          <cell r="BN73">
            <v>0</v>
          </cell>
          <cell r="BO73">
            <v>0</v>
          </cell>
          <cell r="BP73">
            <v>0</v>
          </cell>
          <cell r="BR73">
            <v>0</v>
          </cell>
          <cell r="BS73">
            <v>1800</v>
          </cell>
          <cell r="BT73">
            <v>0</v>
          </cell>
          <cell r="BU73">
            <v>170</v>
          </cell>
          <cell r="BV73">
            <v>200</v>
          </cell>
          <cell r="BW73">
            <v>0</v>
          </cell>
        </row>
        <row r="74">
          <cell r="B74" t="str">
            <v>PSS1222</v>
          </cell>
          <cell r="C74" t="str">
            <v>Shiv Verma</v>
          </cell>
          <cell r="D74" t="str">
            <v>Confirmed</v>
          </cell>
          <cell r="F74" t="str">
            <v>Premier Energies Limited</v>
          </cell>
          <cell r="G74" t="str">
            <v>Premier Energies Limited</v>
          </cell>
          <cell r="H74" t="str">
            <v>MDs Office</v>
          </cell>
          <cell r="I74" t="str">
            <v>Vice President</v>
          </cell>
          <cell r="J74" t="str">
            <v>Telangana</v>
          </cell>
          <cell r="K74" t="str">
            <v>Telangana</v>
          </cell>
          <cell r="L74" t="str">
            <v>Corporate Office</v>
          </cell>
          <cell r="M74" t="str">
            <v>AFPPV1355M</v>
          </cell>
          <cell r="N74" t="str">
            <v>01/07/2024</v>
          </cell>
          <cell r="O74">
            <v>7</v>
          </cell>
          <cell r="P74">
            <v>2024</v>
          </cell>
          <cell r="Q74">
            <v>31</v>
          </cell>
          <cell r="R74">
            <v>31</v>
          </cell>
          <cell r="S74">
            <v>0</v>
          </cell>
          <cell r="T74">
            <v>0</v>
          </cell>
          <cell r="U74">
            <v>59616</v>
          </cell>
          <cell r="V74">
            <v>23846</v>
          </cell>
          <cell r="W74">
            <v>3000</v>
          </cell>
          <cell r="X74">
            <v>0</v>
          </cell>
          <cell r="Y74">
            <v>2500</v>
          </cell>
          <cell r="Z74">
            <v>0</v>
          </cell>
          <cell r="AA74">
            <v>1000</v>
          </cell>
          <cell r="AB74">
            <v>2484</v>
          </cell>
          <cell r="AC74">
            <v>1250</v>
          </cell>
          <cell r="AD74">
            <v>0</v>
          </cell>
          <cell r="AE74">
            <v>0</v>
          </cell>
          <cell r="AF74">
            <v>2500</v>
          </cell>
          <cell r="AG74">
            <v>2000</v>
          </cell>
          <cell r="AH74">
            <v>15817</v>
          </cell>
          <cell r="AI74">
            <v>114013</v>
          </cell>
          <cell r="AJ74">
            <v>59616</v>
          </cell>
          <cell r="AK74">
            <v>23846</v>
          </cell>
          <cell r="AL74">
            <v>3000</v>
          </cell>
          <cell r="AM74">
            <v>0</v>
          </cell>
          <cell r="AN74">
            <v>0</v>
          </cell>
          <cell r="AO74">
            <v>2500</v>
          </cell>
          <cell r="AP74">
            <v>0</v>
          </cell>
          <cell r="AQ74">
            <v>1000</v>
          </cell>
          <cell r="AR74">
            <v>2484</v>
          </cell>
          <cell r="AS74">
            <v>1250</v>
          </cell>
          <cell r="AT74">
            <v>0</v>
          </cell>
          <cell r="AU74">
            <v>0</v>
          </cell>
          <cell r="AV74">
            <v>2500</v>
          </cell>
          <cell r="AW74">
            <v>2000</v>
          </cell>
          <cell r="AY74">
            <v>15817</v>
          </cell>
          <cell r="AZ74">
            <v>114013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114013</v>
          </cell>
          <cell r="BN74">
            <v>0</v>
          </cell>
          <cell r="BO74">
            <v>0</v>
          </cell>
          <cell r="BP74">
            <v>0</v>
          </cell>
          <cell r="BR74">
            <v>0</v>
          </cell>
          <cell r="BS74">
            <v>1800</v>
          </cell>
          <cell r="BT74">
            <v>0</v>
          </cell>
          <cell r="BU74">
            <v>0</v>
          </cell>
          <cell r="BV74">
            <v>200</v>
          </cell>
          <cell r="BW74">
            <v>14816</v>
          </cell>
        </row>
        <row r="75">
          <cell r="B75" t="str">
            <v>PSS1223</v>
          </cell>
          <cell r="C75" t="str">
            <v>Madhavi Kolumula</v>
          </cell>
          <cell r="D75" t="str">
            <v>Confirmed</v>
          </cell>
          <cell r="F75" t="str">
            <v>Premier Energies Limited</v>
          </cell>
          <cell r="G75" t="str">
            <v>Premier Energies Limited</v>
          </cell>
          <cell r="H75" t="str">
            <v>Service</v>
          </cell>
          <cell r="I75" t="str">
            <v>Executive - Service</v>
          </cell>
          <cell r="J75" t="str">
            <v>Telangana</v>
          </cell>
          <cell r="K75" t="str">
            <v>Telangana</v>
          </cell>
          <cell r="L75" t="str">
            <v>City Office</v>
          </cell>
          <cell r="M75" t="str">
            <v>CMZPK7991P</v>
          </cell>
          <cell r="N75" t="str">
            <v>01/07/2024</v>
          </cell>
          <cell r="O75">
            <v>7</v>
          </cell>
          <cell r="P75">
            <v>2024</v>
          </cell>
          <cell r="Q75">
            <v>31</v>
          </cell>
          <cell r="R75">
            <v>31</v>
          </cell>
          <cell r="S75">
            <v>0</v>
          </cell>
          <cell r="T75">
            <v>0</v>
          </cell>
          <cell r="U75">
            <v>10224</v>
          </cell>
          <cell r="V75">
            <v>4090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1400</v>
          </cell>
          <cell r="AF75">
            <v>0</v>
          </cell>
          <cell r="AG75">
            <v>1000</v>
          </cell>
          <cell r="AH75">
            <v>1048</v>
          </cell>
          <cell r="AI75">
            <v>17762</v>
          </cell>
          <cell r="AJ75">
            <v>10224</v>
          </cell>
          <cell r="AK75">
            <v>4090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1400</v>
          </cell>
          <cell r="AV75">
            <v>0</v>
          </cell>
          <cell r="AW75">
            <v>1000</v>
          </cell>
          <cell r="AY75">
            <v>1048</v>
          </cell>
          <cell r="AZ75">
            <v>17762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17762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1521</v>
          </cell>
          <cell r="BT75">
            <v>0</v>
          </cell>
          <cell r="BU75">
            <v>126</v>
          </cell>
          <cell r="BV75">
            <v>150</v>
          </cell>
          <cell r="BW75">
            <v>0</v>
          </cell>
        </row>
        <row r="76">
          <cell r="B76" t="str">
            <v>PSS1224</v>
          </cell>
          <cell r="C76" t="str">
            <v>Rahul Tyagi</v>
          </cell>
          <cell r="D76" t="str">
            <v>Confirmed</v>
          </cell>
          <cell r="F76" t="str">
            <v>Premier Energies Limited</v>
          </cell>
          <cell r="G76" t="str">
            <v>Premier Energies Limited</v>
          </cell>
          <cell r="H76" t="str">
            <v>Management</v>
          </cell>
          <cell r="I76" t="str">
            <v>Manager</v>
          </cell>
          <cell r="J76" t="str">
            <v>Telangana</v>
          </cell>
          <cell r="K76" t="str">
            <v>Telangana</v>
          </cell>
          <cell r="L76" t="str">
            <v>City Office</v>
          </cell>
          <cell r="M76" t="str">
            <v>AADPT8599E</v>
          </cell>
          <cell r="N76" t="str">
            <v>01/07/2024</v>
          </cell>
          <cell r="O76">
            <v>7</v>
          </cell>
          <cell r="P76">
            <v>2024</v>
          </cell>
          <cell r="Q76">
            <v>31</v>
          </cell>
          <cell r="R76">
            <v>31</v>
          </cell>
          <cell r="S76">
            <v>0</v>
          </cell>
          <cell r="T76">
            <v>0</v>
          </cell>
          <cell r="U76">
            <v>20584</v>
          </cell>
          <cell r="V76">
            <v>8234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1250</v>
          </cell>
          <cell r="AD76">
            <v>0</v>
          </cell>
          <cell r="AE76">
            <v>1400</v>
          </cell>
          <cell r="AF76">
            <v>0</v>
          </cell>
          <cell r="AG76">
            <v>1000</v>
          </cell>
          <cell r="AH76">
            <v>7111</v>
          </cell>
          <cell r="AI76">
            <v>39579</v>
          </cell>
          <cell r="AJ76">
            <v>20584</v>
          </cell>
          <cell r="AK76">
            <v>8234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1250</v>
          </cell>
          <cell r="AT76">
            <v>0</v>
          </cell>
          <cell r="AU76">
            <v>1400</v>
          </cell>
          <cell r="AV76">
            <v>0</v>
          </cell>
          <cell r="AW76">
            <v>1000</v>
          </cell>
          <cell r="AY76">
            <v>7111</v>
          </cell>
          <cell r="AZ76">
            <v>39579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39579</v>
          </cell>
          <cell r="BN76">
            <v>0</v>
          </cell>
          <cell r="BO76">
            <v>0</v>
          </cell>
          <cell r="BP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200</v>
          </cell>
          <cell r="BW76">
            <v>0</v>
          </cell>
        </row>
        <row r="77">
          <cell r="B77" t="str">
            <v>PSS1229</v>
          </cell>
          <cell r="C77" t="str">
            <v>Rubina Ahmed</v>
          </cell>
          <cell r="D77" t="str">
            <v>Confirmed</v>
          </cell>
          <cell r="F77" t="str">
            <v>Premier Energies Limited</v>
          </cell>
          <cell r="G77" t="str">
            <v>Premier Energies Limited</v>
          </cell>
          <cell r="H77" t="str">
            <v>Administration</v>
          </cell>
          <cell r="I77" t="str">
            <v>Assistant Manager - Administration</v>
          </cell>
          <cell r="J77" t="str">
            <v>Telangana</v>
          </cell>
          <cell r="K77" t="str">
            <v>Telangana</v>
          </cell>
          <cell r="L77" t="str">
            <v>City Office</v>
          </cell>
          <cell r="M77" t="str">
            <v>DKAPA4526A</v>
          </cell>
          <cell r="N77" t="str">
            <v>01/07/2024</v>
          </cell>
          <cell r="O77">
            <v>7</v>
          </cell>
          <cell r="P77">
            <v>2024</v>
          </cell>
          <cell r="Q77">
            <v>31</v>
          </cell>
          <cell r="R77">
            <v>31</v>
          </cell>
          <cell r="S77">
            <v>0</v>
          </cell>
          <cell r="T77">
            <v>0</v>
          </cell>
          <cell r="U77">
            <v>15974</v>
          </cell>
          <cell r="V77">
            <v>6390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1250</v>
          </cell>
          <cell r="AD77">
            <v>0</v>
          </cell>
          <cell r="AE77">
            <v>1400</v>
          </cell>
          <cell r="AF77">
            <v>0</v>
          </cell>
          <cell r="AG77">
            <v>1000</v>
          </cell>
          <cell r="AH77">
            <v>4907</v>
          </cell>
          <cell r="AI77">
            <v>30921</v>
          </cell>
          <cell r="AJ77">
            <v>15974</v>
          </cell>
          <cell r="AK77">
            <v>6390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1250</v>
          </cell>
          <cell r="AT77">
            <v>0</v>
          </cell>
          <cell r="AU77">
            <v>1400</v>
          </cell>
          <cell r="AV77">
            <v>0</v>
          </cell>
          <cell r="AW77">
            <v>1000</v>
          </cell>
          <cell r="AY77">
            <v>4907</v>
          </cell>
          <cell r="AZ77">
            <v>30921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30921</v>
          </cell>
          <cell r="BN77">
            <v>0</v>
          </cell>
          <cell r="BO77">
            <v>0</v>
          </cell>
          <cell r="BP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200</v>
          </cell>
          <cell r="BW77">
            <v>0</v>
          </cell>
        </row>
        <row r="78">
          <cell r="B78" t="str">
            <v>PSS1234</v>
          </cell>
          <cell r="C78" t="str">
            <v>Kishore Kumar Kundeti</v>
          </cell>
          <cell r="D78" t="str">
            <v>Confirmed</v>
          </cell>
          <cell r="F78" t="str">
            <v>Premier Energies Limited</v>
          </cell>
          <cell r="G78" t="str">
            <v>Premier Energies Limited</v>
          </cell>
          <cell r="H78" t="str">
            <v>IT</v>
          </cell>
          <cell r="I78" t="str">
            <v>Deputy Manager - IT</v>
          </cell>
          <cell r="J78" t="str">
            <v>Telangana</v>
          </cell>
          <cell r="K78" t="str">
            <v>Telangana</v>
          </cell>
          <cell r="L78" t="str">
            <v>Corporate Office</v>
          </cell>
          <cell r="M78" t="str">
            <v>AYFPK6577K</v>
          </cell>
          <cell r="N78" t="str">
            <v>01/07/2024</v>
          </cell>
          <cell r="O78">
            <v>7</v>
          </cell>
          <cell r="P78">
            <v>2024</v>
          </cell>
          <cell r="Q78">
            <v>31</v>
          </cell>
          <cell r="R78">
            <v>31</v>
          </cell>
          <cell r="S78">
            <v>0</v>
          </cell>
          <cell r="T78">
            <v>0</v>
          </cell>
          <cell r="U78">
            <v>34313</v>
          </cell>
          <cell r="V78">
            <v>13725</v>
          </cell>
          <cell r="W78">
            <v>3000</v>
          </cell>
          <cell r="X78">
            <v>0</v>
          </cell>
          <cell r="Y78">
            <v>2500</v>
          </cell>
          <cell r="Z78">
            <v>0</v>
          </cell>
          <cell r="AA78">
            <v>1000</v>
          </cell>
          <cell r="AB78">
            <v>1430</v>
          </cell>
          <cell r="AC78">
            <v>1250</v>
          </cell>
          <cell r="AD78">
            <v>0</v>
          </cell>
          <cell r="AE78">
            <v>0</v>
          </cell>
          <cell r="AF78">
            <v>2500</v>
          </cell>
          <cell r="AG78">
            <v>1000</v>
          </cell>
          <cell r="AH78">
            <v>3890</v>
          </cell>
          <cell r="AI78">
            <v>64608</v>
          </cell>
          <cell r="AJ78">
            <v>34313</v>
          </cell>
          <cell r="AK78">
            <v>13725</v>
          </cell>
          <cell r="AL78">
            <v>3000</v>
          </cell>
          <cell r="AM78">
            <v>0</v>
          </cell>
          <cell r="AN78">
            <v>0</v>
          </cell>
          <cell r="AO78">
            <v>2500</v>
          </cell>
          <cell r="AP78">
            <v>0</v>
          </cell>
          <cell r="AQ78">
            <v>1000</v>
          </cell>
          <cell r="AR78">
            <v>1430</v>
          </cell>
          <cell r="AS78">
            <v>1250</v>
          </cell>
          <cell r="AT78">
            <v>0</v>
          </cell>
          <cell r="AU78">
            <v>0</v>
          </cell>
          <cell r="AV78">
            <v>2500</v>
          </cell>
          <cell r="AW78">
            <v>1000</v>
          </cell>
          <cell r="AY78">
            <v>3890</v>
          </cell>
          <cell r="AZ78">
            <v>64608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64608</v>
          </cell>
          <cell r="BN78">
            <v>0</v>
          </cell>
          <cell r="BO78">
            <v>0</v>
          </cell>
          <cell r="BP78">
            <v>0</v>
          </cell>
          <cell r="BR78">
            <v>0</v>
          </cell>
          <cell r="BS78">
            <v>1800</v>
          </cell>
          <cell r="BT78">
            <v>0</v>
          </cell>
          <cell r="BU78">
            <v>0</v>
          </cell>
          <cell r="BV78">
            <v>200</v>
          </cell>
          <cell r="BW78">
            <v>0</v>
          </cell>
        </row>
        <row r="79">
          <cell r="B79" t="str">
            <v>PSS1237</v>
          </cell>
          <cell r="C79" t="str">
            <v>Boddu Saikrishna Yadav</v>
          </cell>
          <cell r="D79" t="str">
            <v>Confirmed</v>
          </cell>
          <cell r="F79" t="str">
            <v>Premier Energies Limited</v>
          </cell>
          <cell r="G79" t="str">
            <v>Premier Energies Limited</v>
          </cell>
          <cell r="H79" t="str">
            <v>Administration</v>
          </cell>
          <cell r="I79" t="str">
            <v>Executive - Administration</v>
          </cell>
          <cell r="J79" t="str">
            <v>Telangana</v>
          </cell>
          <cell r="K79" t="str">
            <v>Telangana</v>
          </cell>
          <cell r="L79" t="str">
            <v>Factory-Annaram</v>
          </cell>
          <cell r="M79" t="str">
            <v>ADGPY5222M</v>
          </cell>
          <cell r="N79" t="str">
            <v>01/07/2024</v>
          </cell>
          <cell r="O79">
            <v>7</v>
          </cell>
          <cell r="P79">
            <v>2024</v>
          </cell>
          <cell r="Q79">
            <v>31</v>
          </cell>
          <cell r="R79">
            <v>31</v>
          </cell>
          <cell r="S79">
            <v>0</v>
          </cell>
          <cell r="T79">
            <v>0</v>
          </cell>
          <cell r="U79">
            <v>14496</v>
          </cell>
          <cell r="V79">
            <v>5798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1250</v>
          </cell>
          <cell r="AD79">
            <v>0</v>
          </cell>
          <cell r="AE79">
            <v>1400</v>
          </cell>
          <cell r="AF79">
            <v>0</v>
          </cell>
          <cell r="AG79">
            <v>1000</v>
          </cell>
          <cell r="AH79">
            <v>2025</v>
          </cell>
          <cell r="AI79">
            <v>25969</v>
          </cell>
          <cell r="AJ79">
            <v>14496</v>
          </cell>
          <cell r="AK79">
            <v>5798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1250</v>
          </cell>
          <cell r="AT79">
            <v>0</v>
          </cell>
          <cell r="AU79">
            <v>1400</v>
          </cell>
          <cell r="AV79">
            <v>0</v>
          </cell>
          <cell r="AW79">
            <v>1000</v>
          </cell>
          <cell r="AY79">
            <v>2025</v>
          </cell>
          <cell r="AZ79">
            <v>25969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25969</v>
          </cell>
          <cell r="BN79">
            <v>0</v>
          </cell>
          <cell r="BO79">
            <v>0</v>
          </cell>
          <cell r="BP79">
            <v>0</v>
          </cell>
          <cell r="BR79">
            <v>0</v>
          </cell>
          <cell r="BS79">
            <v>1800</v>
          </cell>
          <cell r="BT79">
            <v>0</v>
          </cell>
          <cell r="BU79">
            <v>0</v>
          </cell>
          <cell r="BV79">
            <v>200</v>
          </cell>
          <cell r="BW79">
            <v>0</v>
          </cell>
        </row>
        <row r="80">
          <cell r="B80" t="str">
            <v>PSS1242</v>
          </cell>
          <cell r="C80" t="str">
            <v>Annapurna K</v>
          </cell>
          <cell r="D80" t="str">
            <v>Confirmed</v>
          </cell>
          <cell r="F80" t="str">
            <v>Premier Energies Limited</v>
          </cell>
          <cell r="G80" t="str">
            <v>Premier Energies Limited</v>
          </cell>
          <cell r="H80" t="str">
            <v>Finance &amp; Accounts</v>
          </cell>
          <cell r="I80" t="str">
            <v>Senior Executive - Finance &amp; Accounts</v>
          </cell>
          <cell r="J80" t="str">
            <v>Telangana</v>
          </cell>
          <cell r="K80" t="str">
            <v>Telangana</v>
          </cell>
          <cell r="L80" t="str">
            <v>City Office</v>
          </cell>
          <cell r="M80" t="str">
            <v>CDRPA5126K</v>
          </cell>
          <cell r="N80" t="str">
            <v>01/07/2024</v>
          </cell>
          <cell r="O80">
            <v>7</v>
          </cell>
          <cell r="P80">
            <v>2024</v>
          </cell>
          <cell r="Q80">
            <v>31</v>
          </cell>
          <cell r="R80">
            <v>31</v>
          </cell>
          <cell r="S80">
            <v>0</v>
          </cell>
          <cell r="T80">
            <v>0</v>
          </cell>
          <cell r="U80">
            <v>19363</v>
          </cell>
          <cell r="V80">
            <v>7745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1250</v>
          </cell>
          <cell r="AD80">
            <v>0</v>
          </cell>
          <cell r="AE80">
            <v>1400</v>
          </cell>
          <cell r="AF80">
            <v>0</v>
          </cell>
          <cell r="AG80">
            <v>1000</v>
          </cell>
          <cell r="AH80">
            <v>4802</v>
          </cell>
          <cell r="AI80">
            <v>35560</v>
          </cell>
          <cell r="AJ80">
            <v>19363</v>
          </cell>
          <cell r="AK80">
            <v>7745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1250</v>
          </cell>
          <cell r="AT80">
            <v>0</v>
          </cell>
          <cell r="AU80">
            <v>1400</v>
          </cell>
          <cell r="AV80">
            <v>0</v>
          </cell>
          <cell r="AW80">
            <v>1000</v>
          </cell>
          <cell r="AY80">
            <v>4802</v>
          </cell>
          <cell r="AZ80">
            <v>35560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35560</v>
          </cell>
          <cell r="BN80">
            <v>0</v>
          </cell>
          <cell r="BO80">
            <v>0</v>
          </cell>
          <cell r="BP80">
            <v>0</v>
          </cell>
          <cell r="BR80">
            <v>0</v>
          </cell>
          <cell r="BS80">
            <v>1800</v>
          </cell>
          <cell r="BT80">
            <v>0</v>
          </cell>
          <cell r="BU80">
            <v>0</v>
          </cell>
          <cell r="BV80">
            <v>200</v>
          </cell>
          <cell r="BW80">
            <v>0</v>
          </cell>
        </row>
        <row r="81">
          <cell r="B81" t="str">
            <v>PSS1249</v>
          </cell>
          <cell r="C81" t="str">
            <v>Venkata Naresh Kumar Dintakurthi</v>
          </cell>
          <cell r="D81" t="str">
            <v>Confirmed</v>
          </cell>
          <cell r="F81" t="str">
            <v>Premier Energies Limited</v>
          </cell>
          <cell r="G81" t="str">
            <v>Premier Energies Limited</v>
          </cell>
          <cell r="H81" t="str">
            <v>Finance &amp; Accounts</v>
          </cell>
          <cell r="I81" t="str">
            <v>Senior Vice President - Finance &amp; Accounts</v>
          </cell>
          <cell r="J81" t="str">
            <v>Telangana</v>
          </cell>
          <cell r="K81" t="str">
            <v>Telangana</v>
          </cell>
          <cell r="L81" t="str">
            <v>Corporate Office</v>
          </cell>
          <cell r="M81" t="str">
            <v>ATPPD3897G</v>
          </cell>
          <cell r="N81" t="str">
            <v>01/07/2024</v>
          </cell>
          <cell r="O81">
            <v>7</v>
          </cell>
          <cell r="P81">
            <v>2024</v>
          </cell>
          <cell r="Q81">
            <v>31</v>
          </cell>
          <cell r="R81">
            <v>31</v>
          </cell>
          <cell r="S81">
            <v>0</v>
          </cell>
          <cell r="T81">
            <v>0</v>
          </cell>
          <cell r="U81">
            <v>212500</v>
          </cell>
          <cell r="V81">
            <v>85000</v>
          </cell>
          <cell r="W81">
            <v>1000</v>
          </cell>
          <cell r="X81">
            <v>21000</v>
          </cell>
          <cell r="Y81">
            <v>0</v>
          </cell>
          <cell r="Z81">
            <v>0</v>
          </cell>
          <cell r="AA81">
            <v>1000</v>
          </cell>
          <cell r="AB81">
            <v>17708</v>
          </cell>
          <cell r="AC81">
            <v>1250</v>
          </cell>
          <cell r="AD81">
            <v>21000</v>
          </cell>
          <cell r="AE81">
            <v>0</v>
          </cell>
          <cell r="AF81">
            <v>2500</v>
          </cell>
          <cell r="AG81">
            <v>0</v>
          </cell>
          <cell r="AH81">
            <v>49379</v>
          </cell>
          <cell r="AI81">
            <v>412337</v>
          </cell>
          <cell r="AJ81">
            <v>212500</v>
          </cell>
          <cell r="AK81">
            <v>85000</v>
          </cell>
          <cell r="AL81">
            <v>1000</v>
          </cell>
          <cell r="AM81">
            <v>0</v>
          </cell>
          <cell r="AN81">
            <v>21000</v>
          </cell>
          <cell r="AO81">
            <v>0</v>
          </cell>
          <cell r="AP81">
            <v>0</v>
          </cell>
          <cell r="AQ81">
            <v>1000</v>
          </cell>
          <cell r="AR81">
            <v>17708</v>
          </cell>
          <cell r="AS81">
            <v>1250</v>
          </cell>
          <cell r="AT81">
            <v>21000</v>
          </cell>
          <cell r="AU81">
            <v>0</v>
          </cell>
          <cell r="AV81">
            <v>2500</v>
          </cell>
          <cell r="AW81">
            <v>0</v>
          </cell>
          <cell r="AY81">
            <v>49379</v>
          </cell>
          <cell r="AZ81">
            <v>412337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412337</v>
          </cell>
          <cell r="BN81">
            <v>53750</v>
          </cell>
          <cell r="BO81">
            <v>0</v>
          </cell>
          <cell r="BP81">
            <v>0</v>
          </cell>
          <cell r="BR81">
            <v>2500</v>
          </cell>
          <cell r="BS81">
            <v>1800</v>
          </cell>
          <cell r="BT81">
            <v>0</v>
          </cell>
          <cell r="BU81">
            <v>0</v>
          </cell>
          <cell r="BV81">
            <v>200</v>
          </cell>
          <cell r="BW81">
            <v>40236</v>
          </cell>
        </row>
        <row r="82">
          <cell r="B82" t="str">
            <v>PSS1251</v>
          </cell>
          <cell r="C82" t="str">
            <v>Quaidjoher Motiwala</v>
          </cell>
          <cell r="D82" t="str">
            <v>Confirmed</v>
          </cell>
          <cell r="F82" t="str">
            <v>Premier Energies Limited</v>
          </cell>
          <cell r="G82" t="str">
            <v>Premier Energies Limited</v>
          </cell>
          <cell r="H82" t="str">
            <v>Procurement</v>
          </cell>
          <cell r="I82" t="str">
            <v>Assistant General Manager - Procurement</v>
          </cell>
          <cell r="J82" t="str">
            <v>Telangana</v>
          </cell>
          <cell r="K82" t="str">
            <v>Telangana</v>
          </cell>
          <cell r="L82" t="str">
            <v>Corporate Office</v>
          </cell>
          <cell r="M82" t="str">
            <v>AZAPM0667Q</v>
          </cell>
          <cell r="N82" t="str">
            <v>01/07/2024</v>
          </cell>
          <cell r="O82">
            <v>7</v>
          </cell>
          <cell r="P82">
            <v>2024</v>
          </cell>
          <cell r="Q82">
            <v>31</v>
          </cell>
          <cell r="R82">
            <v>31</v>
          </cell>
          <cell r="S82">
            <v>0</v>
          </cell>
          <cell r="T82">
            <v>0</v>
          </cell>
          <cell r="U82">
            <v>97470</v>
          </cell>
          <cell r="V82">
            <v>38988</v>
          </cell>
          <cell r="W82">
            <v>1000</v>
          </cell>
          <cell r="X82">
            <v>16000</v>
          </cell>
          <cell r="Y82">
            <v>0</v>
          </cell>
          <cell r="Z82">
            <v>0</v>
          </cell>
          <cell r="AA82">
            <v>1000</v>
          </cell>
          <cell r="AB82">
            <v>8123</v>
          </cell>
          <cell r="AC82">
            <v>1250</v>
          </cell>
          <cell r="AD82">
            <v>16000</v>
          </cell>
          <cell r="AE82">
            <v>0</v>
          </cell>
          <cell r="AF82">
            <v>2500</v>
          </cell>
          <cell r="AG82">
            <v>0</v>
          </cell>
          <cell r="AH82">
            <v>5479</v>
          </cell>
          <cell r="AI82">
            <v>187810</v>
          </cell>
          <cell r="AJ82">
            <v>97470</v>
          </cell>
          <cell r="AK82">
            <v>38988</v>
          </cell>
          <cell r="AL82">
            <v>1000</v>
          </cell>
          <cell r="AM82">
            <v>0</v>
          </cell>
          <cell r="AN82">
            <v>16000</v>
          </cell>
          <cell r="AO82">
            <v>0</v>
          </cell>
          <cell r="AP82">
            <v>0</v>
          </cell>
          <cell r="AQ82">
            <v>1000</v>
          </cell>
          <cell r="AR82">
            <v>8123</v>
          </cell>
          <cell r="AS82">
            <v>1250</v>
          </cell>
          <cell r="AT82">
            <v>16000</v>
          </cell>
          <cell r="AU82">
            <v>0</v>
          </cell>
          <cell r="AV82">
            <v>2500</v>
          </cell>
          <cell r="AW82">
            <v>0</v>
          </cell>
          <cell r="AY82">
            <v>5479</v>
          </cell>
          <cell r="AZ82">
            <v>187810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187810</v>
          </cell>
          <cell r="BN82">
            <v>0</v>
          </cell>
          <cell r="BO82">
            <v>0</v>
          </cell>
          <cell r="BP82">
            <v>0</v>
          </cell>
          <cell r="BR82">
            <v>2500</v>
          </cell>
          <cell r="BS82">
            <v>1800</v>
          </cell>
          <cell r="BT82">
            <v>0</v>
          </cell>
          <cell r="BU82">
            <v>0</v>
          </cell>
          <cell r="BV82">
            <v>200</v>
          </cell>
          <cell r="BW82">
            <v>9249</v>
          </cell>
        </row>
        <row r="83">
          <cell r="B83" t="str">
            <v>PSS1264</v>
          </cell>
          <cell r="C83" t="str">
            <v>Ganesh Nakkala</v>
          </cell>
          <cell r="D83" t="str">
            <v>Confirmed</v>
          </cell>
          <cell r="F83" t="str">
            <v>Premier Energies Limited</v>
          </cell>
          <cell r="G83" t="str">
            <v>Premier Energies Limited</v>
          </cell>
          <cell r="H83" t="str">
            <v>Administration</v>
          </cell>
          <cell r="I83" t="str">
            <v>Driver</v>
          </cell>
          <cell r="J83" t="str">
            <v>Telangana</v>
          </cell>
          <cell r="K83" t="str">
            <v>Telangana</v>
          </cell>
          <cell r="L83" t="str">
            <v>City Office</v>
          </cell>
          <cell r="M83" t="str">
            <v>BBNPN8797E</v>
          </cell>
          <cell r="N83" t="str">
            <v>01/07/2024</v>
          </cell>
          <cell r="O83">
            <v>7</v>
          </cell>
          <cell r="P83">
            <v>2024</v>
          </cell>
          <cell r="Q83">
            <v>31</v>
          </cell>
          <cell r="R83">
            <v>31</v>
          </cell>
          <cell r="S83">
            <v>0</v>
          </cell>
          <cell r="T83">
            <v>0</v>
          </cell>
          <cell r="U83">
            <v>13921</v>
          </cell>
          <cell r="V83">
            <v>5568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1250</v>
          </cell>
          <cell r="AD83">
            <v>0</v>
          </cell>
          <cell r="AE83">
            <v>1400</v>
          </cell>
          <cell r="AF83">
            <v>0</v>
          </cell>
          <cell r="AG83">
            <v>1000</v>
          </cell>
          <cell r="AH83">
            <v>1798</v>
          </cell>
          <cell r="AI83">
            <v>24937</v>
          </cell>
          <cell r="AJ83">
            <v>13921</v>
          </cell>
          <cell r="AK83">
            <v>5568</v>
          </cell>
          <cell r="AL83">
            <v>0</v>
          </cell>
          <cell r="AM83">
            <v>4150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1250</v>
          </cell>
          <cell r="AT83">
            <v>0</v>
          </cell>
          <cell r="AU83">
            <v>1400</v>
          </cell>
          <cell r="AV83">
            <v>0</v>
          </cell>
          <cell r="AW83">
            <v>1000</v>
          </cell>
          <cell r="AY83">
            <v>1798</v>
          </cell>
          <cell r="AZ83">
            <v>29087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29087</v>
          </cell>
          <cell r="BN83">
            <v>0</v>
          </cell>
          <cell r="BO83">
            <v>0</v>
          </cell>
          <cell r="BP83">
            <v>0</v>
          </cell>
          <cell r="BR83">
            <v>0</v>
          </cell>
          <cell r="BS83">
            <v>1800</v>
          </cell>
          <cell r="BT83">
            <v>0</v>
          </cell>
          <cell r="BU83">
            <v>0</v>
          </cell>
          <cell r="BV83">
            <v>200</v>
          </cell>
          <cell r="BW83">
            <v>0</v>
          </cell>
        </row>
        <row r="84">
          <cell r="B84" t="str">
            <v>PSS1268</v>
          </cell>
          <cell r="C84" t="str">
            <v>Akhil Mannem</v>
          </cell>
          <cell r="D84" t="str">
            <v>Confirmed</v>
          </cell>
          <cell r="F84" t="str">
            <v>Premier Energies Limited</v>
          </cell>
          <cell r="G84" t="str">
            <v>Premier Energies Limited</v>
          </cell>
          <cell r="H84" t="str">
            <v>Finance &amp; Accounts</v>
          </cell>
          <cell r="I84" t="str">
            <v>Deputy Manager - Finance &amp; Accounts</v>
          </cell>
          <cell r="J84" t="str">
            <v>Telangana</v>
          </cell>
          <cell r="K84" t="str">
            <v>Telangana</v>
          </cell>
          <cell r="L84" t="str">
            <v>Corporate Office</v>
          </cell>
          <cell r="M84" t="str">
            <v>COGPA0745C</v>
          </cell>
          <cell r="N84" t="str">
            <v>01/07/2024</v>
          </cell>
          <cell r="O84">
            <v>7</v>
          </cell>
          <cell r="P84">
            <v>2024</v>
          </cell>
          <cell r="Q84">
            <v>31</v>
          </cell>
          <cell r="R84">
            <v>31</v>
          </cell>
          <cell r="S84">
            <v>0</v>
          </cell>
          <cell r="T84">
            <v>0</v>
          </cell>
          <cell r="U84">
            <v>53675</v>
          </cell>
          <cell r="V84">
            <v>21470</v>
          </cell>
          <cell r="W84">
            <v>3000</v>
          </cell>
          <cell r="X84">
            <v>0</v>
          </cell>
          <cell r="Y84">
            <v>2500</v>
          </cell>
          <cell r="Z84">
            <v>0</v>
          </cell>
          <cell r="AA84">
            <v>1000</v>
          </cell>
          <cell r="AB84">
            <v>2236</v>
          </cell>
          <cell r="AC84">
            <v>1250</v>
          </cell>
          <cell r="AD84">
            <v>0</v>
          </cell>
          <cell r="AE84">
            <v>0</v>
          </cell>
          <cell r="AF84">
            <v>2500</v>
          </cell>
          <cell r="AG84">
            <v>1000</v>
          </cell>
          <cell r="AH84">
            <v>13839</v>
          </cell>
          <cell r="AI84">
            <v>102470</v>
          </cell>
          <cell r="AJ84">
            <v>53675</v>
          </cell>
          <cell r="AK84">
            <v>21470</v>
          </cell>
          <cell r="AL84">
            <v>3000</v>
          </cell>
          <cell r="AM84">
            <v>0</v>
          </cell>
          <cell r="AN84">
            <v>0</v>
          </cell>
          <cell r="AO84">
            <v>2500</v>
          </cell>
          <cell r="AP84">
            <v>0</v>
          </cell>
          <cell r="AQ84">
            <v>1000</v>
          </cell>
          <cell r="AR84">
            <v>2236</v>
          </cell>
          <cell r="AS84">
            <v>1250</v>
          </cell>
          <cell r="AT84">
            <v>0</v>
          </cell>
          <cell r="AU84">
            <v>0</v>
          </cell>
          <cell r="AV84">
            <v>2500</v>
          </cell>
          <cell r="AW84">
            <v>1000</v>
          </cell>
          <cell r="AY84">
            <v>13839</v>
          </cell>
          <cell r="AZ84">
            <v>102470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102470</v>
          </cell>
          <cell r="BN84">
            <v>0</v>
          </cell>
          <cell r="BO84">
            <v>0</v>
          </cell>
          <cell r="BP84">
            <v>0</v>
          </cell>
          <cell r="BR84">
            <v>1500</v>
          </cell>
          <cell r="BS84">
            <v>1800</v>
          </cell>
          <cell r="BT84">
            <v>0</v>
          </cell>
          <cell r="BU84">
            <v>0</v>
          </cell>
          <cell r="BV84">
            <v>200</v>
          </cell>
          <cell r="BW84">
            <v>8433</v>
          </cell>
        </row>
        <row r="85">
          <cell r="B85" t="str">
            <v>PSS1272</v>
          </cell>
          <cell r="C85" t="str">
            <v>G Surender Kumar</v>
          </cell>
          <cell r="D85" t="str">
            <v>Confirmed</v>
          </cell>
          <cell r="F85" t="str">
            <v>Premier Energies Limited</v>
          </cell>
          <cell r="G85" t="str">
            <v>Premier Energies Limited</v>
          </cell>
          <cell r="H85" t="str">
            <v>Administration</v>
          </cell>
          <cell r="I85" t="str">
            <v>Office Assistant</v>
          </cell>
          <cell r="J85" t="str">
            <v>Telangana</v>
          </cell>
          <cell r="K85" t="str">
            <v>Telangana</v>
          </cell>
          <cell r="L85" t="str">
            <v>City Office</v>
          </cell>
          <cell r="M85" t="str">
            <v>BQKPG1116J</v>
          </cell>
          <cell r="N85" t="str">
            <v>01/07/2024</v>
          </cell>
          <cell r="O85">
            <v>7</v>
          </cell>
          <cell r="P85">
            <v>2024</v>
          </cell>
          <cell r="Q85">
            <v>31</v>
          </cell>
          <cell r="R85">
            <v>31</v>
          </cell>
          <cell r="S85">
            <v>0</v>
          </cell>
          <cell r="T85">
            <v>0</v>
          </cell>
          <cell r="U85">
            <v>10393</v>
          </cell>
          <cell r="V85">
            <v>4157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1400</v>
          </cell>
          <cell r="AF85">
            <v>0</v>
          </cell>
          <cell r="AG85">
            <v>1000</v>
          </cell>
          <cell r="AH85">
            <v>1104</v>
          </cell>
          <cell r="AI85">
            <v>18054</v>
          </cell>
          <cell r="AJ85">
            <v>10393</v>
          </cell>
          <cell r="AK85">
            <v>4157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1400</v>
          </cell>
          <cell r="AV85">
            <v>0</v>
          </cell>
          <cell r="AW85">
            <v>1000</v>
          </cell>
          <cell r="AY85">
            <v>1104</v>
          </cell>
          <cell r="AZ85">
            <v>18054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18054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1548</v>
          </cell>
          <cell r="BT85">
            <v>0</v>
          </cell>
          <cell r="BU85">
            <v>128</v>
          </cell>
          <cell r="BV85">
            <v>150</v>
          </cell>
          <cell r="BW85">
            <v>0</v>
          </cell>
        </row>
        <row r="86">
          <cell r="B86" t="str">
            <v>PSS1286</v>
          </cell>
          <cell r="C86" t="str">
            <v>Surya Pratyusha Chaganti</v>
          </cell>
          <cell r="D86" t="str">
            <v>Confirmed</v>
          </cell>
          <cell r="F86" t="str">
            <v>Premier Energies Limited</v>
          </cell>
          <cell r="G86" t="str">
            <v>Premier Energies Limited</v>
          </cell>
          <cell r="H86" t="str">
            <v>Finance &amp; Accounts</v>
          </cell>
          <cell r="I86" t="str">
            <v>Assistant Manager - Finance &amp; Accounts</v>
          </cell>
          <cell r="J86" t="str">
            <v>Telangana</v>
          </cell>
          <cell r="K86" t="str">
            <v>Telangana</v>
          </cell>
          <cell r="L86" t="str">
            <v>Corporate Office</v>
          </cell>
          <cell r="M86" t="str">
            <v>BCPPC3288J</v>
          </cell>
          <cell r="N86" t="str">
            <v>01/07/2024</v>
          </cell>
          <cell r="O86">
            <v>7</v>
          </cell>
          <cell r="P86">
            <v>2024</v>
          </cell>
          <cell r="Q86">
            <v>31</v>
          </cell>
          <cell r="R86">
            <v>31</v>
          </cell>
          <cell r="S86">
            <v>0</v>
          </cell>
          <cell r="T86">
            <v>0</v>
          </cell>
          <cell r="U86">
            <v>45834</v>
          </cell>
          <cell r="V86">
            <v>18334</v>
          </cell>
          <cell r="W86">
            <v>3000</v>
          </cell>
          <cell r="X86">
            <v>0</v>
          </cell>
          <cell r="Y86">
            <v>2500</v>
          </cell>
          <cell r="Z86">
            <v>0</v>
          </cell>
          <cell r="AA86">
            <v>1000</v>
          </cell>
          <cell r="AB86">
            <v>1910</v>
          </cell>
          <cell r="AC86">
            <v>1250</v>
          </cell>
          <cell r="AD86">
            <v>0</v>
          </cell>
          <cell r="AE86">
            <v>0</v>
          </cell>
          <cell r="AF86">
            <v>2500</v>
          </cell>
          <cell r="AG86">
            <v>1000</v>
          </cell>
          <cell r="AH86">
            <v>9836</v>
          </cell>
          <cell r="AI86">
            <v>87164</v>
          </cell>
          <cell r="AJ86">
            <v>45834</v>
          </cell>
          <cell r="AK86">
            <v>18334</v>
          </cell>
          <cell r="AL86">
            <v>3000</v>
          </cell>
          <cell r="AM86">
            <v>0</v>
          </cell>
          <cell r="AN86">
            <v>0</v>
          </cell>
          <cell r="AO86">
            <v>2500</v>
          </cell>
          <cell r="AP86">
            <v>0</v>
          </cell>
          <cell r="AQ86">
            <v>1000</v>
          </cell>
          <cell r="AR86">
            <v>1910</v>
          </cell>
          <cell r="AS86">
            <v>1250</v>
          </cell>
          <cell r="AT86">
            <v>0</v>
          </cell>
          <cell r="AU86">
            <v>0</v>
          </cell>
          <cell r="AV86">
            <v>2500</v>
          </cell>
          <cell r="AW86">
            <v>1000</v>
          </cell>
          <cell r="AY86">
            <v>9836</v>
          </cell>
          <cell r="AZ86">
            <v>87164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87164</v>
          </cell>
          <cell r="BN86">
            <v>0</v>
          </cell>
          <cell r="BO86">
            <v>0</v>
          </cell>
          <cell r="BP86">
            <v>0</v>
          </cell>
          <cell r="BR86">
            <v>0</v>
          </cell>
          <cell r="BS86">
            <v>1800</v>
          </cell>
          <cell r="BT86">
            <v>0</v>
          </cell>
          <cell r="BU86">
            <v>0</v>
          </cell>
          <cell r="BV86">
            <v>200</v>
          </cell>
          <cell r="BW86">
            <v>4219</v>
          </cell>
        </row>
        <row r="87">
          <cell r="B87" t="str">
            <v>PSS1289</v>
          </cell>
          <cell r="C87" t="str">
            <v>Hanumanth Pramila Dacyl</v>
          </cell>
          <cell r="D87" t="str">
            <v>Confirmed</v>
          </cell>
          <cell r="F87" t="str">
            <v>Premier Energies Limited</v>
          </cell>
          <cell r="G87" t="str">
            <v>Premier Energies Limited</v>
          </cell>
          <cell r="H87" t="str">
            <v>Channel Sales</v>
          </cell>
          <cell r="I87" t="str">
            <v>Associate Manager - Sales &amp; Operations</v>
          </cell>
          <cell r="J87" t="str">
            <v>Telangana</v>
          </cell>
          <cell r="K87" t="str">
            <v>Telangana</v>
          </cell>
          <cell r="L87" t="str">
            <v>City Office</v>
          </cell>
          <cell r="M87" t="str">
            <v>AOPPP3609F</v>
          </cell>
          <cell r="N87" t="str">
            <v>01/07/2024</v>
          </cell>
          <cell r="O87">
            <v>7</v>
          </cell>
          <cell r="P87">
            <v>2024</v>
          </cell>
          <cell r="Q87">
            <v>31</v>
          </cell>
          <cell r="R87">
            <v>31</v>
          </cell>
          <cell r="S87">
            <v>0</v>
          </cell>
          <cell r="T87">
            <v>0</v>
          </cell>
          <cell r="U87">
            <v>41616</v>
          </cell>
          <cell r="V87">
            <v>16646</v>
          </cell>
          <cell r="W87">
            <v>3000</v>
          </cell>
          <cell r="X87">
            <v>0</v>
          </cell>
          <cell r="Y87">
            <v>2500</v>
          </cell>
          <cell r="Z87">
            <v>0</v>
          </cell>
          <cell r="AA87">
            <v>1000</v>
          </cell>
          <cell r="AB87">
            <v>1734</v>
          </cell>
          <cell r="AC87">
            <v>1250</v>
          </cell>
          <cell r="AD87">
            <v>0</v>
          </cell>
          <cell r="AE87">
            <v>0</v>
          </cell>
          <cell r="AF87">
            <v>2500</v>
          </cell>
          <cell r="AG87">
            <v>1000</v>
          </cell>
          <cell r="AH87">
            <v>7228</v>
          </cell>
          <cell r="AI87">
            <v>78474</v>
          </cell>
          <cell r="AJ87">
            <v>41616</v>
          </cell>
          <cell r="AK87">
            <v>16646</v>
          </cell>
          <cell r="AL87">
            <v>3000</v>
          </cell>
          <cell r="AM87">
            <v>0</v>
          </cell>
          <cell r="AN87">
            <v>0</v>
          </cell>
          <cell r="AO87">
            <v>2500</v>
          </cell>
          <cell r="AP87">
            <v>0</v>
          </cell>
          <cell r="AQ87">
            <v>1000</v>
          </cell>
          <cell r="AR87">
            <v>1734</v>
          </cell>
          <cell r="AS87">
            <v>1250</v>
          </cell>
          <cell r="AT87">
            <v>0</v>
          </cell>
          <cell r="AU87">
            <v>0</v>
          </cell>
          <cell r="AV87">
            <v>2500</v>
          </cell>
          <cell r="AW87">
            <v>1000</v>
          </cell>
          <cell r="AY87">
            <v>7228</v>
          </cell>
          <cell r="AZ87">
            <v>78474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78474</v>
          </cell>
          <cell r="BN87">
            <v>0</v>
          </cell>
          <cell r="BO87">
            <v>0</v>
          </cell>
          <cell r="BP87">
            <v>0</v>
          </cell>
          <cell r="BR87">
            <v>0</v>
          </cell>
          <cell r="BS87">
            <v>1800</v>
          </cell>
          <cell r="BT87">
            <v>0</v>
          </cell>
          <cell r="BU87">
            <v>0</v>
          </cell>
          <cell r="BV87">
            <v>200</v>
          </cell>
          <cell r="BW87">
            <v>0</v>
          </cell>
        </row>
        <row r="88">
          <cell r="B88" t="str">
            <v>PSS1290</v>
          </cell>
          <cell r="C88" t="str">
            <v>Sivasankar Varaprasad Gubbala</v>
          </cell>
          <cell r="D88" t="str">
            <v>Confirmed</v>
          </cell>
          <cell r="F88" t="str">
            <v>Premier Energies Limited</v>
          </cell>
          <cell r="G88" t="str">
            <v>Premier Energies Limited</v>
          </cell>
          <cell r="H88" t="str">
            <v>Finance &amp; Accounts</v>
          </cell>
          <cell r="I88" t="str">
            <v>Assistant General Manager - Commercial</v>
          </cell>
          <cell r="J88" t="str">
            <v>Telangana</v>
          </cell>
          <cell r="K88" t="str">
            <v>Telangana</v>
          </cell>
          <cell r="L88" t="str">
            <v>Corporate Office</v>
          </cell>
          <cell r="M88" t="str">
            <v>AODPG1946E</v>
          </cell>
          <cell r="N88" t="str">
            <v>01/07/2024</v>
          </cell>
          <cell r="O88">
            <v>7</v>
          </cell>
          <cell r="P88">
            <v>2024</v>
          </cell>
          <cell r="Q88">
            <v>31</v>
          </cell>
          <cell r="R88">
            <v>31</v>
          </cell>
          <cell r="S88">
            <v>0</v>
          </cell>
          <cell r="T88">
            <v>0</v>
          </cell>
          <cell r="U88">
            <v>95834</v>
          </cell>
          <cell r="V88">
            <v>38334</v>
          </cell>
          <cell r="W88">
            <v>1000</v>
          </cell>
          <cell r="X88">
            <v>16000</v>
          </cell>
          <cell r="Y88">
            <v>0</v>
          </cell>
          <cell r="Z88">
            <v>0</v>
          </cell>
          <cell r="AA88">
            <v>1000</v>
          </cell>
          <cell r="AB88">
            <v>7986</v>
          </cell>
          <cell r="AC88">
            <v>1250</v>
          </cell>
          <cell r="AD88">
            <v>16000</v>
          </cell>
          <cell r="AE88">
            <v>0</v>
          </cell>
          <cell r="AF88">
            <v>2500</v>
          </cell>
          <cell r="AG88">
            <v>0</v>
          </cell>
          <cell r="AH88">
            <v>4711</v>
          </cell>
          <cell r="AI88">
            <v>184615</v>
          </cell>
          <cell r="AJ88">
            <v>95834</v>
          </cell>
          <cell r="AK88">
            <v>38334</v>
          </cell>
          <cell r="AL88">
            <v>1000</v>
          </cell>
          <cell r="AM88">
            <v>0</v>
          </cell>
          <cell r="AN88">
            <v>16000</v>
          </cell>
          <cell r="AO88">
            <v>0</v>
          </cell>
          <cell r="AP88">
            <v>0</v>
          </cell>
          <cell r="AQ88">
            <v>1000</v>
          </cell>
          <cell r="AR88">
            <v>7986</v>
          </cell>
          <cell r="AS88">
            <v>1250</v>
          </cell>
          <cell r="AT88">
            <v>16000</v>
          </cell>
          <cell r="AU88">
            <v>0</v>
          </cell>
          <cell r="AV88">
            <v>2500</v>
          </cell>
          <cell r="AW88">
            <v>0</v>
          </cell>
          <cell r="AY88">
            <v>4711</v>
          </cell>
          <cell r="AZ88">
            <v>184615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184615</v>
          </cell>
          <cell r="BN88">
            <v>0</v>
          </cell>
          <cell r="BO88">
            <v>0</v>
          </cell>
          <cell r="BP88">
            <v>0</v>
          </cell>
          <cell r="BR88">
            <v>2500</v>
          </cell>
          <cell r="BS88">
            <v>1800</v>
          </cell>
          <cell r="BT88">
            <v>0</v>
          </cell>
          <cell r="BU88">
            <v>0</v>
          </cell>
          <cell r="BV88">
            <v>200</v>
          </cell>
          <cell r="BW88">
            <v>15624</v>
          </cell>
        </row>
        <row r="89">
          <cell r="B89" t="str">
            <v>PSS1294</v>
          </cell>
          <cell r="C89" t="str">
            <v>Ravella Sreenivasa Rao</v>
          </cell>
          <cell r="D89" t="str">
            <v>Confirmed</v>
          </cell>
          <cell r="F89" t="str">
            <v>Premier Energies Limited</v>
          </cell>
          <cell r="G89" t="str">
            <v>Premier Energies Limited</v>
          </cell>
          <cell r="H89" t="str">
            <v>Company Secretary</v>
          </cell>
          <cell r="I89" t="str">
            <v>Vice President - CS, Legal &amp; Compliance</v>
          </cell>
          <cell r="J89" t="str">
            <v>Telangana</v>
          </cell>
          <cell r="K89" t="str">
            <v>Telangana</v>
          </cell>
          <cell r="L89" t="str">
            <v>Corporate Office</v>
          </cell>
          <cell r="M89" t="str">
            <v>AIZPR9246G</v>
          </cell>
          <cell r="N89" t="str">
            <v>01/07/2024</v>
          </cell>
          <cell r="O89">
            <v>7</v>
          </cell>
          <cell r="P89">
            <v>2024</v>
          </cell>
          <cell r="Q89">
            <v>31</v>
          </cell>
          <cell r="R89">
            <v>28.5</v>
          </cell>
          <cell r="S89">
            <v>0</v>
          </cell>
          <cell r="T89">
            <v>0</v>
          </cell>
          <cell r="U89">
            <v>141076</v>
          </cell>
          <cell r="V89">
            <v>56430</v>
          </cell>
          <cell r="W89">
            <v>1000</v>
          </cell>
          <cell r="X89">
            <v>21000</v>
          </cell>
          <cell r="Y89">
            <v>0</v>
          </cell>
          <cell r="Z89">
            <v>0</v>
          </cell>
          <cell r="AA89">
            <v>1000</v>
          </cell>
          <cell r="AB89">
            <v>11756</v>
          </cell>
          <cell r="AC89">
            <v>1250</v>
          </cell>
          <cell r="AD89">
            <v>21000</v>
          </cell>
          <cell r="AE89">
            <v>0</v>
          </cell>
          <cell r="AF89">
            <v>2500</v>
          </cell>
          <cell r="AG89">
            <v>0</v>
          </cell>
          <cell r="AH89">
            <v>15450</v>
          </cell>
          <cell r="AI89">
            <v>272462</v>
          </cell>
          <cell r="AJ89">
            <v>129699</v>
          </cell>
          <cell r="AK89">
            <v>51879</v>
          </cell>
          <cell r="AL89">
            <v>919</v>
          </cell>
          <cell r="AM89">
            <v>0</v>
          </cell>
          <cell r="AN89">
            <v>19306</v>
          </cell>
          <cell r="AO89">
            <v>0</v>
          </cell>
          <cell r="AP89">
            <v>0</v>
          </cell>
          <cell r="AQ89">
            <v>919</v>
          </cell>
          <cell r="AR89">
            <v>10808</v>
          </cell>
          <cell r="AS89">
            <v>1149</v>
          </cell>
          <cell r="AT89">
            <v>19306</v>
          </cell>
          <cell r="AU89">
            <v>0</v>
          </cell>
          <cell r="AV89">
            <v>2298</v>
          </cell>
          <cell r="AW89">
            <v>0</v>
          </cell>
          <cell r="AY89">
            <v>14204</v>
          </cell>
          <cell r="AZ89">
            <v>250487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250487</v>
          </cell>
          <cell r="BN89">
            <v>0</v>
          </cell>
          <cell r="BO89">
            <v>0</v>
          </cell>
          <cell r="BP89">
            <v>0</v>
          </cell>
          <cell r="BR89">
            <v>2500</v>
          </cell>
          <cell r="BS89">
            <v>1800</v>
          </cell>
          <cell r="BT89">
            <v>0</v>
          </cell>
          <cell r="BU89">
            <v>0</v>
          </cell>
          <cell r="BV89">
            <v>200</v>
          </cell>
          <cell r="BW89">
            <v>48089</v>
          </cell>
        </row>
        <row r="90">
          <cell r="B90" t="str">
            <v>PSS1302</v>
          </cell>
          <cell r="C90" t="str">
            <v>Rajesh D</v>
          </cell>
          <cell r="D90" t="str">
            <v>Confirmed</v>
          </cell>
          <cell r="F90" t="str">
            <v>Premier Energies Limited</v>
          </cell>
          <cell r="G90" t="str">
            <v>Premier Energies Limited</v>
          </cell>
          <cell r="H90" t="str">
            <v>O&amp;M</v>
          </cell>
          <cell r="I90" t="str">
            <v>Engineer</v>
          </cell>
          <cell r="J90" t="str">
            <v>Telangana</v>
          </cell>
          <cell r="K90" t="str">
            <v>Tamil Nadu</v>
          </cell>
          <cell r="L90" t="str">
            <v>CEMCOT</v>
          </cell>
          <cell r="M90" t="str">
            <v>EFRPR7207Q</v>
          </cell>
          <cell r="N90" t="str">
            <v>01/07/2024</v>
          </cell>
          <cell r="O90">
            <v>7</v>
          </cell>
          <cell r="P90">
            <v>2024</v>
          </cell>
          <cell r="Q90">
            <v>31</v>
          </cell>
          <cell r="R90">
            <v>31</v>
          </cell>
          <cell r="S90">
            <v>0</v>
          </cell>
          <cell r="T90">
            <v>0</v>
          </cell>
          <cell r="U90">
            <v>14028</v>
          </cell>
          <cell r="V90">
            <v>5611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1250</v>
          </cell>
          <cell r="AD90">
            <v>0</v>
          </cell>
          <cell r="AE90">
            <v>0</v>
          </cell>
          <cell r="AF90">
            <v>0</v>
          </cell>
          <cell r="AG90">
            <v>1000</v>
          </cell>
          <cell r="AH90">
            <v>1858</v>
          </cell>
          <cell r="AI90">
            <v>23747</v>
          </cell>
          <cell r="AJ90">
            <v>14028</v>
          </cell>
          <cell r="AK90">
            <v>5611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1250</v>
          </cell>
          <cell r="AT90">
            <v>0</v>
          </cell>
          <cell r="AU90">
            <v>0</v>
          </cell>
          <cell r="AV90">
            <v>0</v>
          </cell>
          <cell r="AW90">
            <v>1000</v>
          </cell>
          <cell r="AY90">
            <v>1858</v>
          </cell>
          <cell r="AZ90">
            <v>23747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23747</v>
          </cell>
          <cell r="BN90">
            <v>0</v>
          </cell>
          <cell r="BO90">
            <v>0</v>
          </cell>
          <cell r="BP90">
            <v>0</v>
          </cell>
          <cell r="BR90">
            <v>0</v>
          </cell>
          <cell r="BS90">
            <v>1800</v>
          </cell>
          <cell r="BT90">
            <v>0</v>
          </cell>
          <cell r="BU90">
            <v>0</v>
          </cell>
          <cell r="BV90">
            <v>200</v>
          </cell>
          <cell r="BW90">
            <v>0</v>
          </cell>
        </row>
        <row r="91">
          <cell r="B91" t="str">
            <v>PSS1307</v>
          </cell>
          <cell r="C91" t="str">
            <v>Boge Sravan Kumar</v>
          </cell>
          <cell r="D91" t="str">
            <v>Confirmed</v>
          </cell>
          <cell r="F91" t="str">
            <v>Premier Energies Limited</v>
          </cell>
          <cell r="G91" t="str">
            <v>Premier Energies Limited</v>
          </cell>
          <cell r="H91" t="str">
            <v>Procurement</v>
          </cell>
          <cell r="I91" t="str">
            <v>Executive - Procurement</v>
          </cell>
          <cell r="J91" t="str">
            <v>Telangana</v>
          </cell>
          <cell r="K91" t="str">
            <v>Telangana</v>
          </cell>
          <cell r="L91" t="str">
            <v>Fabcity</v>
          </cell>
          <cell r="M91" t="str">
            <v>CCHPB7408J</v>
          </cell>
          <cell r="N91" t="str">
            <v>01/07/2024</v>
          </cell>
          <cell r="O91">
            <v>7</v>
          </cell>
          <cell r="P91">
            <v>2024</v>
          </cell>
          <cell r="Q91">
            <v>31</v>
          </cell>
          <cell r="R91">
            <v>31</v>
          </cell>
          <cell r="S91">
            <v>0</v>
          </cell>
          <cell r="T91">
            <v>0</v>
          </cell>
          <cell r="U91">
            <v>20740</v>
          </cell>
          <cell r="V91">
            <v>8296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1250</v>
          </cell>
          <cell r="AD91">
            <v>0</v>
          </cell>
          <cell r="AE91">
            <v>1400</v>
          </cell>
          <cell r="AF91">
            <v>0</v>
          </cell>
          <cell r="AG91">
            <v>1000</v>
          </cell>
          <cell r="AH91">
            <v>5561</v>
          </cell>
          <cell r="AI91">
            <v>38247</v>
          </cell>
          <cell r="AJ91">
            <v>20740</v>
          </cell>
          <cell r="AK91">
            <v>8296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1250</v>
          </cell>
          <cell r="AT91">
            <v>0</v>
          </cell>
          <cell r="AU91">
            <v>1400</v>
          </cell>
          <cell r="AV91">
            <v>0</v>
          </cell>
          <cell r="AW91">
            <v>1000</v>
          </cell>
          <cell r="AY91">
            <v>5561</v>
          </cell>
          <cell r="AZ91">
            <v>38247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38247</v>
          </cell>
          <cell r="BN91">
            <v>0</v>
          </cell>
          <cell r="BO91">
            <v>0</v>
          </cell>
          <cell r="BP91">
            <v>0</v>
          </cell>
          <cell r="BR91">
            <v>0</v>
          </cell>
          <cell r="BS91">
            <v>1800</v>
          </cell>
          <cell r="BT91">
            <v>0</v>
          </cell>
          <cell r="BU91">
            <v>0</v>
          </cell>
          <cell r="BV91">
            <v>200</v>
          </cell>
          <cell r="BW91">
            <v>0</v>
          </cell>
        </row>
        <row r="92">
          <cell r="B92" t="str">
            <v>PSS1319</v>
          </cell>
          <cell r="C92" t="str">
            <v>Mohd Naseer</v>
          </cell>
          <cell r="D92" t="str">
            <v>Confirmed</v>
          </cell>
          <cell r="F92" t="str">
            <v>Premier Energies Limited</v>
          </cell>
          <cell r="G92" t="str">
            <v>Premier Energies Limited</v>
          </cell>
          <cell r="H92" t="str">
            <v>Finance &amp; Accounts</v>
          </cell>
          <cell r="I92" t="str">
            <v>Junior Officer</v>
          </cell>
          <cell r="J92" t="str">
            <v>Telangana</v>
          </cell>
          <cell r="K92" t="str">
            <v>Telangana</v>
          </cell>
          <cell r="L92" t="str">
            <v>City Office</v>
          </cell>
          <cell r="M92" t="str">
            <v>CGAPN3535P</v>
          </cell>
          <cell r="N92" t="str">
            <v>01/07/2024</v>
          </cell>
          <cell r="O92">
            <v>7</v>
          </cell>
          <cell r="P92">
            <v>2024</v>
          </cell>
          <cell r="Q92">
            <v>31</v>
          </cell>
          <cell r="R92">
            <v>31</v>
          </cell>
          <cell r="S92">
            <v>0</v>
          </cell>
          <cell r="T92">
            <v>0</v>
          </cell>
          <cell r="U92">
            <v>12274</v>
          </cell>
          <cell r="V92">
            <v>4910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1250</v>
          </cell>
          <cell r="AD92">
            <v>0</v>
          </cell>
          <cell r="AE92">
            <v>1400</v>
          </cell>
          <cell r="AF92">
            <v>0</v>
          </cell>
          <cell r="AG92">
            <v>1000</v>
          </cell>
          <cell r="AH92">
            <v>889</v>
          </cell>
          <cell r="AI92">
            <v>21723</v>
          </cell>
          <cell r="AJ92">
            <v>12274</v>
          </cell>
          <cell r="AK92">
            <v>4910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1250</v>
          </cell>
          <cell r="AT92">
            <v>0</v>
          </cell>
          <cell r="AU92">
            <v>1400</v>
          </cell>
          <cell r="AV92">
            <v>0</v>
          </cell>
          <cell r="AW92">
            <v>1000</v>
          </cell>
          <cell r="AX92">
            <v>164</v>
          </cell>
          <cell r="AY92">
            <v>889</v>
          </cell>
          <cell r="AZ92">
            <v>21887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21887</v>
          </cell>
          <cell r="BN92">
            <v>3208</v>
          </cell>
          <cell r="BO92">
            <v>0</v>
          </cell>
          <cell r="BP92">
            <v>0</v>
          </cell>
          <cell r="BR92">
            <v>0</v>
          </cell>
          <cell r="BS92">
            <v>1800</v>
          </cell>
          <cell r="BT92">
            <v>0</v>
          </cell>
          <cell r="BU92">
            <v>164</v>
          </cell>
          <cell r="BV92">
            <v>200</v>
          </cell>
          <cell r="BW92">
            <v>0</v>
          </cell>
        </row>
        <row r="93">
          <cell r="B93" t="str">
            <v>PSS1322</v>
          </cell>
          <cell r="C93" t="str">
            <v>Sunil Kumar</v>
          </cell>
          <cell r="D93" t="str">
            <v>Confirmed</v>
          </cell>
          <cell r="F93" t="str">
            <v>Premier Energies Limited</v>
          </cell>
          <cell r="G93" t="str">
            <v>Premier Energies Limited</v>
          </cell>
          <cell r="H93" t="str">
            <v>Service</v>
          </cell>
          <cell r="I93" t="str">
            <v>Service Technician</v>
          </cell>
          <cell r="J93" t="str">
            <v>Haryana</v>
          </cell>
          <cell r="K93" t="str">
            <v>Haryana</v>
          </cell>
          <cell r="L93" t="str">
            <v>Hisar - Haryana</v>
          </cell>
          <cell r="M93" t="str">
            <v>GAIPK8541Q</v>
          </cell>
          <cell r="N93" t="str">
            <v>01/07/2024</v>
          </cell>
          <cell r="O93">
            <v>7</v>
          </cell>
          <cell r="P93">
            <v>2024</v>
          </cell>
          <cell r="Q93">
            <v>31</v>
          </cell>
          <cell r="R93">
            <v>31</v>
          </cell>
          <cell r="S93">
            <v>0</v>
          </cell>
          <cell r="T93">
            <v>0</v>
          </cell>
          <cell r="U93">
            <v>8825</v>
          </cell>
          <cell r="V93">
            <v>3530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1400</v>
          </cell>
          <cell r="AF93">
            <v>0</v>
          </cell>
          <cell r="AG93">
            <v>1000</v>
          </cell>
          <cell r="AH93">
            <v>597</v>
          </cell>
          <cell r="AI93">
            <v>15352</v>
          </cell>
          <cell r="AJ93">
            <v>8825</v>
          </cell>
          <cell r="AK93">
            <v>3530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1400</v>
          </cell>
          <cell r="AV93">
            <v>0</v>
          </cell>
          <cell r="AW93">
            <v>1000</v>
          </cell>
          <cell r="AY93">
            <v>597</v>
          </cell>
          <cell r="AZ93">
            <v>15352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15352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1299</v>
          </cell>
          <cell r="BT93">
            <v>0</v>
          </cell>
          <cell r="BU93">
            <v>108</v>
          </cell>
          <cell r="BV93">
            <v>150</v>
          </cell>
          <cell r="BW93">
            <v>0</v>
          </cell>
        </row>
        <row r="94">
          <cell r="B94" t="str">
            <v>PSS1323</v>
          </cell>
          <cell r="C94" t="str">
            <v>Dharmendra Singh</v>
          </cell>
          <cell r="D94" t="str">
            <v>Confirmed</v>
          </cell>
          <cell r="F94" t="str">
            <v>Premier Energies Limited</v>
          </cell>
          <cell r="G94" t="str">
            <v>Premier Energies Limited</v>
          </cell>
          <cell r="H94" t="str">
            <v>Service</v>
          </cell>
          <cell r="I94" t="str">
            <v>Technician</v>
          </cell>
          <cell r="J94" t="str">
            <v>Telangana</v>
          </cell>
          <cell r="K94" t="str">
            <v>Madhya Pradesh</v>
          </cell>
          <cell r="L94" t="str">
            <v>Bhopal</v>
          </cell>
          <cell r="M94" t="str">
            <v>LMKPS5928J</v>
          </cell>
          <cell r="N94" t="str">
            <v>01/07/2024</v>
          </cell>
          <cell r="O94">
            <v>7</v>
          </cell>
          <cell r="P94">
            <v>2024</v>
          </cell>
          <cell r="Q94">
            <v>31</v>
          </cell>
          <cell r="R94">
            <v>31</v>
          </cell>
          <cell r="S94">
            <v>0</v>
          </cell>
          <cell r="T94">
            <v>0</v>
          </cell>
          <cell r="U94">
            <v>7531</v>
          </cell>
          <cell r="V94">
            <v>3012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1400</v>
          </cell>
          <cell r="AF94">
            <v>0</v>
          </cell>
          <cell r="AG94">
            <v>1000</v>
          </cell>
          <cell r="AH94">
            <v>179</v>
          </cell>
          <cell r="AI94">
            <v>13122</v>
          </cell>
          <cell r="AJ94">
            <v>7531</v>
          </cell>
          <cell r="AK94">
            <v>3012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1400</v>
          </cell>
          <cell r="AV94">
            <v>0</v>
          </cell>
          <cell r="AW94">
            <v>1000</v>
          </cell>
          <cell r="AY94">
            <v>179</v>
          </cell>
          <cell r="AZ94">
            <v>13122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13122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1093</v>
          </cell>
          <cell r="BT94">
            <v>0</v>
          </cell>
          <cell r="BU94">
            <v>91</v>
          </cell>
          <cell r="BV94">
            <v>0</v>
          </cell>
          <cell r="BW94">
            <v>0</v>
          </cell>
        </row>
        <row r="95">
          <cell r="B95" t="str">
            <v>PSS1325</v>
          </cell>
          <cell r="C95" t="str">
            <v>Krishnakant Mishra</v>
          </cell>
          <cell r="D95" t="str">
            <v>Confirmed</v>
          </cell>
          <cell r="F95" t="str">
            <v>Premier Energies Limited</v>
          </cell>
          <cell r="G95" t="str">
            <v>Premier Energies Limited</v>
          </cell>
          <cell r="H95" t="str">
            <v>Service</v>
          </cell>
          <cell r="I95" t="str">
            <v>Technician</v>
          </cell>
          <cell r="J95" t="str">
            <v>Telangana</v>
          </cell>
          <cell r="K95" t="str">
            <v>Uttar Pradesh</v>
          </cell>
          <cell r="L95" t="str">
            <v>Lucknow</v>
          </cell>
          <cell r="M95" t="str">
            <v>EZPPM8738D</v>
          </cell>
          <cell r="N95" t="str">
            <v>01/07/2024</v>
          </cell>
          <cell r="O95">
            <v>7</v>
          </cell>
          <cell r="P95">
            <v>2024</v>
          </cell>
          <cell r="Q95">
            <v>31</v>
          </cell>
          <cell r="R95">
            <v>31</v>
          </cell>
          <cell r="S95">
            <v>0</v>
          </cell>
          <cell r="T95">
            <v>0</v>
          </cell>
          <cell r="U95">
            <v>7251</v>
          </cell>
          <cell r="V95">
            <v>2900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1400</v>
          </cell>
          <cell r="AF95">
            <v>0</v>
          </cell>
          <cell r="AG95">
            <v>0</v>
          </cell>
          <cell r="AH95">
            <v>947</v>
          </cell>
          <cell r="AI95">
            <v>12498</v>
          </cell>
          <cell r="AJ95">
            <v>7251</v>
          </cell>
          <cell r="AK95">
            <v>2900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1400</v>
          </cell>
          <cell r="AV95">
            <v>0</v>
          </cell>
          <cell r="AW95">
            <v>0</v>
          </cell>
          <cell r="AY95">
            <v>947</v>
          </cell>
          <cell r="AZ95">
            <v>12498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12498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1152</v>
          </cell>
          <cell r="BT95">
            <v>0</v>
          </cell>
          <cell r="BU95">
            <v>94</v>
          </cell>
          <cell r="BV95">
            <v>0</v>
          </cell>
          <cell r="BW95">
            <v>0</v>
          </cell>
        </row>
        <row r="96">
          <cell r="B96" t="str">
            <v>PSS1327</v>
          </cell>
          <cell r="C96" t="str">
            <v>Mudassir Ahmed</v>
          </cell>
          <cell r="D96" t="str">
            <v>Confirmed</v>
          </cell>
          <cell r="F96" t="str">
            <v>Premier Energies Limited</v>
          </cell>
          <cell r="G96" t="str">
            <v>Premier Energies Limited</v>
          </cell>
          <cell r="H96" t="str">
            <v>Procurement</v>
          </cell>
          <cell r="I96" t="str">
            <v>Junior Officer - Procurement</v>
          </cell>
          <cell r="J96" t="str">
            <v>Telangana</v>
          </cell>
          <cell r="K96" t="str">
            <v>Telangana</v>
          </cell>
          <cell r="L96" t="str">
            <v>City Office</v>
          </cell>
          <cell r="M96" t="str">
            <v>DOPPA4854A</v>
          </cell>
          <cell r="N96" t="str">
            <v>01/07/2024</v>
          </cell>
          <cell r="O96">
            <v>7</v>
          </cell>
          <cell r="P96">
            <v>2024</v>
          </cell>
          <cell r="Q96">
            <v>31</v>
          </cell>
          <cell r="R96">
            <v>31</v>
          </cell>
          <cell r="S96">
            <v>0</v>
          </cell>
          <cell r="T96">
            <v>0</v>
          </cell>
          <cell r="U96">
            <v>11834</v>
          </cell>
          <cell r="V96">
            <v>4734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1400</v>
          </cell>
          <cell r="AF96">
            <v>0</v>
          </cell>
          <cell r="AG96">
            <v>1000</v>
          </cell>
          <cell r="AH96">
            <v>1569</v>
          </cell>
          <cell r="AI96">
            <v>20537</v>
          </cell>
          <cell r="AJ96">
            <v>11834</v>
          </cell>
          <cell r="AK96">
            <v>4734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1400</v>
          </cell>
          <cell r="AV96">
            <v>0</v>
          </cell>
          <cell r="AW96">
            <v>1000</v>
          </cell>
          <cell r="AY96">
            <v>1569</v>
          </cell>
          <cell r="AZ96">
            <v>20537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20537</v>
          </cell>
          <cell r="BN96">
            <v>3250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1776</v>
          </cell>
          <cell r="BT96">
            <v>0</v>
          </cell>
          <cell r="BU96">
            <v>147</v>
          </cell>
          <cell r="BV96">
            <v>150</v>
          </cell>
          <cell r="BW96">
            <v>0</v>
          </cell>
        </row>
        <row r="97">
          <cell r="B97" t="str">
            <v>PSS1328</v>
          </cell>
          <cell r="C97" t="str">
            <v>Vamsi Krishna Bonda</v>
          </cell>
          <cell r="D97" t="str">
            <v>Confirmed</v>
          </cell>
          <cell r="F97" t="str">
            <v>Premier Energies Limited</v>
          </cell>
          <cell r="G97" t="str">
            <v>Premier Energies Limited</v>
          </cell>
          <cell r="H97" t="str">
            <v>Procurement</v>
          </cell>
          <cell r="I97" t="str">
            <v>Assistant Manager - Procurement</v>
          </cell>
          <cell r="J97" t="str">
            <v>Telangana</v>
          </cell>
          <cell r="K97" t="str">
            <v>Telangana</v>
          </cell>
          <cell r="L97" t="str">
            <v>Fabcity</v>
          </cell>
          <cell r="M97" t="str">
            <v>CKUPB3828B</v>
          </cell>
          <cell r="N97" t="str">
            <v>01/07/2024</v>
          </cell>
          <cell r="O97">
            <v>7</v>
          </cell>
          <cell r="P97">
            <v>2024</v>
          </cell>
          <cell r="Q97">
            <v>31</v>
          </cell>
          <cell r="R97">
            <v>31</v>
          </cell>
          <cell r="S97">
            <v>0</v>
          </cell>
          <cell r="T97">
            <v>0</v>
          </cell>
          <cell r="U97">
            <v>31404</v>
          </cell>
          <cell r="V97">
            <v>12562</v>
          </cell>
          <cell r="W97">
            <v>3000</v>
          </cell>
          <cell r="X97">
            <v>0</v>
          </cell>
          <cell r="Y97">
            <v>2500</v>
          </cell>
          <cell r="Z97">
            <v>0</v>
          </cell>
          <cell r="AA97">
            <v>1000</v>
          </cell>
          <cell r="AB97">
            <v>1309</v>
          </cell>
          <cell r="AC97">
            <v>1250</v>
          </cell>
          <cell r="AD97">
            <v>0</v>
          </cell>
          <cell r="AE97">
            <v>0</v>
          </cell>
          <cell r="AF97">
            <v>2500</v>
          </cell>
          <cell r="AG97">
            <v>1000</v>
          </cell>
          <cell r="AH97">
            <v>2524</v>
          </cell>
          <cell r="AI97">
            <v>59049</v>
          </cell>
          <cell r="AJ97">
            <v>31404</v>
          </cell>
          <cell r="AK97">
            <v>12562</v>
          </cell>
          <cell r="AL97">
            <v>3000</v>
          </cell>
          <cell r="AM97">
            <v>0</v>
          </cell>
          <cell r="AN97">
            <v>0</v>
          </cell>
          <cell r="AO97">
            <v>2500</v>
          </cell>
          <cell r="AP97">
            <v>0</v>
          </cell>
          <cell r="AQ97">
            <v>1000</v>
          </cell>
          <cell r="AR97">
            <v>1309</v>
          </cell>
          <cell r="AS97">
            <v>1250</v>
          </cell>
          <cell r="AT97">
            <v>0</v>
          </cell>
          <cell r="AU97">
            <v>0</v>
          </cell>
          <cell r="AV97">
            <v>2500</v>
          </cell>
          <cell r="AW97">
            <v>1000</v>
          </cell>
          <cell r="AY97">
            <v>2524</v>
          </cell>
          <cell r="AZ97">
            <v>59049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59049</v>
          </cell>
          <cell r="BN97">
            <v>0</v>
          </cell>
          <cell r="BO97">
            <v>0</v>
          </cell>
          <cell r="BP97">
            <v>0</v>
          </cell>
          <cell r="BR97">
            <v>0</v>
          </cell>
          <cell r="BS97">
            <v>1800</v>
          </cell>
          <cell r="BT97">
            <v>0</v>
          </cell>
          <cell r="BU97">
            <v>0</v>
          </cell>
          <cell r="BV97">
            <v>200</v>
          </cell>
          <cell r="BW97">
            <v>0</v>
          </cell>
        </row>
        <row r="98">
          <cell r="B98" t="str">
            <v>PSS1332</v>
          </cell>
          <cell r="C98" t="str">
            <v>Suraj Singh</v>
          </cell>
          <cell r="D98" t="str">
            <v>Confirmed</v>
          </cell>
          <cell r="F98" t="str">
            <v>Premier Energies Limited</v>
          </cell>
          <cell r="G98" t="str">
            <v>Premier Energies Limited</v>
          </cell>
          <cell r="H98" t="str">
            <v>O&amp;M</v>
          </cell>
          <cell r="I98" t="str">
            <v>Service Technician</v>
          </cell>
          <cell r="J98" t="str">
            <v>Telangana</v>
          </cell>
          <cell r="K98" t="str">
            <v>Jammu &amp; Kashmir</v>
          </cell>
          <cell r="L98" t="str">
            <v>Nagrota</v>
          </cell>
          <cell r="M98" t="str">
            <v>PANNOTAVBL</v>
          </cell>
          <cell r="N98" t="str">
            <v>01/07/2024</v>
          </cell>
          <cell r="O98">
            <v>7</v>
          </cell>
          <cell r="P98">
            <v>2024</v>
          </cell>
          <cell r="Q98">
            <v>31</v>
          </cell>
          <cell r="R98">
            <v>31</v>
          </cell>
          <cell r="S98">
            <v>0</v>
          </cell>
          <cell r="T98">
            <v>0</v>
          </cell>
          <cell r="U98">
            <v>10118</v>
          </cell>
          <cell r="V98">
            <v>4047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1400</v>
          </cell>
          <cell r="AF98">
            <v>0</v>
          </cell>
          <cell r="AG98">
            <v>1000</v>
          </cell>
          <cell r="AH98">
            <v>1015</v>
          </cell>
          <cell r="AI98">
            <v>17580</v>
          </cell>
          <cell r="AJ98">
            <v>10118</v>
          </cell>
          <cell r="AK98">
            <v>4047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1400</v>
          </cell>
          <cell r="AV98">
            <v>0</v>
          </cell>
          <cell r="AW98">
            <v>1000</v>
          </cell>
          <cell r="AY98">
            <v>1015</v>
          </cell>
          <cell r="AZ98">
            <v>17580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17580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1504</v>
          </cell>
          <cell r="BT98">
            <v>0</v>
          </cell>
          <cell r="BU98">
            <v>125</v>
          </cell>
          <cell r="BV98">
            <v>150</v>
          </cell>
          <cell r="BW98">
            <v>0</v>
          </cell>
        </row>
        <row r="99">
          <cell r="B99" t="str">
            <v>PSS1333</v>
          </cell>
          <cell r="C99" t="str">
            <v>Battu Venkata Siva Koteswara Rao</v>
          </cell>
          <cell r="D99" t="str">
            <v>Confirmed</v>
          </cell>
          <cell r="F99" t="str">
            <v>Premier Energies Limited</v>
          </cell>
          <cell r="G99" t="str">
            <v>Premier Energies Limited</v>
          </cell>
          <cell r="H99" t="str">
            <v>Finance &amp; Accounts</v>
          </cell>
          <cell r="I99" t="str">
            <v>Deputy Manager - Finance &amp; Accounts</v>
          </cell>
          <cell r="J99" t="str">
            <v>Telangana</v>
          </cell>
          <cell r="K99" t="str">
            <v>Telangana</v>
          </cell>
          <cell r="L99" t="str">
            <v>Corporate Office</v>
          </cell>
          <cell r="M99" t="str">
            <v>CBQPB1783A</v>
          </cell>
          <cell r="N99" t="str">
            <v>01/07/2024</v>
          </cell>
          <cell r="O99">
            <v>7</v>
          </cell>
          <cell r="P99">
            <v>2024</v>
          </cell>
          <cell r="Q99">
            <v>31</v>
          </cell>
          <cell r="R99">
            <v>31</v>
          </cell>
          <cell r="S99">
            <v>0</v>
          </cell>
          <cell r="T99">
            <v>0</v>
          </cell>
          <cell r="U99">
            <v>63446</v>
          </cell>
          <cell r="V99">
            <v>25378</v>
          </cell>
          <cell r="W99">
            <v>1000</v>
          </cell>
          <cell r="X99">
            <v>10000</v>
          </cell>
          <cell r="Y99">
            <v>0</v>
          </cell>
          <cell r="Z99">
            <v>0</v>
          </cell>
          <cell r="AA99">
            <v>1000</v>
          </cell>
          <cell r="AB99">
            <v>5287</v>
          </cell>
          <cell r="AC99">
            <v>1250</v>
          </cell>
          <cell r="AD99">
            <v>10000</v>
          </cell>
          <cell r="AE99">
            <v>0</v>
          </cell>
          <cell r="AF99">
            <v>2500</v>
          </cell>
          <cell r="AG99">
            <v>0</v>
          </cell>
          <cell r="AH99">
            <v>1680</v>
          </cell>
          <cell r="AI99">
            <v>121541</v>
          </cell>
          <cell r="AJ99">
            <v>63446</v>
          </cell>
          <cell r="AK99">
            <v>25378</v>
          </cell>
          <cell r="AL99">
            <v>1000</v>
          </cell>
          <cell r="AM99">
            <v>0</v>
          </cell>
          <cell r="AN99">
            <v>10000</v>
          </cell>
          <cell r="AO99">
            <v>0</v>
          </cell>
          <cell r="AP99">
            <v>0</v>
          </cell>
          <cell r="AQ99">
            <v>1000</v>
          </cell>
          <cell r="AR99">
            <v>5287</v>
          </cell>
          <cell r="AS99">
            <v>1250</v>
          </cell>
          <cell r="AT99">
            <v>10000</v>
          </cell>
          <cell r="AU99">
            <v>0</v>
          </cell>
          <cell r="AV99">
            <v>2500</v>
          </cell>
          <cell r="AW99">
            <v>0</v>
          </cell>
          <cell r="AY99">
            <v>1680</v>
          </cell>
          <cell r="AZ99">
            <v>121541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121541</v>
          </cell>
          <cell r="BN99">
            <v>0</v>
          </cell>
          <cell r="BO99">
            <v>0</v>
          </cell>
          <cell r="BP99">
            <v>590</v>
          </cell>
          <cell r="BR99">
            <v>0</v>
          </cell>
          <cell r="BS99">
            <v>1800</v>
          </cell>
          <cell r="BT99">
            <v>0</v>
          </cell>
          <cell r="BU99">
            <v>0</v>
          </cell>
          <cell r="BV99">
            <v>200</v>
          </cell>
          <cell r="BW99">
            <v>10102</v>
          </cell>
        </row>
        <row r="100">
          <cell r="B100" t="str">
            <v>PSS1334</v>
          </cell>
          <cell r="C100" t="str">
            <v>Manoj Kumar Sahoo</v>
          </cell>
          <cell r="D100" t="str">
            <v>Confirmed</v>
          </cell>
          <cell r="F100" t="str">
            <v>Premier Energies Limited</v>
          </cell>
          <cell r="G100" t="str">
            <v>Premier Energies Limited</v>
          </cell>
          <cell r="H100" t="str">
            <v>Finance &amp; Accounts</v>
          </cell>
          <cell r="I100" t="str">
            <v>Vice President - Finance &amp; Accounts</v>
          </cell>
          <cell r="J100" t="str">
            <v>Telangana</v>
          </cell>
          <cell r="K100" t="str">
            <v>Telangana</v>
          </cell>
          <cell r="L100" t="str">
            <v>Corporate Office</v>
          </cell>
          <cell r="M100" t="str">
            <v>AYWPS9223K</v>
          </cell>
          <cell r="N100" t="str">
            <v>01/07/2024</v>
          </cell>
          <cell r="O100">
            <v>7</v>
          </cell>
          <cell r="P100">
            <v>2024</v>
          </cell>
          <cell r="Q100">
            <v>31</v>
          </cell>
          <cell r="R100">
            <v>31</v>
          </cell>
          <cell r="S100">
            <v>0</v>
          </cell>
          <cell r="T100">
            <v>0</v>
          </cell>
          <cell r="U100">
            <v>170834</v>
          </cell>
          <cell r="V100">
            <v>68334</v>
          </cell>
          <cell r="W100">
            <v>1000</v>
          </cell>
          <cell r="X100">
            <v>21000</v>
          </cell>
          <cell r="Y100">
            <v>0</v>
          </cell>
          <cell r="Z100">
            <v>0</v>
          </cell>
          <cell r="AA100">
            <v>1000</v>
          </cell>
          <cell r="AB100">
            <v>14236</v>
          </cell>
          <cell r="AC100">
            <v>1250</v>
          </cell>
          <cell r="AD100">
            <v>21000</v>
          </cell>
          <cell r="AE100">
            <v>0</v>
          </cell>
          <cell r="AF100">
            <v>2500</v>
          </cell>
          <cell r="AG100">
            <v>0</v>
          </cell>
          <cell r="AH100">
            <v>29854</v>
          </cell>
          <cell r="AI100">
            <v>331008</v>
          </cell>
          <cell r="AJ100">
            <v>170834</v>
          </cell>
          <cell r="AK100">
            <v>68334</v>
          </cell>
          <cell r="AL100">
            <v>1000</v>
          </cell>
          <cell r="AM100">
            <v>0</v>
          </cell>
          <cell r="AN100">
            <v>21000</v>
          </cell>
          <cell r="AO100">
            <v>0</v>
          </cell>
          <cell r="AP100">
            <v>0</v>
          </cell>
          <cell r="AQ100">
            <v>1000</v>
          </cell>
          <cell r="AR100">
            <v>14236</v>
          </cell>
          <cell r="AS100">
            <v>1250</v>
          </cell>
          <cell r="AT100">
            <v>21000</v>
          </cell>
          <cell r="AU100">
            <v>0</v>
          </cell>
          <cell r="AV100">
            <v>2500</v>
          </cell>
          <cell r="AW100">
            <v>0</v>
          </cell>
          <cell r="AY100">
            <v>29854</v>
          </cell>
          <cell r="AZ100">
            <v>331008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331008</v>
          </cell>
          <cell r="BN100">
            <v>33333</v>
          </cell>
          <cell r="BO100">
            <v>0</v>
          </cell>
          <cell r="BP100">
            <v>0</v>
          </cell>
          <cell r="BR100">
            <v>2500</v>
          </cell>
          <cell r="BS100">
            <v>1800</v>
          </cell>
          <cell r="BT100">
            <v>0</v>
          </cell>
          <cell r="BU100">
            <v>0</v>
          </cell>
          <cell r="BV100">
            <v>200</v>
          </cell>
          <cell r="BW100">
            <v>43166</v>
          </cell>
        </row>
        <row r="101">
          <cell r="B101" t="str">
            <v>PSS1336</v>
          </cell>
          <cell r="C101" t="str">
            <v>Chimata Siva Sai Krishna</v>
          </cell>
          <cell r="D101" t="str">
            <v>Confirmed</v>
          </cell>
          <cell r="F101" t="str">
            <v>Premier Energies Limited</v>
          </cell>
          <cell r="G101" t="str">
            <v>Premier Energies Limited</v>
          </cell>
          <cell r="H101" t="str">
            <v>Finance &amp; Accounts</v>
          </cell>
          <cell r="I101" t="str">
            <v>Senior Executive - Finance &amp; Accounts</v>
          </cell>
          <cell r="J101" t="str">
            <v>Telangana</v>
          </cell>
          <cell r="K101" t="str">
            <v>Telangana</v>
          </cell>
          <cell r="L101" t="str">
            <v>Corporate Office</v>
          </cell>
          <cell r="M101" t="str">
            <v>BLVPC3911M</v>
          </cell>
          <cell r="N101" t="str">
            <v>01/07/2024</v>
          </cell>
          <cell r="O101">
            <v>7</v>
          </cell>
          <cell r="P101">
            <v>2024</v>
          </cell>
          <cell r="Q101">
            <v>31</v>
          </cell>
          <cell r="R101">
            <v>31</v>
          </cell>
          <cell r="S101">
            <v>0</v>
          </cell>
          <cell r="T101">
            <v>0</v>
          </cell>
          <cell r="U101">
            <v>20083</v>
          </cell>
          <cell r="V101">
            <v>8033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1250</v>
          </cell>
          <cell r="AD101">
            <v>0</v>
          </cell>
          <cell r="AE101">
            <v>1400</v>
          </cell>
          <cell r="AF101">
            <v>0</v>
          </cell>
          <cell r="AG101">
            <v>1000</v>
          </cell>
          <cell r="AH101">
            <v>5199</v>
          </cell>
          <cell r="AI101">
            <v>36965</v>
          </cell>
          <cell r="AJ101">
            <v>20083</v>
          </cell>
          <cell r="AK101">
            <v>8033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1250</v>
          </cell>
          <cell r="AT101">
            <v>0</v>
          </cell>
          <cell r="AU101">
            <v>1400</v>
          </cell>
          <cell r="AV101">
            <v>0</v>
          </cell>
          <cell r="AW101">
            <v>1000</v>
          </cell>
          <cell r="AY101">
            <v>5199</v>
          </cell>
          <cell r="AZ101">
            <v>36965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36965</v>
          </cell>
          <cell r="BN101">
            <v>0</v>
          </cell>
          <cell r="BO101">
            <v>0</v>
          </cell>
          <cell r="BP101">
            <v>0</v>
          </cell>
          <cell r="BR101">
            <v>0</v>
          </cell>
          <cell r="BS101">
            <v>1800</v>
          </cell>
          <cell r="BT101">
            <v>0</v>
          </cell>
          <cell r="BU101">
            <v>0</v>
          </cell>
          <cell r="BV101">
            <v>200</v>
          </cell>
          <cell r="BW101">
            <v>0</v>
          </cell>
        </row>
        <row r="102">
          <cell r="B102" t="str">
            <v>PSS1339</v>
          </cell>
          <cell r="C102" t="str">
            <v>Naramshetti Ramu</v>
          </cell>
          <cell r="D102" t="str">
            <v>Confirmed</v>
          </cell>
          <cell r="F102" t="str">
            <v>Premier Energies Limited</v>
          </cell>
          <cell r="G102" t="str">
            <v>Premier Energies Limited</v>
          </cell>
          <cell r="H102" t="str">
            <v>Finance &amp; Accounts</v>
          </cell>
          <cell r="I102" t="str">
            <v>Senior Executive - Accounts</v>
          </cell>
          <cell r="J102" t="str">
            <v>Telangana</v>
          </cell>
          <cell r="K102" t="str">
            <v>Telangana</v>
          </cell>
          <cell r="L102" t="str">
            <v>Corporate Office</v>
          </cell>
          <cell r="M102" t="str">
            <v>BFTPN5215B</v>
          </cell>
          <cell r="N102" t="str">
            <v>01/07/2024</v>
          </cell>
          <cell r="O102">
            <v>7</v>
          </cell>
          <cell r="P102">
            <v>2024</v>
          </cell>
          <cell r="Q102">
            <v>31</v>
          </cell>
          <cell r="R102">
            <v>31</v>
          </cell>
          <cell r="S102">
            <v>91</v>
          </cell>
          <cell r="T102">
            <v>0</v>
          </cell>
          <cell r="U102">
            <v>30000</v>
          </cell>
          <cell r="V102">
            <v>12000</v>
          </cell>
          <cell r="W102">
            <v>3000</v>
          </cell>
          <cell r="X102">
            <v>0</v>
          </cell>
          <cell r="Y102">
            <v>2500</v>
          </cell>
          <cell r="Z102">
            <v>0</v>
          </cell>
          <cell r="AA102">
            <v>1000</v>
          </cell>
          <cell r="AB102">
            <v>1250</v>
          </cell>
          <cell r="AC102">
            <v>1250</v>
          </cell>
          <cell r="AD102">
            <v>0</v>
          </cell>
          <cell r="AE102">
            <v>0</v>
          </cell>
          <cell r="AF102">
            <v>2500</v>
          </cell>
          <cell r="AG102">
            <v>1000</v>
          </cell>
          <cell r="AH102">
            <v>1809</v>
          </cell>
          <cell r="AI102">
            <v>56309</v>
          </cell>
          <cell r="AJ102">
            <v>30000</v>
          </cell>
          <cell r="AK102">
            <v>12000</v>
          </cell>
          <cell r="AL102">
            <v>3000</v>
          </cell>
          <cell r="AM102">
            <v>0</v>
          </cell>
          <cell r="AN102">
            <v>0</v>
          </cell>
          <cell r="AO102">
            <v>2500</v>
          </cell>
          <cell r="AP102">
            <v>0</v>
          </cell>
          <cell r="AQ102">
            <v>1000</v>
          </cell>
          <cell r="AR102">
            <v>1250</v>
          </cell>
          <cell r="AS102">
            <v>1250</v>
          </cell>
          <cell r="AT102">
            <v>0</v>
          </cell>
          <cell r="AU102">
            <v>0</v>
          </cell>
          <cell r="AV102">
            <v>2500</v>
          </cell>
          <cell r="AW102">
            <v>1000</v>
          </cell>
          <cell r="AY102">
            <v>1809</v>
          </cell>
          <cell r="AZ102">
            <v>56309</v>
          </cell>
          <cell r="BA102">
            <v>11664</v>
          </cell>
          <cell r="BB102">
            <v>4665</v>
          </cell>
          <cell r="BC102">
            <v>9000</v>
          </cell>
          <cell r="BD102">
            <v>7500</v>
          </cell>
          <cell r="BE102">
            <v>3000</v>
          </cell>
          <cell r="BF102">
            <v>3750</v>
          </cell>
          <cell r="BG102">
            <v>0</v>
          </cell>
          <cell r="BH102">
            <v>0</v>
          </cell>
          <cell r="BI102">
            <v>7500</v>
          </cell>
          <cell r="BJ102">
            <v>0</v>
          </cell>
          <cell r="BK102">
            <v>-24312</v>
          </cell>
          <cell r="BL102">
            <v>22767</v>
          </cell>
          <cell r="BM102">
            <v>79076</v>
          </cell>
          <cell r="BN102">
            <v>0</v>
          </cell>
          <cell r="BO102">
            <v>0</v>
          </cell>
          <cell r="BP102">
            <v>0</v>
          </cell>
          <cell r="BR102">
            <v>0</v>
          </cell>
          <cell r="BS102">
            <v>1800</v>
          </cell>
          <cell r="BT102">
            <v>0</v>
          </cell>
          <cell r="BU102">
            <v>0</v>
          </cell>
          <cell r="BV102">
            <v>200</v>
          </cell>
          <cell r="BW102">
            <v>0</v>
          </cell>
        </row>
        <row r="103">
          <cell r="B103" t="str">
            <v>PSS1341</v>
          </cell>
          <cell r="C103" t="str">
            <v>Salvadi Jyoshna Pavani</v>
          </cell>
          <cell r="D103" t="str">
            <v>Confirmed</v>
          </cell>
          <cell r="F103" t="str">
            <v>Premier Energies Limited</v>
          </cell>
          <cell r="G103" t="str">
            <v>Premier Energies Limited</v>
          </cell>
          <cell r="H103" t="str">
            <v>Projects</v>
          </cell>
          <cell r="I103" t="str">
            <v>Officer - Projects</v>
          </cell>
          <cell r="J103" t="str">
            <v>Telangana</v>
          </cell>
          <cell r="K103" t="str">
            <v>Telangana</v>
          </cell>
          <cell r="L103" t="str">
            <v>City Office</v>
          </cell>
          <cell r="M103" t="str">
            <v>EMQPS6768R</v>
          </cell>
          <cell r="N103" t="str">
            <v>01/07/2024</v>
          </cell>
          <cell r="O103">
            <v>7</v>
          </cell>
          <cell r="P103">
            <v>2024</v>
          </cell>
          <cell r="Q103">
            <v>31</v>
          </cell>
          <cell r="R103">
            <v>31</v>
          </cell>
          <cell r="S103">
            <v>0</v>
          </cell>
          <cell r="T103">
            <v>0</v>
          </cell>
          <cell r="U103">
            <v>11978</v>
          </cell>
          <cell r="V103">
            <v>4791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1400</v>
          </cell>
          <cell r="AF103">
            <v>0</v>
          </cell>
          <cell r="AG103">
            <v>1000</v>
          </cell>
          <cell r="AH103">
            <v>1617</v>
          </cell>
          <cell r="AI103">
            <v>20786</v>
          </cell>
          <cell r="AJ103">
            <v>11978</v>
          </cell>
          <cell r="AK103">
            <v>4791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1400</v>
          </cell>
          <cell r="AV103">
            <v>0</v>
          </cell>
          <cell r="AW103">
            <v>1000</v>
          </cell>
          <cell r="AY103">
            <v>1617</v>
          </cell>
          <cell r="AZ103">
            <v>20786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20786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1799</v>
          </cell>
          <cell r="BT103">
            <v>0</v>
          </cell>
          <cell r="BU103">
            <v>149</v>
          </cell>
          <cell r="BV103">
            <v>150</v>
          </cell>
          <cell r="BW103">
            <v>0</v>
          </cell>
        </row>
        <row r="104">
          <cell r="B104" t="str">
            <v>PSS1344</v>
          </cell>
          <cell r="C104" t="str">
            <v>Madiha Rubaki</v>
          </cell>
          <cell r="D104" t="str">
            <v>Confirmed</v>
          </cell>
          <cell r="F104" t="str">
            <v>Premier Energies Limited</v>
          </cell>
          <cell r="G104" t="str">
            <v>Premier Energies Limited</v>
          </cell>
          <cell r="H104" t="str">
            <v>Procurement</v>
          </cell>
          <cell r="I104" t="str">
            <v>Coordinator - Procurement</v>
          </cell>
          <cell r="J104" t="str">
            <v>Telangana</v>
          </cell>
          <cell r="K104" t="str">
            <v>Telangana</v>
          </cell>
          <cell r="L104" t="str">
            <v>City Office</v>
          </cell>
          <cell r="M104" t="str">
            <v>FSBPR7091L</v>
          </cell>
          <cell r="N104" t="str">
            <v>01/07/2024</v>
          </cell>
          <cell r="O104">
            <v>7</v>
          </cell>
          <cell r="P104">
            <v>2024</v>
          </cell>
          <cell r="Q104">
            <v>31</v>
          </cell>
          <cell r="R104">
            <v>31</v>
          </cell>
          <cell r="S104">
            <v>91</v>
          </cell>
          <cell r="T104">
            <v>0</v>
          </cell>
          <cell r="U104">
            <v>10657</v>
          </cell>
          <cell r="V104">
            <v>4263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1400</v>
          </cell>
          <cell r="AF104">
            <v>0</v>
          </cell>
          <cell r="AG104">
            <v>1000</v>
          </cell>
          <cell r="AH104">
            <v>1189</v>
          </cell>
          <cell r="AI104">
            <v>18509</v>
          </cell>
          <cell r="AJ104">
            <v>10657</v>
          </cell>
          <cell r="AK104">
            <v>4263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1400</v>
          </cell>
          <cell r="AV104">
            <v>0</v>
          </cell>
          <cell r="AW104">
            <v>1000</v>
          </cell>
          <cell r="AY104">
            <v>1189</v>
          </cell>
          <cell r="AZ104">
            <v>18509</v>
          </cell>
          <cell r="BA104">
            <v>3867</v>
          </cell>
          <cell r="BB104">
            <v>1548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1248</v>
          </cell>
          <cell r="BL104">
            <v>6663</v>
          </cell>
          <cell r="BM104">
            <v>25172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2000</v>
          </cell>
          <cell r="BT104">
            <v>0</v>
          </cell>
          <cell r="BU104">
            <v>166</v>
          </cell>
          <cell r="BV104">
            <v>150</v>
          </cell>
          <cell r="BW104">
            <v>0</v>
          </cell>
        </row>
        <row r="105">
          <cell r="B105" t="str">
            <v>PSS1345</v>
          </cell>
          <cell r="C105" t="str">
            <v>Sanagavarapu Ramakrishna</v>
          </cell>
          <cell r="D105" t="str">
            <v>Confirmed</v>
          </cell>
          <cell r="F105" t="str">
            <v>Premier Energies Limited</v>
          </cell>
          <cell r="G105" t="str">
            <v>Premier Energies Limited</v>
          </cell>
          <cell r="H105" t="str">
            <v>Finance &amp; Accounts</v>
          </cell>
          <cell r="I105" t="str">
            <v>Senior Executive - Finance &amp; Accounts</v>
          </cell>
          <cell r="J105" t="str">
            <v>Telangana</v>
          </cell>
          <cell r="K105" t="str">
            <v>Telangana</v>
          </cell>
          <cell r="L105" t="str">
            <v>City Office</v>
          </cell>
          <cell r="M105" t="str">
            <v>ESTPS0439C</v>
          </cell>
          <cell r="N105" t="str">
            <v>01/07/2024</v>
          </cell>
          <cell r="O105">
            <v>7</v>
          </cell>
          <cell r="P105">
            <v>2024</v>
          </cell>
          <cell r="Q105">
            <v>31</v>
          </cell>
          <cell r="R105">
            <v>31</v>
          </cell>
          <cell r="S105">
            <v>0</v>
          </cell>
          <cell r="T105">
            <v>0</v>
          </cell>
          <cell r="U105">
            <v>25335</v>
          </cell>
          <cell r="V105">
            <v>10134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1250</v>
          </cell>
          <cell r="AD105">
            <v>0</v>
          </cell>
          <cell r="AE105">
            <v>0</v>
          </cell>
          <cell r="AF105">
            <v>0</v>
          </cell>
          <cell r="AG105">
            <v>1000</v>
          </cell>
          <cell r="AH105">
            <v>9385</v>
          </cell>
          <cell r="AI105">
            <v>47104</v>
          </cell>
          <cell r="AJ105">
            <v>25335</v>
          </cell>
          <cell r="AK105">
            <v>10134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1250</v>
          </cell>
          <cell r="AT105">
            <v>0</v>
          </cell>
          <cell r="AU105">
            <v>0</v>
          </cell>
          <cell r="AV105">
            <v>0</v>
          </cell>
          <cell r="AW105">
            <v>1000</v>
          </cell>
          <cell r="AY105">
            <v>9385</v>
          </cell>
          <cell r="AZ105">
            <v>47104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47104</v>
          </cell>
          <cell r="BN105">
            <v>0</v>
          </cell>
          <cell r="BO105">
            <v>0</v>
          </cell>
          <cell r="BP105">
            <v>0</v>
          </cell>
          <cell r="BR105">
            <v>0</v>
          </cell>
          <cell r="BS105">
            <v>1800</v>
          </cell>
          <cell r="BT105">
            <v>0</v>
          </cell>
          <cell r="BU105">
            <v>0</v>
          </cell>
          <cell r="BV105">
            <v>200</v>
          </cell>
          <cell r="BW105">
            <v>0</v>
          </cell>
        </row>
        <row r="106">
          <cell r="B106" t="str">
            <v>PSS1347</v>
          </cell>
          <cell r="C106" t="str">
            <v>Shakti Suman</v>
          </cell>
          <cell r="D106" t="str">
            <v>Confirmed</v>
          </cell>
          <cell r="F106" t="str">
            <v>Premier Energies Limited</v>
          </cell>
          <cell r="G106" t="str">
            <v>Premier Energies Limited</v>
          </cell>
          <cell r="H106" t="str">
            <v>Procurement</v>
          </cell>
          <cell r="I106" t="str">
            <v>Coordinator - Procurement</v>
          </cell>
          <cell r="J106" t="str">
            <v>Telangana</v>
          </cell>
          <cell r="K106" t="str">
            <v>New Delhi</v>
          </cell>
          <cell r="L106" t="str">
            <v>New Delhi</v>
          </cell>
          <cell r="M106" t="str">
            <v>EWNPS9006R</v>
          </cell>
          <cell r="N106" t="str">
            <v>01/07/2024</v>
          </cell>
          <cell r="O106">
            <v>7</v>
          </cell>
          <cell r="P106">
            <v>2024</v>
          </cell>
          <cell r="Q106">
            <v>31</v>
          </cell>
          <cell r="R106">
            <v>31</v>
          </cell>
          <cell r="S106">
            <v>0</v>
          </cell>
          <cell r="T106">
            <v>0</v>
          </cell>
          <cell r="U106">
            <v>19083</v>
          </cell>
          <cell r="V106">
            <v>9542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1250</v>
          </cell>
          <cell r="AD106">
            <v>0</v>
          </cell>
          <cell r="AE106">
            <v>1400</v>
          </cell>
          <cell r="AF106">
            <v>0</v>
          </cell>
          <cell r="AG106">
            <v>1000</v>
          </cell>
          <cell r="AH106">
            <v>2739</v>
          </cell>
          <cell r="AI106">
            <v>35014</v>
          </cell>
          <cell r="AJ106">
            <v>19083</v>
          </cell>
          <cell r="AK106">
            <v>9542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1250</v>
          </cell>
          <cell r="AT106">
            <v>0</v>
          </cell>
          <cell r="AU106">
            <v>1400</v>
          </cell>
          <cell r="AV106">
            <v>0</v>
          </cell>
          <cell r="AW106">
            <v>1000</v>
          </cell>
          <cell r="AY106">
            <v>2739</v>
          </cell>
          <cell r="AZ106">
            <v>35014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35014</v>
          </cell>
          <cell r="BN106">
            <v>0</v>
          </cell>
          <cell r="BO106">
            <v>0</v>
          </cell>
          <cell r="BP106">
            <v>0</v>
          </cell>
          <cell r="BR106">
            <v>0</v>
          </cell>
          <cell r="BS106">
            <v>1800</v>
          </cell>
          <cell r="BT106">
            <v>0</v>
          </cell>
          <cell r="BU106">
            <v>0</v>
          </cell>
          <cell r="BV106">
            <v>200</v>
          </cell>
          <cell r="BW106">
            <v>0</v>
          </cell>
        </row>
        <row r="107">
          <cell r="B107" t="str">
            <v>PSS1350</v>
          </cell>
          <cell r="C107" t="str">
            <v>Pintu Pradhan</v>
          </cell>
          <cell r="D107" t="str">
            <v>Confirmed</v>
          </cell>
          <cell r="F107" t="str">
            <v>Premier Energies Limited</v>
          </cell>
          <cell r="G107" t="str">
            <v>Premier Energies Limited</v>
          </cell>
          <cell r="H107" t="str">
            <v>Logistics</v>
          </cell>
          <cell r="I107" t="str">
            <v>Senior Executive - Logistics</v>
          </cell>
          <cell r="J107" t="str">
            <v>Telangana</v>
          </cell>
          <cell r="K107" t="str">
            <v>Telangana</v>
          </cell>
          <cell r="L107" t="str">
            <v>Fabcity</v>
          </cell>
          <cell r="M107" t="str">
            <v>DEKPP7951E</v>
          </cell>
          <cell r="N107" t="str">
            <v>01/07/2024</v>
          </cell>
          <cell r="O107">
            <v>7</v>
          </cell>
          <cell r="P107">
            <v>2024</v>
          </cell>
          <cell r="Q107">
            <v>31</v>
          </cell>
          <cell r="R107">
            <v>31</v>
          </cell>
          <cell r="S107">
            <v>0</v>
          </cell>
          <cell r="T107">
            <v>0</v>
          </cell>
          <cell r="U107">
            <v>19673</v>
          </cell>
          <cell r="V107">
            <v>7869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1250</v>
          </cell>
          <cell r="AD107">
            <v>0</v>
          </cell>
          <cell r="AE107">
            <v>1400</v>
          </cell>
          <cell r="AF107">
            <v>0</v>
          </cell>
          <cell r="AG107">
            <v>1000</v>
          </cell>
          <cell r="AH107">
            <v>4974</v>
          </cell>
          <cell r="AI107">
            <v>36166</v>
          </cell>
          <cell r="AJ107">
            <v>19673</v>
          </cell>
          <cell r="AK107">
            <v>7869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1250</v>
          </cell>
          <cell r="AT107">
            <v>0</v>
          </cell>
          <cell r="AU107">
            <v>1400</v>
          </cell>
          <cell r="AV107">
            <v>0</v>
          </cell>
          <cell r="AW107">
            <v>1000</v>
          </cell>
          <cell r="AY107">
            <v>4974</v>
          </cell>
          <cell r="AZ107">
            <v>36166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36166</v>
          </cell>
          <cell r="BN107">
            <v>0</v>
          </cell>
          <cell r="BO107">
            <v>0</v>
          </cell>
          <cell r="BP107">
            <v>0</v>
          </cell>
          <cell r="BR107">
            <v>0</v>
          </cell>
          <cell r="BS107">
            <v>1800</v>
          </cell>
          <cell r="BT107">
            <v>0</v>
          </cell>
          <cell r="BU107">
            <v>0</v>
          </cell>
          <cell r="BV107">
            <v>200</v>
          </cell>
          <cell r="BW107">
            <v>0</v>
          </cell>
        </row>
        <row r="108">
          <cell r="B108" t="str">
            <v>PSS1352</v>
          </cell>
          <cell r="C108" t="str">
            <v>Sabbineni Vishnu Naga Sai Ram</v>
          </cell>
          <cell r="D108" t="str">
            <v>Confirmed</v>
          </cell>
          <cell r="F108" t="str">
            <v>Premier Energies Limited</v>
          </cell>
          <cell r="G108" t="str">
            <v>Premier Energies Limited</v>
          </cell>
          <cell r="H108" t="str">
            <v>Finance &amp; Accounts</v>
          </cell>
          <cell r="I108" t="str">
            <v>Senior Executive - Accounts</v>
          </cell>
          <cell r="J108" t="str">
            <v>Telangana</v>
          </cell>
          <cell r="K108" t="str">
            <v>Telangana</v>
          </cell>
          <cell r="L108" t="str">
            <v>Corporate Office</v>
          </cell>
          <cell r="M108" t="str">
            <v>GPFPS2535C</v>
          </cell>
          <cell r="N108" t="str">
            <v>01/07/2024</v>
          </cell>
          <cell r="O108">
            <v>7</v>
          </cell>
          <cell r="P108">
            <v>2024</v>
          </cell>
          <cell r="Q108">
            <v>31</v>
          </cell>
          <cell r="R108">
            <v>31</v>
          </cell>
          <cell r="S108">
            <v>91</v>
          </cell>
          <cell r="T108">
            <v>0</v>
          </cell>
          <cell r="U108">
            <v>30000</v>
          </cell>
          <cell r="V108">
            <v>12000</v>
          </cell>
          <cell r="W108">
            <v>3000</v>
          </cell>
          <cell r="X108">
            <v>0</v>
          </cell>
          <cell r="Y108">
            <v>2500</v>
          </cell>
          <cell r="Z108">
            <v>0</v>
          </cell>
          <cell r="AA108">
            <v>1000</v>
          </cell>
          <cell r="AB108">
            <v>1250</v>
          </cell>
          <cell r="AC108">
            <v>1250</v>
          </cell>
          <cell r="AD108">
            <v>0</v>
          </cell>
          <cell r="AE108">
            <v>0</v>
          </cell>
          <cell r="AF108">
            <v>2500</v>
          </cell>
          <cell r="AG108">
            <v>1000</v>
          </cell>
          <cell r="AH108">
            <v>1809</v>
          </cell>
          <cell r="AI108">
            <v>56309</v>
          </cell>
          <cell r="AJ108">
            <v>30000</v>
          </cell>
          <cell r="AK108">
            <v>12000</v>
          </cell>
          <cell r="AL108">
            <v>3000</v>
          </cell>
          <cell r="AM108">
            <v>0</v>
          </cell>
          <cell r="AN108">
            <v>0</v>
          </cell>
          <cell r="AO108">
            <v>2500</v>
          </cell>
          <cell r="AP108">
            <v>0</v>
          </cell>
          <cell r="AQ108">
            <v>1000</v>
          </cell>
          <cell r="AR108">
            <v>1250</v>
          </cell>
          <cell r="AS108">
            <v>1250</v>
          </cell>
          <cell r="AT108">
            <v>0</v>
          </cell>
          <cell r="AU108">
            <v>0</v>
          </cell>
          <cell r="AV108">
            <v>2500</v>
          </cell>
          <cell r="AW108">
            <v>1000</v>
          </cell>
          <cell r="AY108">
            <v>1809</v>
          </cell>
          <cell r="AZ108">
            <v>56309</v>
          </cell>
          <cell r="BA108">
            <v>17406</v>
          </cell>
          <cell r="BB108">
            <v>6963</v>
          </cell>
          <cell r="BC108">
            <v>9000</v>
          </cell>
          <cell r="BD108">
            <v>7500</v>
          </cell>
          <cell r="BE108">
            <v>3000</v>
          </cell>
          <cell r="BF108">
            <v>3750</v>
          </cell>
          <cell r="BG108">
            <v>0</v>
          </cell>
          <cell r="BH108">
            <v>0</v>
          </cell>
          <cell r="BI108">
            <v>7500</v>
          </cell>
          <cell r="BJ108">
            <v>0</v>
          </cell>
          <cell r="BK108">
            <v>-21141</v>
          </cell>
          <cell r="BL108">
            <v>33978</v>
          </cell>
          <cell r="BM108">
            <v>90287</v>
          </cell>
          <cell r="BN108">
            <v>0</v>
          </cell>
          <cell r="BO108">
            <v>0</v>
          </cell>
          <cell r="BP108">
            <v>0</v>
          </cell>
          <cell r="BR108">
            <v>0</v>
          </cell>
          <cell r="BS108">
            <v>1800</v>
          </cell>
          <cell r="BT108">
            <v>0</v>
          </cell>
          <cell r="BU108">
            <v>0</v>
          </cell>
          <cell r="BV108">
            <v>200</v>
          </cell>
          <cell r="BW108">
            <v>0</v>
          </cell>
        </row>
        <row r="109">
          <cell r="B109" t="str">
            <v>PSS1354</v>
          </cell>
          <cell r="C109" t="str">
            <v>Ramisetti Lakshmi Priyanka</v>
          </cell>
          <cell r="D109" t="str">
            <v>Confirmed</v>
          </cell>
          <cell r="F109" t="str">
            <v>Premier Energies Limited</v>
          </cell>
          <cell r="G109" t="str">
            <v>Premier Energies Limited</v>
          </cell>
          <cell r="H109" t="str">
            <v>Finance &amp; Accounts</v>
          </cell>
          <cell r="I109" t="str">
            <v>Senior Executive - Finance &amp; Accounts</v>
          </cell>
          <cell r="J109" t="str">
            <v>Telangana</v>
          </cell>
          <cell r="K109" t="str">
            <v>Telangana</v>
          </cell>
          <cell r="L109" t="str">
            <v>City Office</v>
          </cell>
          <cell r="M109" t="str">
            <v>DOYPR4216C</v>
          </cell>
          <cell r="N109" t="str">
            <v>01/07/2024</v>
          </cell>
          <cell r="O109">
            <v>7</v>
          </cell>
          <cell r="P109">
            <v>2024</v>
          </cell>
          <cell r="Q109">
            <v>31</v>
          </cell>
          <cell r="R109">
            <v>31</v>
          </cell>
          <cell r="S109">
            <v>0</v>
          </cell>
          <cell r="T109">
            <v>0</v>
          </cell>
          <cell r="U109">
            <v>16667</v>
          </cell>
          <cell r="V109">
            <v>6667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1250</v>
          </cell>
          <cell r="AD109">
            <v>0</v>
          </cell>
          <cell r="AE109">
            <v>1400</v>
          </cell>
          <cell r="AF109">
            <v>0</v>
          </cell>
          <cell r="AG109">
            <v>1000</v>
          </cell>
          <cell r="AH109">
            <v>3313</v>
          </cell>
          <cell r="AI109">
            <v>30297</v>
          </cell>
          <cell r="AJ109">
            <v>16667</v>
          </cell>
          <cell r="AK109">
            <v>6667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1250</v>
          </cell>
          <cell r="AT109">
            <v>0</v>
          </cell>
          <cell r="AU109">
            <v>1400</v>
          </cell>
          <cell r="AV109">
            <v>0</v>
          </cell>
          <cell r="AW109">
            <v>1000</v>
          </cell>
          <cell r="AY109">
            <v>3313</v>
          </cell>
          <cell r="AZ109">
            <v>30297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30297</v>
          </cell>
          <cell r="BN109">
            <v>3333</v>
          </cell>
          <cell r="BO109">
            <v>0</v>
          </cell>
          <cell r="BP109">
            <v>0</v>
          </cell>
          <cell r="BR109">
            <v>0</v>
          </cell>
          <cell r="BS109">
            <v>1800</v>
          </cell>
          <cell r="BT109">
            <v>0</v>
          </cell>
          <cell r="BU109">
            <v>0</v>
          </cell>
          <cell r="BV109">
            <v>200</v>
          </cell>
          <cell r="BW109">
            <v>0</v>
          </cell>
        </row>
        <row r="110">
          <cell r="B110" t="str">
            <v>PSS1355</v>
          </cell>
          <cell r="C110" t="str">
            <v>Sumit Kumar</v>
          </cell>
          <cell r="D110" t="str">
            <v>Confirmed</v>
          </cell>
          <cell r="F110" t="str">
            <v>Premier Energies Limited</v>
          </cell>
          <cell r="G110" t="str">
            <v>Premier Energies Limited</v>
          </cell>
          <cell r="H110" t="str">
            <v>O&amp;M</v>
          </cell>
          <cell r="I110" t="str">
            <v>Engineer</v>
          </cell>
          <cell r="J110" t="str">
            <v>Telangana</v>
          </cell>
          <cell r="K110" t="str">
            <v>Uttar Pradesh</v>
          </cell>
          <cell r="L110" t="str">
            <v>Greater Noida BPCL</v>
          </cell>
          <cell r="M110" t="str">
            <v>FDNPK0184E</v>
          </cell>
          <cell r="N110" t="str">
            <v>01/07/2024</v>
          </cell>
          <cell r="O110">
            <v>7</v>
          </cell>
          <cell r="P110">
            <v>2024</v>
          </cell>
          <cell r="Q110">
            <v>31</v>
          </cell>
          <cell r="R110">
            <v>31</v>
          </cell>
          <cell r="S110">
            <v>0</v>
          </cell>
          <cell r="T110">
            <v>0</v>
          </cell>
          <cell r="U110">
            <v>15738</v>
          </cell>
          <cell r="V110">
            <v>6295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1250</v>
          </cell>
          <cell r="AD110">
            <v>0</v>
          </cell>
          <cell r="AE110">
            <v>0</v>
          </cell>
          <cell r="AF110">
            <v>0</v>
          </cell>
          <cell r="AG110">
            <v>1000</v>
          </cell>
          <cell r="AH110">
            <v>2801</v>
          </cell>
          <cell r="AI110">
            <v>27084</v>
          </cell>
          <cell r="AJ110">
            <v>15738</v>
          </cell>
          <cell r="AK110">
            <v>6295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1250</v>
          </cell>
          <cell r="AT110">
            <v>0</v>
          </cell>
          <cell r="AU110">
            <v>0</v>
          </cell>
          <cell r="AV110">
            <v>0</v>
          </cell>
          <cell r="AW110">
            <v>1000</v>
          </cell>
          <cell r="AY110">
            <v>2801</v>
          </cell>
          <cell r="AZ110">
            <v>27084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27084</v>
          </cell>
          <cell r="BN110">
            <v>0</v>
          </cell>
          <cell r="BO110">
            <v>0</v>
          </cell>
          <cell r="BP110">
            <v>0</v>
          </cell>
          <cell r="BR110">
            <v>0</v>
          </cell>
          <cell r="BS110">
            <v>1800</v>
          </cell>
          <cell r="BT110">
            <v>0</v>
          </cell>
          <cell r="BU110">
            <v>0</v>
          </cell>
          <cell r="BV110">
            <v>200</v>
          </cell>
          <cell r="BW110">
            <v>0</v>
          </cell>
        </row>
        <row r="111">
          <cell r="B111" t="str">
            <v>PSS1356</v>
          </cell>
          <cell r="C111" t="str">
            <v>Alok Yadav</v>
          </cell>
          <cell r="D111" t="str">
            <v>Confirmed</v>
          </cell>
          <cell r="F111" t="str">
            <v>Premier Energies Limited</v>
          </cell>
          <cell r="G111" t="str">
            <v>Premier Energies Limited</v>
          </cell>
          <cell r="H111" t="str">
            <v>Projects</v>
          </cell>
          <cell r="I111" t="str">
            <v>Engineer</v>
          </cell>
          <cell r="J111" t="str">
            <v>Telangana</v>
          </cell>
          <cell r="K111" t="str">
            <v>Bihar</v>
          </cell>
          <cell r="L111" t="str">
            <v>Purnia</v>
          </cell>
          <cell r="M111" t="str">
            <v>BAZPY8580P</v>
          </cell>
          <cell r="N111" t="str">
            <v>01/07/2024</v>
          </cell>
          <cell r="O111">
            <v>7</v>
          </cell>
          <cell r="P111">
            <v>2024</v>
          </cell>
          <cell r="Q111">
            <v>31</v>
          </cell>
          <cell r="R111">
            <v>31</v>
          </cell>
          <cell r="S111">
            <v>0</v>
          </cell>
          <cell r="T111">
            <v>0</v>
          </cell>
          <cell r="U111">
            <v>14109</v>
          </cell>
          <cell r="V111">
            <v>5644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1250</v>
          </cell>
          <cell r="AD111">
            <v>0</v>
          </cell>
          <cell r="AE111">
            <v>1400</v>
          </cell>
          <cell r="AF111">
            <v>0</v>
          </cell>
          <cell r="AG111">
            <v>1000</v>
          </cell>
          <cell r="AH111">
            <v>1901</v>
          </cell>
          <cell r="AI111">
            <v>25304</v>
          </cell>
          <cell r="AJ111">
            <v>14109</v>
          </cell>
          <cell r="AK111">
            <v>5644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1250</v>
          </cell>
          <cell r="AT111">
            <v>0</v>
          </cell>
          <cell r="AU111">
            <v>1400</v>
          </cell>
          <cell r="AV111">
            <v>0</v>
          </cell>
          <cell r="AW111">
            <v>1000</v>
          </cell>
          <cell r="AY111">
            <v>1901</v>
          </cell>
          <cell r="AZ111">
            <v>25304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25304</v>
          </cell>
          <cell r="BN111">
            <v>0</v>
          </cell>
          <cell r="BO111">
            <v>0</v>
          </cell>
          <cell r="BP111">
            <v>0</v>
          </cell>
          <cell r="BR111">
            <v>0</v>
          </cell>
          <cell r="BS111">
            <v>1800</v>
          </cell>
          <cell r="BT111">
            <v>0</v>
          </cell>
          <cell r="BU111">
            <v>0</v>
          </cell>
          <cell r="BV111">
            <v>200</v>
          </cell>
          <cell r="BW111">
            <v>0</v>
          </cell>
        </row>
        <row r="112">
          <cell r="B112" t="str">
            <v>PSS1357</v>
          </cell>
          <cell r="C112" t="str">
            <v>Dulla Ashok</v>
          </cell>
          <cell r="D112" t="str">
            <v>Confirmed</v>
          </cell>
          <cell r="F112" t="str">
            <v>Premier Energies Limited</v>
          </cell>
          <cell r="G112" t="str">
            <v>Premier Energies Limited</v>
          </cell>
          <cell r="H112" t="str">
            <v>Administration</v>
          </cell>
          <cell r="I112" t="str">
            <v>Driver</v>
          </cell>
          <cell r="J112" t="str">
            <v>Telangana</v>
          </cell>
          <cell r="K112" t="str">
            <v>Telangana</v>
          </cell>
          <cell r="L112" t="str">
            <v>City Office</v>
          </cell>
          <cell r="N112" t="str">
            <v>01/07/2024</v>
          </cell>
          <cell r="O112">
            <v>7</v>
          </cell>
          <cell r="P112">
            <v>2024</v>
          </cell>
          <cell r="Q112">
            <v>31</v>
          </cell>
          <cell r="R112">
            <v>31</v>
          </cell>
          <cell r="S112">
            <v>0</v>
          </cell>
          <cell r="T112">
            <v>0</v>
          </cell>
          <cell r="U112">
            <v>13703</v>
          </cell>
          <cell r="V112">
            <v>5481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1250</v>
          </cell>
          <cell r="AD112">
            <v>0</v>
          </cell>
          <cell r="AE112">
            <v>1400</v>
          </cell>
          <cell r="AF112">
            <v>0</v>
          </cell>
          <cell r="AG112">
            <v>1000</v>
          </cell>
          <cell r="AH112">
            <v>1666</v>
          </cell>
          <cell r="AI112">
            <v>24500</v>
          </cell>
          <cell r="AJ112">
            <v>13703</v>
          </cell>
          <cell r="AK112">
            <v>5481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1250</v>
          </cell>
          <cell r="AT112">
            <v>0</v>
          </cell>
          <cell r="AU112">
            <v>1400</v>
          </cell>
          <cell r="AV112">
            <v>0</v>
          </cell>
          <cell r="AW112">
            <v>1000</v>
          </cell>
          <cell r="AY112">
            <v>1666</v>
          </cell>
          <cell r="AZ112">
            <v>24500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24500</v>
          </cell>
          <cell r="BN112">
            <v>0</v>
          </cell>
          <cell r="BO112">
            <v>0</v>
          </cell>
          <cell r="BP112">
            <v>0</v>
          </cell>
          <cell r="BR112">
            <v>0</v>
          </cell>
          <cell r="BS112">
            <v>1800</v>
          </cell>
          <cell r="BT112">
            <v>0</v>
          </cell>
          <cell r="BU112">
            <v>0</v>
          </cell>
          <cell r="BV112">
            <v>200</v>
          </cell>
          <cell r="BW112">
            <v>0</v>
          </cell>
        </row>
        <row r="113">
          <cell r="B113" t="str">
            <v>PSS1358</v>
          </cell>
          <cell r="C113" t="str">
            <v>Suryaprakashreddy Devendrappagari</v>
          </cell>
          <cell r="D113" t="str">
            <v>Confirmed</v>
          </cell>
          <cell r="F113" t="str">
            <v>Premier Energies Limited</v>
          </cell>
          <cell r="G113" t="str">
            <v>Premier Energies Limited</v>
          </cell>
          <cell r="H113" t="str">
            <v>Sales &amp; Operations</v>
          </cell>
          <cell r="I113" t="str">
            <v>Assistant Manager - Sales &amp; Business Development</v>
          </cell>
          <cell r="J113" t="str">
            <v>Telangana</v>
          </cell>
          <cell r="K113" t="str">
            <v>Telangana</v>
          </cell>
          <cell r="L113" t="str">
            <v>Corporate Office</v>
          </cell>
          <cell r="M113" t="str">
            <v>BMHPD9048M</v>
          </cell>
          <cell r="N113" t="str">
            <v>01/07/2024</v>
          </cell>
          <cell r="O113">
            <v>7</v>
          </cell>
          <cell r="P113">
            <v>2024</v>
          </cell>
          <cell r="Q113">
            <v>31</v>
          </cell>
          <cell r="R113">
            <v>31</v>
          </cell>
          <cell r="S113">
            <v>89.5</v>
          </cell>
          <cell r="T113">
            <v>0</v>
          </cell>
          <cell r="U113">
            <v>33542</v>
          </cell>
          <cell r="V113">
            <v>13417</v>
          </cell>
          <cell r="W113">
            <v>3000</v>
          </cell>
          <cell r="X113">
            <v>0</v>
          </cell>
          <cell r="Y113">
            <v>2500</v>
          </cell>
          <cell r="Z113">
            <v>0</v>
          </cell>
          <cell r="AA113">
            <v>1000</v>
          </cell>
          <cell r="AB113">
            <v>1398</v>
          </cell>
          <cell r="AC113">
            <v>1250</v>
          </cell>
          <cell r="AD113">
            <v>0</v>
          </cell>
          <cell r="AE113">
            <v>0</v>
          </cell>
          <cell r="AF113">
            <v>2500</v>
          </cell>
          <cell r="AG113">
            <v>1000</v>
          </cell>
          <cell r="AH113">
            <v>3602</v>
          </cell>
          <cell r="AI113">
            <v>63209</v>
          </cell>
          <cell r="AJ113">
            <v>33542</v>
          </cell>
          <cell r="AK113">
            <v>13417</v>
          </cell>
          <cell r="AL113">
            <v>3000</v>
          </cell>
          <cell r="AM113">
            <v>0</v>
          </cell>
          <cell r="AN113">
            <v>0</v>
          </cell>
          <cell r="AO113">
            <v>2500</v>
          </cell>
          <cell r="AP113">
            <v>0</v>
          </cell>
          <cell r="AQ113">
            <v>1000</v>
          </cell>
          <cell r="AR113">
            <v>1398</v>
          </cell>
          <cell r="AS113">
            <v>1250</v>
          </cell>
          <cell r="AT113">
            <v>0</v>
          </cell>
          <cell r="AU113">
            <v>0</v>
          </cell>
          <cell r="AV113">
            <v>2500</v>
          </cell>
          <cell r="AW113">
            <v>1000</v>
          </cell>
          <cell r="AY113">
            <v>3602</v>
          </cell>
          <cell r="AZ113">
            <v>63209</v>
          </cell>
          <cell r="BA113">
            <v>4816</v>
          </cell>
          <cell r="BB113">
            <v>1927</v>
          </cell>
          <cell r="BC113">
            <v>0</v>
          </cell>
          <cell r="BD113">
            <v>0</v>
          </cell>
          <cell r="BE113">
            <v>0</v>
          </cell>
          <cell r="BF113">
            <v>201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2461</v>
          </cell>
          <cell r="BL113">
            <v>9405</v>
          </cell>
          <cell r="BM113">
            <v>72614</v>
          </cell>
          <cell r="BN113">
            <v>0</v>
          </cell>
          <cell r="BO113">
            <v>0</v>
          </cell>
          <cell r="BP113">
            <v>0</v>
          </cell>
          <cell r="BR113">
            <v>0</v>
          </cell>
          <cell r="BS113">
            <v>1800</v>
          </cell>
          <cell r="BT113">
            <v>0</v>
          </cell>
          <cell r="BU113">
            <v>0</v>
          </cell>
          <cell r="BV113">
            <v>200</v>
          </cell>
          <cell r="BW113">
            <v>0</v>
          </cell>
        </row>
        <row r="114">
          <cell r="B114" t="str">
            <v>PSS1361</v>
          </cell>
          <cell r="C114" t="str">
            <v>Thalakanti Maheshwar Reddy</v>
          </cell>
          <cell r="D114" t="str">
            <v>Confirmed</v>
          </cell>
          <cell r="F114" t="str">
            <v>Premier Energies Limited</v>
          </cell>
          <cell r="G114" t="str">
            <v>Premier Energies Limited</v>
          </cell>
          <cell r="H114" t="str">
            <v>Logistics</v>
          </cell>
          <cell r="I114" t="str">
            <v>Executive - Logistics</v>
          </cell>
          <cell r="J114" t="str">
            <v>Telangana</v>
          </cell>
          <cell r="K114" t="str">
            <v>Telangana</v>
          </cell>
          <cell r="L114" t="str">
            <v>Fabcity</v>
          </cell>
          <cell r="M114" t="str">
            <v>AZLPT4514C</v>
          </cell>
          <cell r="N114" t="str">
            <v>01/07/2024</v>
          </cell>
          <cell r="O114">
            <v>7</v>
          </cell>
          <cell r="P114">
            <v>2024</v>
          </cell>
          <cell r="Q114">
            <v>31</v>
          </cell>
          <cell r="R114">
            <v>31</v>
          </cell>
          <cell r="S114">
            <v>0</v>
          </cell>
          <cell r="T114">
            <v>0</v>
          </cell>
          <cell r="U114">
            <v>22160</v>
          </cell>
          <cell r="V114">
            <v>8864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1250</v>
          </cell>
          <cell r="AD114">
            <v>0</v>
          </cell>
          <cell r="AE114">
            <v>0</v>
          </cell>
          <cell r="AF114">
            <v>0</v>
          </cell>
          <cell r="AG114">
            <v>1000</v>
          </cell>
          <cell r="AH114">
            <v>7732</v>
          </cell>
          <cell r="AI114">
            <v>41006</v>
          </cell>
          <cell r="AJ114">
            <v>22160</v>
          </cell>
          <cell r="AK114">
            <v>8864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1250</v>
          </cell>
          <cell r="AT114">
            <v>0</v>
          </cell>
          <cell r="AU114">
            <v>0</v>
          </cell>
          <cell r="AV114">
            <v>0</v>
          </cell>
          <cell r="AW114">
            <v>1000</v>
          </cell>
          <cell r="AY114">
            <v>7732</v>
          </cell>
          <cell r="AZ114">
            <v>41006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41006</v>
          </cell>
          <cell r="BN114">
            <v>0</v>
          </cell>
          <cell r="BO114">
            <v>0</v>
          </cell>
          <cell r="BP114">
            <v>0</v>
          </cell>
          <cell r="BR114">
            <v>0</v>
          </cell>
          <cell r="BS114">
            <v>1800</v>
          </cell>
          <cell r="BT114">
            <v>0</v>
          </cell>
          <cell r="BU114">
            <v>0</v>
          </cell>
          <cell r="BV114">
            <v>200</v>
          </cell>
          <cell r="BW114">
            <v>0</v>
          </cell>
        </row>
        <row r="115">
          <cell r="B115" t="str">
            <v>PSS1362</v>
          </cell>
          <cell r="C115" t="str">
            <v>Mekala Naresh Kumar</v>
          </cell>
          <cell r="D115" t="str">
            <v>Confirmed</v>
          </cell>
          <cell r="F115" t="str">
            <v>Premier Energies Limited</v>
          </cell>
          <cell r="G115" t="str">
            <v>Premier Energies Limited</v>
          </cell>
          <cell r="H115" t="str">
            <v>Insurance</v>
          </cell>
          <cell r="I115" t="str">
            <v>Deputy Manager - Insurance</v>
          </cell>
          <cell r="J115" t="str">
            <v>Telangana</v>
          </cell>
          <cell r="K115" t="str">
            <v>Telangana</v>
          </cell>
          <cell r="L115" t="str">
            <v>Corporate Office</v>
          </cell>
          <cell r="M115" t="str">
            <v>CUIPM1134P</v>
          </cell>
          <cell r="N115" t="str">
            <v>01/07/2024</v>
          </cell>
          <cell r="O115">
            <v>7</v>
          </cell>
          <cell r="P115">
            <v>2024</v>
          </cell>
          <cell r="Q115">
            <v>31</v>
          </cell>
          <cell r="R115">
            <v>31</v>
          </cell>
          <cell r="S115">
            <v>0</v>
          </cell>
          <cell r="T115">
            <v>0</v>
          </cell>
          <cell r="U115">
            <v>37669</v>
          </cell>
          <cell r="V115">
            <v>15068</v>
          </cell>
          <cell r="W115">
            <v>3000</v>
          </cell>
          <cell r="X115">
            <v>0</v>
          </cell>
          <cell r="Y115">
            <v>2500</v>
          </cell>
          <cell r="Z115">
            <v>0</v>
          </cell>
          <cell r="AA115">
            <v>1000</v>
          </cell>
          <cell r="AB115">
            <v>1570</v>
          </cell>
          <cell r="AC115">
            <v>1250</v>
          </cell>
          <cell r="AD115">
            <v>0</v>
          </cell>
          <cell r="AE115">
            <v>0</v>
          </cell>
          <cell r="AF115">
            <v>2500</v>
          </cell>
          <cell r="AG115">
            <v>1000</v>
          </cell>
          <cell r="AH115">
            <v>5601</v>
          </cell>
          <cell r="AI115">
            <v>71158</v>
          </cell>
          <cell r="AJ115">
            <v>37669</v>
          </cell>
          <cell r="AK115">
            <v>15068</v>
          </cell>
          <cell r="AL115">
            <v>3000</v>
          </cell>
          <cell r="AM115">
            <v>0</v>
          </cell>
          <cell r="AN115">
            <v>0</v>
          </cell>
          <cell r="AO115">
            <v>2500</v>
          </cell>
          <cell r="AP115">
            <v>0</v>
          </cell>
          <cell r="AQ115">
            <v>1000</v>
          </cell>
          <cell r="AR115">
            <v>1570</v>
          </cell>
          <cell r="AS115">
            <v>1250</v>
          </cell>
          <cell r="AT115">
            <v>0</v>
          </cell>
          <cell r="AU115">
            <v>0</v>
          </cell>
          <cell r="AV115">
            <v>2500</v>
          </cell>
          <cell r="AW115">
            <v>1000</v>
          </cell>
          <cell r="AY115">
            <v>5601</v>
          </cell>
          <cell r="AZ115">
            <v>71158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71158</v>
          </cell>
          <cell r="BN115">
            <v>0</v>
          </cell>
          <cell r="BO115">
            <v>0</v>
          </cell>
          <cell r="BP115">
            <v>0</v>
          </cell>
          <cell r="BR115">
            <v>0</v>
          </cell>
          <cell r="BS115">
            <v>1800</v>
          </cell>
          <cell r="BT115">
            <v>0</v>
          </cell>
          <cell r="BU115">
            <v>0</v>
          </cell>
          <cell r="BV115">
            <v>200</v>
          </cell>
          <cell r="BW115">
            <v>0</v>
          </cell>
        </row>
        <row r="116">
          <cell r="B116" t="str">
            <v>PSS1363</v>
          </cell>
          <cell r="C116" t="str">
            <v>Preeti Nema</v>
          </cell>
          <cell r="D116" t="str">
            <v>Confirmed</v>
          </cell>
          <cell r="F116" t="str">
            <v>Premier Energies Limited</v>
          </cell>
          <cell r="G116" t="str">
            <v>Premier Energies Limited</v>
          </cell>
          <cell r="H116" t="str">
            <v>Finance &amp; Accounts</v>
          </cell>
          <cell r="I116" t="str">
            <v>Assistant Manager - Finance &amp; Accounts</v>
          </cell>
          <cell r="J116" t="str">
            <v>Telangana</v>
          </cell>
          <cell r="K116" t="str">
            <v>Telangana</v>
          </cell>
          <cell r="L116" t="str">
            <v>Corporate Office</v>
          </cell>
          <cell r="M116" t="str">
            <v>AZWPN6129J</v>
          </cell>
          <cell r="N116" t="str">
            <v>01/07/2024</v>
          </cell>
          <cell r="O116">
            <v>7</v>
          </cell>
          <cell r="P116">
            <v>2024</v>
          </cell>
          <cell r="Q116">
            <v>31</v>
          </cell>
          <cell r="R116">
            <v>31</v>
          </cell>
          <cell r="S116">
            <v>0</v>
          </cell>
          <cell r="T116">
            <v>0</v>
          </cell>
          <cell r="U116">
            <v>38334</v>
          </cell>
          <cell r="V116">
            <v>15334</v>
          </cell>
          <cell r="W116">
            <v>3000</v>
          </cell>
          <cell r="X116">
            <v>0</v>
          </cell>
          <cell r="Y116">
            <v>2500</v>
          </cell>
          <cell r="Z116">
            <v>0</v>
          </cell>
          <cell r="AA116">
            <v>1000</v>
          </cell>
          <cell r="AB116">
            <v>1597</v>
          </cell>
          <cell r="AC116">
            <v>1250</v>
          </cell>
          <cell r="AD116">
            <v>0</v>
          </cell>
          <cell r="AE116">
            <v>0</v>
          </cell>
          <cell r="AF116">
            <v>2500</v>
          </cell>
          <cell r="AG116">
            <v>1000</v>
          </cell>
          <cell r="AH116">
            <v>6046</v>
          </cell>
          <cell r="AI116">
            <v>72561</v>
          </cell>
          <cell r="AJ116">
            <v>38334</v>
          </cell>
          <cell r="AK116">
            <v>15334</v>
          </cell>
          <cell r="AL116">
            <v>3000</v>
          </cell>
          <cell r="AM116">
            <v>0</v>
          </cell>
          <cell r="AN116">
            <v>0</v>
          </cell>
          <cell r="AO116">
            <v>2500</v>
          </cell>
          <cell r="AP116">
            <v>0</v>
          </cell>
          <cell r="AQ116">
            <v>1000</v>
          </cell>
          <cell r="AR116">
            <v>1597</v>
          </cell>
          <cell r="AS116">
            <v>1250</v>
          </cell>
          <cell r="AT116">
            <v>0</v>
          </cell>
          <cell r="AU116">
            <v>0</v>
          </cell>
          <cell r="AV116">
            <v>2500</v>
          </cell>
          <cell r="AW116">
            <v>1000</v>
          </cell>
          <cell r="AY116">
            <v>6046</v>
          </cell>
          <cell r="AZ116">
            <v>72561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72561</v>
          </cell>
          <cell r="BN116">
            <v>0</v>
          </cell>
          <cell r="BO116">
            <v>0</v>
          </cell>
          <cell r="BP116">
            <v>0</v>
          </cell>
          <cell r="BR116">
            <v>0</v>
          </cell>
          <cell r="BS116">
            <v>1800</v>
          </cell>
          <cell r="BT116">
            <v>0</v>
          </cell>
          <cell r="BU116">
            <v>0</v>
          </cell>
          <cell r="BV116">
            <v>200</v>
          </cell>
          <cell r="BW116">
            <v>0</v>
          </cell>
        </row>
        <row r="117">
          <cell r="B117" t="str">
            <v>PSS1364</v>
          </cell>
          <cell r="C117" t="str">
            <v>Jarugula Vinay</v>
          </cell>
          <cell r="D117" t="str">
            <v>Confirmed</v>
          </cell>
          <cell r="F117" t="str">
            <v>Premier Energies Limited</v>
          </cell>
          <cell r="G117" t="str">
            <v>Premier Energies Limited</v>
          </cell>
          <cell r="H117" t="str">
            <v>Finance &amp; Accounts</v>
          </cell>
          <cell r="I117" t="str">
            <v>Senior Executive - Finance &amp; Accounts</v>
          </cell>
          <cell r="J117" t="str">
            <v>Telangana</v>
          </cell>
          <cell r="K117" t="str">
            <v>Telangana</v>
          </cell>
          <cell r="L117" t="str">
            <v>Corporate Office</v>
          </cell>
          <cell r="M117" t="str">
            <v>AWCPJ1125F</v>
          </cell>
          <cell r="N117" t="str">
            <v>01/07/2024</v>
          </cell>
          <cell r="O117">
            <v>7</v>
          </cell>
          <cell r="P117">
            <v>2024</v>
          </cell>
          <cell r="Q117">
            <v>31</v>
          </cell>
          <cell r="R117">
            <v>31</v>
          </cell>
          <cell r="S117">
            <v>0</v>
          </cell>
          <cell r="T117">
            <v>0</v>
          </cell>
          <cell r="U117">
            <v>21092</v>
          </cell>
          <cell r="V117">
            <v>8437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1250</v>
          </cell>
          <cell r="AD117">
            <v>0</v>
          </cell>
          <cell r="AE117">
            <v>0</v>
          </cell>
          <cell r="AF117">
            <v>0</v>
          </cell>
          <cell r="AG117">
            <v>1000</v>
          </cell>
          <cell r="AH117">
            <v>7156</v>
          </cell>
          <cell r="AI117">
            <v>38935</v>
          </cell>
          <cell r="AJ117">
            <v>21092</v>
          </cell>
          <cell r="AK117">
            <v>8437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1250</v>
          </cell>
          <cell r="AT117">
            <v>0</v>
          </cell>
          <cell r="AU117">
            <v>0</v>
          </cell>
          <cell r="AV117">
            <v>0</v>
          </cell>
          <cell r="AW117">
            <v>1000</v>
          </cell>
          <cell r="AY117">
            <v>7156</v>
          </cell>
          <cell r="AZ117">
            <v>38935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38935</v>
          </cell>
          <cell r="BN117">
            <v>0</v>
          </cell>
          <cell r="BO117">
            <v>0</v>
          </cell>
          <cell r="BP117">
            <v>0</v>
          </cell>
          <cell r="BR117">
            <v>0</v>
          </cell>
          <cell r="BS117">
            <v>1800</v>
          </cell>
          <cell r="BT117">
            <v>0</v>
          </cell>
          <cell r="BU117">
            <v>0</v>
          </cell>
          <cell r="BV117">
            <v>200</v>
          </cell>
          <cell r="BW117">
            <v>0</v>
          </cell>
        </row>
        <row r="118">
          <cell r="B118" t="str">
            <v>PSS1369</v>
          </cell>
          <cell r="C118" t="str">
            <v>Boinapally Karthik Rao</v>
          </cell>
          <cell r="D118" t="str">
            <v>Confirmed</v>
          </cell>
          <cell r="F118" t="str">
            <v>Premier Energies Limited</v>
          </cell>
          <cell r="G118" t="str">
            <v>Premier Energies Limited</v>
          </cell>
          <cell r="H118" t="str">
            <v>Projects</v>
          </cell>
          <cell r="I118" t="str">
            <v>Manager - Projects</v>
          </cell>
          <cell r="J118" t="str">
            <v>Telangana</v>
          </cell>
          <cell r="K118" t="str">
            <v>Telangana</v>
          </cell>
          <cell r="L118" t="str">
            <v>Corporate Office</v>
          </cell>
          <cell r="M118" t="str">
            <v>BNZPB0573L</v>
          </cell>
          <cell r="N118" t="str">
            <v>01/07/2024</v>
          </cell>
          <cell r="O118">
            <v>7</v>
          </cell>
          <cell r="P118">
            <v>2024</v>
          </cell>
          <cell r="Q118">
            <v>31</v>
          </cell>
          <cell r="R118">
            <v>31</v>
          </cell>
          <cell r="S118">
            <v>0</v>
          </cell>
          <cell r="T118">
            <v>0</v>
          </cell>
          <cell r="U118">
            <v>37750</v>
          </cell>
          <cell r="V118">
            <v>15100</v>
          </cell>
          <cell r="W118">
            <v>3000</v>
          </cell>
          <cell r="X118">
            <v>0</v>
          </cell>
          <cell r="Y118">
            <v>2500</v>
          </cell>
          <cell r="Z118">
            <v>0</v>
          </cell>
          <cell r="AA118">
            <v>1000</v>
          </cell>
          <cell r="AB118">
            <v>1573</v>
          </cell>
          <cell r="AC118">
            <v>1250</v>
          </cell>
          <cell r="AD118">
            <v>0</v>
          </cell>
          <cell r="AE118">
            <v>0</v>
          </cell>
          <cell r="AF118">
            <v>2500</v>
          </cell>
          <cell r="AG118">
            <v>1000</v>
          </cell>
          <cell r="AH118">
            <v>5749</v>
          </cell>
          <cell r="AI118">
            <v>71422</v>
          </cell>
          <cell r="AJ118">
            <v>37750</v>
          </cell>
          <cell r="AK118">
            <v>15100</v>
          </cell>
          <cell r="AL118">
            <v>3000</v>
          </cell>
          <cell r="AM118">
            <v>0</v>
          </cell>
          <cell r="AN118">
            <v>0</v>
          </cell>
          <cell r="AO118">
            <v>2500</v>
          </cell>
          <cell r="AP118">
            <v>0</v>
          </cell>
          <cell r="AQ118">
            <v>1000</v>
          </cell>
          <cell r="AR118">
            <v>1573</v>
          </cell>
          <cell r="AS118">
            <v>1250</v>
          </cell>
          <cell r="AT118">
            <v>0</v>
          </cell>
          <cell r="AU118">
            <v>0</v>
          </cell>
          <cell r="AV118">
            <v>2500</v>
          </cell>
          <cell r="AW118">
            <v>1000</v>
          </cell>
          <cell r="AY118">
            <v>5749</v>
          </cell>
          <cell r="AZ118">
            <v>71422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71422</v>
          </cell>
          <cell r="BN118">
            <v>0</v>
          </cell>
          <cell r="BO118">
            <v>0</v>
          </cell>
          <cell r="BP118">
            <v>0</v>
          </cell>
          <cell r="BR118">
            <v>0</v>
          </cell>
          <cell r="BS118">
            <v>1800</v>
          </cell>
          <cell r="BT118">
            <v>0</v>
          </cell>
          <cell r="BU118">
            <v>0</v>
          </cell>
          <cell r="BV118">
            <v>200</v>
          </cell>
          <cell r="BW118">
            <v>0</v>
          </cell>
        </row>
        <row r="119">
          <cell r="B119" t="str">
            <v>PSS1371</v>
          </cell>
          <cell r="C119" t="str">
            <v>Yaram Uthant</v>
          </cell>
          <cell r="D119" t="str">
            <v>Probation</v>
          </cell>
          <cell r="F119" t="str">
            <v>Premier Energies Limited</v>
          </cell>
          <cell r="G119" t="str">
            <v>Premier Energies Limited</v>
          </cell>
          <cell r="H119" t="str">
            <v>IT</v>
          </cell>
          <cell r="I119" t="str">
            <v>General Manager - Systems</v>
          </cell>
          <cell r="J119" t="str">
            <v>Telangana</v>
          </cell>
          <cell r="K119" t="str">
            <v>Telangana</v>
          </cell>
          <cell r="L119" t="str">
            <v>Corporate Office</v>
          </cell>
          <cell r="M119" t="str">
            <v>ABZPY9009P</v>
          </cell>
          <cell r="N119" t="str">
            <v>01/07/2024</v>
          </cell>
          <cell r="O119">
            <v>7</v>
          </cell>
          <cell r="P119">
            <v>2024</v>
          </cell>
          <cell r="Q119">
            <v>31</v>
          </cell>
          <cell r="R119">
            <v>31</v>
          </cell>
          <cell r="S119">
            <v>0</v>
          </cell>
          <cell r="T119">
            <v>0</v>
          </cell>
          <cell r="U119">
            <v>144824</v>
          </cell>
          <cell r="V119">
            <v>57930</v>
          </cell>
          <cell r="W119">
            <v>1000</v>
          </cell>
          <cell r="X119">
            <v>21000</v>
          </cell>
          <cell r="Y119">
            <v>0</v>
          </cell>
          <cell r="Z119">
            <v>0</v>
          </cell>
          <cell r="AA119">
            <v>1000</v>
          </cell>
          <cell r="AB119">
            <v>12069</v>
          </cell>
          <cell r="AC119">
            <v>1250</v>
          </cell>
          <cell r="AD119">
            <v>21000</v>
          </cell>
          <cell r="AE119">
            <v>0</v>
          </cell>
          <cell r="AF119">
            <v>2500</v>
          </cell>
          <cell r="AG119">
            <v>0</v>
          </cell>
          <cell r="AH119">
            <v>17204</v>
          </cell>
          <cell r="AI119">
            <v>279777</v>
          </cell>
          <cell r="AJ119">
            <v>144824</v>
          </cell>
          <cell r="AK119">
            <v>57930</v>
          </cell>
          <cell r="AL119">
            <v>1000</v>
          </cell>
          <cell r="AM119">
            <v>0</v>
          </cell>
          <cell r="AN119">
            <v>21000</v>
          </cell>
          <cell r="AO119">
            <v>0</v>
          </cell>
          <cell r="AP119">
            <v>0</v>
          </cell>
          <cell r="AQ119">
            <v>1000</v>
          </cell>
          <cell r="AR119">
            <v>12069</v>
          </cell>
          <cell r="AS119">
            <v>1250</v>
          </cell>
          <cell r="AT119">
            <v>21000</v>
          </cell>
          <cell r="AU119">
            <v>0</v>
          </cell>
          <cell r="AV119">
            <v>2500</v>
          </cell>
          <cell r="AW119">
            <v>0</v>
          </cell>
          <cell r="AY119">
            <v>17204</v>
          </cell>
          <cell r="AZ119">
            <v>279777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279777</v>
          </cell>
          <cell r="BN119">
            <v>0</v>
          </cell>
          <cell r="BO119">
            <v>0</v>
          </cell>
          <cell r="BP119">
            <v>0</v>
          </cell>
          <cell r="BR119">
            <v>0</v>
          </cell>
          <cell r="BS119">
            <v>1800</v>
          </cell>
          <cell r="BT119">
            <v>21935</v>
          </cell>
          <cell r="BU119">
            <v>0</v>
          </cell>
          <cell r="BV119">
            <v>200</v>
          </cell>
          <cell r="BW119">
            <v>51864</v>
          </cell>
        </row>
        <row r="120">
          <cell r="B120" t="str">
            <v>PSS1373</v>
          </cell>
          <cell r="C120" t="str">
            <v>Nand Kishore Khandelwal</v>
          </cell>
          <cell r="D120" t="str">
            <v>Confirmed</v>
          </cell>
          <cell r="F120" t="str">
            <v>Premier Energies Limited</v>
          </cell>
          <cell r="G120" t="str">
            <v>Premier Energies Limited</v>
          </cell>
          <cell r="H120" t="str">
            <v>Finance &amp; Accounts</v>
          </cell>
          <cell r="I120" t="str">
            <v>Group Chief Financial Officer</v>
          </cell>
          <cell r="J120" t="str">
            <v>Telangana</v>
          </cell>
          <cell r="K120" t="str">
            <v>Telangana</v>
          </cell>
          <cell r="L120" t="str">
            <v>Corporate Office</v>
          </cell>
          <cell r="M120" t="str">
            <v>AGHPK4422D</v>
          </cell>
          <cell r="N120" t="str">
            <v>01/07/2024</v>
          </cell>
          <cell r="O120">
            <v>7</v>
          </cell>
          <cell r="P120">
            <v>2024</v>
          </cell>
          <cell r="Q120">
            <v>31</v>
          </cell>
          <cell r="R120">
            <v>31</v>
          </cell>
          <cell r="S120">
            <v>0</v>
          </cell>
          <cell r="T120">
            <v>0</v>
          </cell>
          <cell r="U120">
            <v>437500</v>
          </cell>
          <cell r="V120">
            <v>175000</v>
          </cell>
          <cell r="W120">
            <v>1000</v>
          </cell>
          <cell r="X120">
            <v>21000</v>
          </cell>
          <cell r="Y120">
            <v>0</v>
          </cell>
          <cell r="Z120">
            <v>0</v>
          </cell>
          <cell r="AA120">
            <v>2000</v>
          </cell>
          <cell r="AB120">
            <v>36458</v>
          </cell>
          <cell r="AC120">
            <v>1250</v>
          </cell>
          <cell r="AD120">
            <v>21000</v>
          </cell>
          <cell r="AE120">
            <v>0</v>
          </cell>
          <cell r="AF120">
            <v>2500</v>
          </cell>
          <cell r="AG120">
            <v>0</v>
          </cell>
          <cell r="AH120">
            <v>153062</v>
          </cell>
          <cell r="AI120">
            <v>850770</v>
          </cell>
          <cell r="AJ120">
            <v>437500</v>
          </cell>
          <cell r="AK120">
            <v>175000</v>
          </cell>
          <cell r="AL120">
            <v>1000</v>
          </cell>
          <cell r="AM120">
            <v>0</v>
          </cell>
          <cell r="AN120">
            <v>21000</v>
          </cell>
          <cell r="AO120">
            <v>0</v>
          </cell>
          <cell r="AP120">
            <v>0</v>
          </cell>
          <cell r="AQ120">
            <v>2000</v>
          </cell>
          <cell r="AR120">
            <v>36458</v>
          </cell>
          <cell r="AS120">
            <v>1250</v>
          </cell>
          <cell r="AT120">
            <v>21000</v>
          </cell>
          <cell r="AU120">
            <v>0</v>
          </cell>
          <cell r="AV120">
            <v>2500</v>
          </cell>
          <cell r="AW120">
            <v>0</v>
          </cell>
          <cell r="AY120">
            <v>153062</v>
          </cell>
          <cell r="AZ120">
            <v>850770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850770</v>
          </cell>
          <cell r="BN120">
            <v>0</v>
          </cell>
          <cell r="BO120">
            <v>43750</v>
          </cell>
          <cell r="BP120">
            <v>0</v>
          </cell>
          <cell r="BR120">
            <v>2500</v>
          </cell>
          <cell r="BS120">
            <v>1800</v>
          </cell>
          <cell r="BT120">
            <v>0</v>
          </cell>
          <cell r="BU120">
            <v>0</v>
          </cell>
          <cell r="BV120">
            <v>200</v>
          </cell>
          <cell r="BW120">
            <v>242749</v>
          </cell>
        </row>
        <row r="121">
          <cell r="B121" t="str">
            <v>PSS1374</v>
          </cell>
          <cell r="C121" t="str">
            <v>Jillela Vijaya Laxmi</v>
          </cell>
          <cell r="D121" t="str">
            <v>Confirmed</v>
          </cell>
          <cell r="F121" t="str">
            <v>Premier Energies Limited</v>
          </cell>
          <cell r="G121" t="str">
            <v>Premier Energies Limited</v>
          </cell>
          <cell r="H121" t="str">
            <v>Finance &amp; Accounts</v>
          </cell>
          <cell r="I121" t="str">
            <v>Assistant Manager - MIS</v>
          </cell>
          <cell r="J121" t="str">
            <v>Telangana</v>
          </cell>
          <cell r="K121" t="str">
            <v>Telangana</v>
          </cell>
          <cell r="L121" t="str">
            <v>Corporate Office</v>
          </cell>
          <cell r="M121" t="str">
            <v>BEJPJ8161H</v>
          </cell>
          <cell r="N121" t="str">
            <v>01/07/2024</v>
          </cell>
          <cell r="O121">
            <v>7</v>
          </cell>
          <cell r="P121">
            <v>2024</v>
          </cell>
          <cell r="Q121">
            <v>31</v>
          </cell>
          <cell r="R121">
            <v>31</v>
          </cell>
          <cell r="S121">
            <v>0</v>
          </cell>
          <cell r="T121">
            <v>0</v>
          </cell>
          <cell r="U121">
            <v>32654</v>
          </cell>
          <cell r="V121">
            <v>13062</v>
          </cell>
          <cell r="W121">
            <v>3000</v>
          </cell>
          <cell r="X121">
            <v>0</v>
          </cell>
          <cell r="Y121">
            <v>2500</v>
          </cell>
          <cell r="Z121">
            <v>0</v>
          </cell>
          <cell r="AA121">
            <v>1000</v>
          </cell>
          <cell r="AB121">
            <v>1361</v>
          </cell>
          <cell r="AC121">
            <v>1250</v>
          </cell>
          <cell r="AD121">
            <v>0</v>
          </cell>
          <cell r="AE121">
            <v>0</v>
          </cell>
          <cell r="AF121">
            <v>2500</v>
          </cell>
          <cell r="AG121">
            <v>1000</v>
          </cell>
          <cell r="AH121">
            <v>3148</v>
          </cell>
          <cell r="AI121">
            <v>61475</v>
          </cell>
          <cell r="AJ121">
            <v>32654</v>
          </cell>
          <cell r="AK121">
            <v>13062</v>
          </cell>
          <cell r="AL121">
            <v>3000</v>
          </cell>
          <cell r="AM121">
            <v>0</v>
          </cell>
          <cell r="AN121">
            <v>0</v>
          </cell>
          <cell r="AO121">
            <v>2500</v>
          </cell>
          <cell r="AP121">
            <v>0</v>
          </cell>
          <cell r="AQ121">
            <v>1000</v>
          </cell>
          <cell r="AR121">
            <v>1361</v>
          </cell>
          <cell r="AS121">
            <v>1250</v>
          </cell>
          <cell r="AT121">
            <v>0</v>
          </cell>
          <cell r="AU121">
            <v>0</v>
          </cell>
          <cell r="AV121">
            <v>2500</v>
          </cell>
          <cell r="AW121">
            <v>1000</v>
          </cell>
          <cell r="AY121">
            <v>3148</v>
          </cell>
          <cell r="AZ121">
            <v>61475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61475</v>
          </cell>
          <cell r="BN121">
            <v>0</v>
          </cell>
          <cell r="BO121">
            <v>0</v>
          </cell>
          <cell r="BP121">
            <v>0</v>
          </cell>
          <cell r="BR121">
            <v>0</v>
          </cell>
          <cell r="BS121">
            <v>1800</v>
          </cell>
          <cell r="BT121">
            <v>0</v>
          </cell>
          <cell r="BU121">
            <v>0</v>
          </cell>
          <cell r="BV121">
            <v>200</v>
          </cell>
          <cell r="BW121">
            <v>0</v>
          </cell>
        </row>
        <row r="122">
          <cell r="B122" t="str">
            <v>PSS1375</v>
          </cell>
          <cell r="C122" t="str">
            <v>Rakurthi Ananda Rao</v>
          </cell>
          <cell r="D122" t="str">
            <v>Confirmed</v>
          </cell>
          <cell r="F122" t="str">
            <v>Premier Energies Limited</v>
          </cell>
          <cell r="G122" t="str">
            <v>Premier Energies Limited</v>
          </cell>
          <cell r="H122" t="str">
            <v>Tenders</v>
          </cell>
          <cell r="I122" t="str">
            <v>Assistant Manager - Tenders</v>
          </cell>
          <cell r="J122" t="str">
            <v>Telangana</v>
          </cell>
          <cell r="K122" t="str">
            <v>Telangana</v>
          </cell>
          <cell r="L122" t="str">
            <v>Corporate Office</v>
          </cell>
          <cell r="M122" t="str">
            <v>ERDPR0141D</v>
          </cell>
          <cell r="N122" t="str">
            <v>01/07/2024</v>
          </cell>
          <cell r="O122">
            <v>7</v>
          </cell>
          <cell r="P122">
            <v>2024</v>
          </cell>
          <cell r="Q122">
            <v>31</v>
          </cell>
          <cell r="R122">
            <v>31</v>
          </cell>
          <cell r="S122">
            <v>0</v>
          </cell>
          <cell r="T122">
            <v>0</v>
          </cell>
          <cell r="U122">
            <v>29565</v>
          </cell>
          <cell r="V122">
            <v>11826</v>
          </cell>
          <cell r="W122">
            <v>3000</v>
          </cell>
          <cell r="X122">
            <v>0</v>
          </cell>
          <cell r="Y122">
            <v>2500</v>
          </cell>
          <cell r="Z122">
            <v>0</v>
          </cell>
          <cell r="AA122">
            <v>1000</v>
          </cell>
          <cell r="AB122">
            <v>1232</v>
          </cell>
          <cell r="AC122">
            <v>1250</v>
          </cell>
          <cell r="AD122">
            <v>0</v>
          </cell>
          <cell r="AE122">
            <v>0</v>
          </cell>
          <cell r="AF122">
            <v>2500</v>
          </cell>
          <cell r="AG122">
            <v>1000</v>
          </cell>
          <cell r="AH122">
            <v>1587</v>
          </cell>
          <cell r="AI122">
            <v>55460</v>
          </cell>
          <cell r="AJ122">
            <v>29565</v>
          </cell>
          <cell r="AK122">
            <v>11826</v>
          </cell>
          <cell r="AL122">
            <v>3000</v>
          </cell>
          <cell r="AM122">
            <v>0</v>
          </cell>
          <cell r="AN122">
            <v>0</v>
          </cell>
          <cell r="AO122">
            <v>2500</v>
          </cell>
          <cell r="AP122">
            <v>0</v>
          </cell>
          <cell r="AQ122">
            <v>1000</v>
          </cell>
          <cell r="AR122">
            <v>1232</v>
          </cell>
          <cell r="AS122">
            <v>1250</v>
          </cell>
          <cell r="AT122">
            <v>0</v>
          </cell>
          <cell r="AU122">
            <v>0</v>
          </cell>
          <cell r="AV122">
            <v>2500</v>
          </cell>
          <cell r="AW122">
            <v>1000</v>
          </cell>
          <cell r="AY122">
            <v>1587</v>
          </cell>
          <cell r="AZ122">
            <v>55460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55460</v>
          </cell>
          <cell r="BN122">
            <v>0</v>
          </cell>
          <cell r="BO122">
            <v>0</v>
          </cell>
          <cell r="BP122">
            <v>0</v>
          </cell>
          <cell r="BR122">
            <v>0</v>
          </cell>
          <cell r="BS122">
            <v>1800</v>
          </cell>
          <cell r="BT122">
            <v>0</v>
          </cell>
          <cell r="BU122">
            <v>0</v>
          </cell>
          <cell r="BV122">
            <v>200</v>
          </cell>
          <cell r="BW122">
            <v>0</v>
          </cell>
        </row>
        <row r="123">
          <cell r="B123" t="str">
            <v>PSS1376</v>
          </cell>
          <cell r="C123" t="str">
            <v>Kurru Urmila</v>
          </cell>
          <cell r="D123" t="str">
            <v>Confirmed</v>
          </cell>
          <cell r="F123" t="str">
            <v>Premier Energies Limited</v>
          </cell>
          <cell r="G123" t="str">
            <v>Premier Energies Limited</v>
          </cell>
          <cell r="H123" t="str">
            <v>Finance &amp; Accounts</v>
          </cell>
          <cell r="I123" t="str">
            <v>Assistant Manager - Finance &amp; Accounts</v>
          </cell>
          <cell r="J123" t="str">
            <v>Telangana</v>
          </cell>
          <cell r="K123" t="str">
            <v>Telangana</v>
          </cell>
          <cell r="L123" t="str">
            <v>City Office</v>
          </cell>
          <cell r="M123" t="str">
            <v>COEPK5685M</v>
          </cell>
          <cell r="N123" t="str">
            <v>01/07/2024</v>
          </cell>
          <cell r="O123">
            <v>7</v>
          </cell>
          <cell r="P123">
            <v>2024</v>
          </cell>
          <cell r="Q123">
            <v>31</v>
          </cell>
          <cell r="R123">
            <v>31</v>
          </cell>
          <cell r="S123">
            <v>0</v>
          </cell>
          <cell r="T123">
            <v>0</v>
          </cell>
          <cell r="U123">
            <v>27500</v>
          </cell>
          <cell r="V123">
            <v>11000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1250</v>
          </cell>
          <cell r="AD123">
            <v>0</v>
          </cell>
          <cell r="AE123">
            <v>0</v>
          </cell>
          <cell r="AF123">
            <v>0</v>
          </cell>
          <cell r="AG123">
            <v>1000</v>
          </cell>
          <cell r="AH123">
            <v>10679</v>
          </cell>
          <cell r="AI123">
            <v>51429</v>
          </cell>
          <cell r="AJ123">
            <v>27500</v>
          </cell>
          <cell r="AK123">
            <v>11000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1250</v>
          </cell>
          <cell r="AT123">
            <v>0</v>
          </cell>
          <cell r="AU123">
            <v>0</v>
          </cell>
          <cell r="AV123">
            <v>0</v>
          </cell>
          <cell r="AW123">
            <v>1000</v>
          </cell>
          <cell r="AY123">
            <v>10679</v>
          </cell>
          <cell r="AZ123">
            <v>51429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51429</v>
          </cell>
          <cell r="BN123">
            <v>0</v>
          </cell>
          <cell r="BO123">
            <v>0</v>
          </cell>
          <cell r="BP123">
            <v>0</v>
          </cell>
          <cell r="BR123">
            <v>0</v>
          </cell>
          <cell r="BS123">
            <v>1800</v>
          </cell>
          <cell r="BT123">
            <v>0</v>
          </cell>
          <cell r="BU123">
            <v>0</v>
          </cell>
          <cell r="BV123">
            <v>200</v>
          </cell>
          <cell r="BW123">
            <v>0</v>
          </cell>
        </row>
        <row r="124">
          <cell r="B124" t="str">
            <v>PSS1377</v>
          </cell>
          <cell r="C124" t="str">
            <v>Chilakala Sandeep</v>
          </cell>
          <cell r="D124" t="str">
            <v>Confirmed</v>
          </cell>
          <cell r="F124" t="str">
            <v>Premier Energies Limited</v>
          </cell>
          <cell r="G124" t="str">
            <v>Premier Energies Limited</v>
          </cell>
          <cell r="H124" t="str">
            <v>Finance &amp; Accounts</v>
          </cell>
          <cell r="I124" t="str">
            <v>Manager - Finance &amp; Accounts</v>
          </cell>
          <cell r="J124" t="str">
            <v>Telangana</v>
          </cell>
          <cell r="K124" t="str">
            <v>Telangana</v>
          </cell>
          <cell r="L124" t="str">
            <v>Corporate Office</v>
          </cell>
          <cell r="M124" t="str">
            <v>AVPPC9502R</v>
          </cell>
          <cell r="N124" t="str">
            <v>01/07/2024</v>
          </cell>
          <cell r="O124">
            <v>7</v>
          </cell>
          <cell r="P124">
            <v>2024</v>
          </cell>
          <cell r="Q124">
            <v>31</v>
          </cell>
          <cell r="R124">
            <v>30</v>
          </cell>
          <cell r="S124">
            <v>0</v>
          </cell>
          <cell r="T124">
            <v>0</v>
          </cell>
          <cell r="U124">
            <v>86767</v>
          </cell>
          <cell r="V124">
            <v>34707</v>
          </cell>
          <cell r="W124">
            <v>1000</v>
          </cell>
          <cell r="X124">
            <v>15000</v>
          </cell>
          <cell r="Y124">
            <v>0</v>
          </cell>
          <cell r="Z124">
            <v>0</v>
          </cell>
          <cell r="AA124">
            <v>1000</v>
          </cell>
          <cell r="AB124">
            <v>7231</v>
          </cell>
          <cell r="AC124">
            <v>1250</v>
          </cell>
          <cell r="AD124">
            <v>15000</v>
          </cell>
          <cell r="AE124">
            <v>0</v>
          </cell>
          <cell r="AF124">
            <v>2500</v>
          </cell>
          <cell r="AG124">
            <v>0</v>
          </cell>
          <cell r="AH124">
            <v>2608</v>
          </cell>
          <cell r="AI124">
            <v>167063</v>
          </cell>
          <cell r="AJ124">
            <v>83968</v>
          </cell>
          <cell r="AK124">
            <v>33587</v>
          </cell>
          <cell r="AL124">
            <v>968</v>
          </cell>
          <cell r="AM124">
            <v>0</v>
          </cell>
          <cell r="AN124">
            <v>14516</v>
          </cell>
          <cell r="AO124">
            <v>0</v>
          </cell>
          <cell r="AP124">
            <v>0</v>
          </cell>
          <cell r="AQ124">
            <v>968</v>
          </cell>
          <cell r="AR124">
            <v>6998</v>
          </cell>
          <cell r="AS124">
            <v>1210</v>
          </cell>
          <cell r="AT124">
            <v>14516</v>
          </cell>
          <cell r="AU124">
            <v>0</v>
          </cell>
          <cell r="AV124">
            <v>2419</v>
          </cell>
          <cell r="AW124">
            <v>0</v>
          </cell>
          <cell r="AY124">
            <v>2524</v>
          </cell>
          <cell r="AZ124">
            <v>161674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161674</v>
          </cell>
          <cell r="BN124">
            <v>0</v>
          </cell>
          <cell r="BO124">
            <v>0</v>
          </cell>
          <cell r="BP124">
            <v>0</v>
          </cell>
          <cell r="BR124">
            <v>0</v>
          </cell>
          <cell r="BS124">
            <v>1800</v>
          </cell>
          <cell r="BT124">
            <v>0</v>
          </cell>
          <cell r="BU124">
            <v>0</v>
          </cell>
          <cell r="BV124">
            <v>200</v>
          </cell>
          <cell r="BW124">
            <v>21658</v>
          </cell>
        </row>
        <row r="125">
          <cell r="B125" t="str">
            <v>PSS1378</v>
          </cell>
          <cell r="C125" t="str">
            <v>Karan Kumar</v>
          </cell>
          <cell r="D125" t="str">
            <v>Confirmed</v>
          </cell>
          <cell r="F125" t="str">
            <v>Premier Energies Limited</v>
          </cell>
          <cell r="G125" t="str">
            <v>Premier Energies Limited</v>
          </cell>
          <cell r="H125" t="str">
            <v>Procurement</v>
          </cell>
          <cell r="I125" t="str">
            <v>Assistant Manager - Procurement</v>
          </cell>
          <cell r="J125" t="str">
            <v>Telangana</v>
          </cell>
          <cell r="K125" t="str">
            <v>New Delhi</v>
          </cell>
          <cell r="L125" t="str">
            <v>New Delhi</v>
          </cell>
          <cell r="M125" t="str">
            <v>DWBPK0174H</v>
          </cell>
          <cell r="N125" t="str">
            <v>01/07/2024</v>
          </cell>
          <cell r="O125">
            <v>7</v>
          </cell>
          <cell r="P125">
            <v>2024</v>
          </cell>
          <cell r="Q125">
            <v>31</v>
          </cell>
          <cell r="R125">
            <v>30</v>
          </cell>
          <cell r="S125">
            <v>0</v>
          </cell>
          <cell r="T125">
            <v>0</v>
          </cell>
          <cell r="U125">
            <v>21288</v>
          </cell>
          <cell r="V125">
            <v>10644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1250</v>
          </cell>
          <cell r="AD125">
            <v>0</v>
          </cell>
          <cell r="AE125">
            <v>0</v>
          </cell>
          <cell r="AF125">
            <v>0</v>
          </cell>
          <cell r="AG125">
            <v>1000</v>
          </cell>
          <cell r="AH125">
            <v>5135</v>
          </cell>
          <cell r="AI125">
            <v>39317</v>
          </cell>
          <cell r="AJ125">
            <v>20601</v>
          </cell>
          <cell r="AK125">
            <v>10301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1210</v>
          </cell>
          <cell r="AT125">
            <v>0</v>
          </cell>
          <cell r="AU125">
            <v>0</v>
          </cell>
          <cell r="AV125">
            <v>0</v>
          </cell>
          <cell r="AW125">
            <v>968</v>
          </cell>
          <cell r="AY125">
            <v>4969</v>
          </cell>
          <cell r="AZ125">
            <v>38049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38049</v>
          </cell>
          <cell r="BN125">
            <v>0</v>
          </cell>
          <cell r="BO125">
            <v>0</v>
          </cell>
          <cell r="BP125">
            <v>0</v>
          </cell>
          <cell r="BR125">
            <v>0</v>
          </cell>
          <cell r="BS125">
            <v>1800</v>
          </cell>
          <cell r="BT125">
            <v>0</v>
          </cell>
          <cell r="BU125">
            <v>0</v>
          </cell>
          <cell r="BV125">
            <v>200</v>
          </cell>
          <cell r="BW125">
            <v>0</v>
          </cell>
        </row>
        <row r="126">
          <cell r="B126" t="str">
            <v>PSS1379</v>
          </cell>
          <cell r="C126" t="str">
            <v>Koduri Praneeth Kumar</v>
          </cell>
          <cell r="D126" t="str">
            <v>Confirmed</v>
          </cell>
          <cell r="F126" t="str">
            <v>Premier Energies Limited</v>
          </cell>
          <cell r="G126" t="str">
            <v>Premier Energies Limited</v>
          </cell>
          <cell r="H126" t="str">
            <v>Finance &amp; Accounts</v>
          </cell>
          <cell r="I126" t="str">
            <v>Manager - Finance &amp; Accounts</v>
          </cell>
          <cell r="J126" t="str">
            <v>Telangana</v>
          </cell>
          <cell r="K126" t="str">
            <v>Telangana</v>
          </cell>
          <cell r="L126" t="str">
            <v>Corporate Office</v>
          </cell>
          <cell r="M126" t="str">
            <v>CNPPP6102C</v>
          </cell>
          <cell r="N126" t="str">
            <v>01/07/2024</v>
          </cell>
          <cell r="O126">
            <v>7</v>
          </cell>
          <cell r="P126">
            <v>2024</v>
          </cell>
          <cell r="Q126">
            <v>31</v>
          </cell>
          <cell r="R126">
            <v>31</v>
          </cell>
          <cell r="S126">
            <v>0</v>
          </cell>
          <cell r="T126">
            <v>0</v>
          </cell>
          <cell r="U126">
            <v>89583</v>
          </cell>
          <cell r="V126">
            <v>35833</v>
          </cell>
          <cell r="W126">
            <v>1000</v>
          </cell>
          <cell r="X126">
            <v>16000</v>
          </cell>
          <cell r="Y126">
            <v>0</v>
          </cell>
          <cell r="Z126">
            <v>0</v>
          </cell>
          <cell r="AA126">
            <v>1000</v>
          </cell>
          <cell r="AB126">
            <v>7465</v>
          </cell>
          <cell r="AC126">
            <v>1250</v>
          </cell>
          <cell r="AD126">
            <v>16000</v>
          </cell>
          <cell r="AE126">
            <v>0</v>
          </cell>
          <cell r="AF126">
            <v>2500</v>
          </cell>
          <cell r="AG126">
            <v>0</v>
          </cell>
          <cell r="AH126">
            <v>1875</v>
          </cell>
          <cell r="AI126">
            <v>172506</v>
          </cell>
          <cell r="AJ126">
            <v>89583</v>
          </cell>
          <cell r="AK126">
            <v>35833</v>
          </cell>
          <cell r="AL126">
            <v>1000</v>
          </cell>
          <cell r="AM126">
            <v>0</v>
          </cell>
          <cell r="AN126">
            <v>16000</v>
          </cell>
          <cell r="AO126">
            <v>0</v>
          </cell>
          <cell r="AP126">
            <v>0</v>
          </cell>
          <cell r="AQ126">
            <v>1000</v>
          </cell>
          <cell r="AR126">
            <v>7465</v>
          </cell>
          <cell r="AS126">
            <v>1250</v>
          </cell>
          <cell r="AT126">
            <v>16000</v>
          </cell>
          <cell r="AU126">
            <v>0</v>
          </cell>
          <cell r="AV126">
            <v>2500</v>
          </cell>
          <cell r="AW126">
            <v>0</v>
          </cell>
          <cell r="AY126">
            <v>1875</v>
          </cell>
          <cell r="AZ126">
            <v>172506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172506</v>
          </cell>
          <cell r="BN126">
            <v>0</v>
          </cell>
          <cell r="BO126">
            <v>0</v>
          </cell>
          <cell r="BP126">
            <v>0</v>
          </cell>
          <cell r="BR126">
            <v>0</v>
          </cell>
          <cell r="BS126">
            <v>1800</v>
          </cell>
          <cell r="BT126">
            <v>0</v>
          </cell>
          <cell r="BU126">
            <v>0</v>
          </cell>
          <cell r="BV126">
            <v>200</v>
          </cell>
          <cell r="BW126">
            <v>23499</v>
          </cell>
        </row>
        <row r="127">
          <cell r="B127" t="str">
            <v>PSS1380</v>
          </cell>
          <cell r="C127" t="str">
            <v>Pallala Karteek</v>
          </cell>
          <cell r="D127" t="str">
            <v>Confirmed</v>
          </cell>
          <cell r="F127" t="str">
            <v>Premier Energies Limited</v>
          </cell>
          <cell r="G127" t="str">
            <v>Premier Energies Limited</v>
          </cell>
          <cell r="H127" t="str">
            <v>Finance &amp; Accounts</v>
          </cell>
          <cell r="I127" t="str">
            <v>Management Trainee - Finance &amp; Accounts</v>
          </cell>
          <cell r="J127" t="str">
            <v>Telangana</v>
          </cell>
          <cell r="K127" t="str">
            <v>Telangana</v>
          </cell>
          <cell r="L127" t="str">
            <v>City Office</v>
          </cell>
          <cell r="M127" t="str">
            <v>GLOPP2407P</v>
          </cell>
          <cell r="N127" t="str">
            <v>01/07/2024</v>
          </cell>
          <cell r="O127">
            <v>7</v>
          </cell>
          <cell r="P127">
            <v>2024</v>
          </cell>
          <cell r="Q127">
            <v>31</v>
          </cell>
          <cell r="R127">
            <v>31</v>
          </cell>
          <cell r="S127">
            <v>0</v>
          </cell>
          <cell r="T127">
            <v>0</v>
          </cell>
          <cell r="U127">
            <v>18750</v>
          </cell>
          <cell r="V127">
            <v>7500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1250</v>
          </cell>
          <cell r="AD127">
            <v>0</v>
          </cell>
          <cell r="AE127">
            <v>1400</v>
          </cell>
          <cell r="AF127">
            <v>0</v>
          </cell>
          <cell r="AG127">
            <v>1000</v>
          </cell>
          <cell r="AH127">
            <v>4464</v>
          </cell>
          <cell r="AI127">
            <v>34364</v>
          </cell>
          <cell r="AJ127">
            <v>18750</v>
          </cell>
          <cell r="AK127">
            <v>7500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1250</v>
          </cell>
          <cell r="AT127">
            <v>0</v>
          </cell>
          <cell r="AU127">
            <v>1400</v>
          </cell>
          <cell r="AV127">
            <v>0</v>
          </cell>
          <cell r="AW127">
            <v>1000</v>
          </cell>
          <cell r="AY127">
            <v>4464</v>
          </cell>
          <cell r="AZ127">
            <v>34364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34364</v>
          </cell>
          <cell r="BN127">
            <v>0</v>
          </cell>
          <cell r="BO127">
            <v>0</v>
          </cell>
          <cell r="BP127">
            <v>0</v>
          </cell>
          <cell r="BR127">
            <v>0</v>
          </cell>
          <cell r="BS127">
            <v>1800</v>
          </cell>
          <cell r="BT127">
            <v>0</v>
          </cell>
          <cell r="BU127">
            <v>0</v>
          </cell>
          <cell r="BV127">
            <v>200</v>
          </cell>
          <cell r="BW127">
            <v>0</v>
          </cell>
        </row>
        <row r="128">
          <cell r="B128" t="str">
            <v>PSS1381</v>
          </cell>
          <cell r="C128" t="str">
            <v>Sumedh Santosh Thamke</v>
          </cell>
          <cell r="D128" t="str">
            <v>Confirmed</v>
          </cell>
          <cell r="F128" t="str">
            <v>Premier Energies Limited</v>
          </cell>
          <cell r="G128" t="str">
            <v>Premier Energies Limited</v>
          </cell>
          <cell r="H128" t="str">
            <v>Logistics</v>
          </cell>
          <cell r="I128" t="str">
            <v>Junior Officer - Logistics</v>
          </cell>
          <cell r="J128" t="str">
            <v>Telangana</v>
          </cell>
          <cell r="K128" t="str">
            <v>Telangana</v>
          </cell>
          <cell r="L128" t="str">
            <v>Fabcity</v>
          </cell>
          <cell r="M128" t="str">
            <v>BLZPT7079P</v>
          </cell>
          <cell r="N128" t="str">
            <v>01/07/2024</v>
          </cell>
          <cell r="O128">
            <v>7</v>
          </cell>
          <cell r="P128">
            <v>2024</v>
          </cell>
          <cell r="Q128">
            <v>31</v>
          </cell>
          <cell r="R128">
            <v>31</v>
          </cell>
          <cell r="S128">
            <v>0</v>
          </cell>
          <cell r="T128">
            <v>0</v>
          </cell>
          <cell r="U128">
            <v>10267</v>
          </cell>
          <cell r="V128">
            <v>4107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1400</v>
          </cell>
          <cell r="AF128">
            <v>0</v>
          </cell>
          <cell r="AG128">
            <v>1000</v>
          </cell>
          <cell r="AH128">
            <v>1063</v>
          </cell>
          <cell r="AI128">
            <v>17837</v>
          </cell>
          <cell r="AJ128">
            <v>10267</v>
          </cell>
          <cell r="AK128">
            <v>4107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1400</v>
          </cell>
          <cell r="AV128">
            <v>0</v>
          </cell>
          <cell r="AW128">
            <v>1000</v>
          </cell>
          <cell r="AY128">
            <v>1063</v>
          </cell>
          <cell r="AZ128">
            <v>17837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17837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1528</v>
          </cell>
          <cell r="BT128">
            <v>0</v>
          </cell>
          <cell r="BU128">
            <v>127</v>
          </cell>
          <cell r="BV128">
            <v>150</v>
          </cell>
          <cell r="BW128">
            <v>0</v>
          </cell>
        </row>
        <row r="129">
          <cell r="B129" t="str">
            <v>PSS1382</v>
          </cell>
          <cell r="C129" t="str">
            <v>Tummuri Sri Mani Rajiv Gupta</v>
          </cell>
          <cell r="D129" t="str">
            <v>Confirmed</v>
          </cell>
          <cell r="F129" t="str">
            <v>Premier Energies Limited</v>
          </cell>
          <cell r="G129" t="str">
            <v>Premier Energies Limited</v>
          </cell>
          <cell r="H129" t="str">
            <v>Finance &amp; Accounts</v>
          </cell>
          <cell r="I129" t="str">
            <v>Assistant Manager - Finance &amp; Accounts</v>
          </cell>
          <cell r="J129" t="str">
            <v>Telangana</v>
          </cell>
          <cell r="K129" t="str">
            <v>Telangana</v>
          </cell>
          <cell r="L129" t="str">
            <v>Corporate Office</v>
          </cell>
          <cell r="M129" t="str">
            <v>BFEPT8514A</v>
          </cell>
          <cell r="N129" t="str">
            <v>01/07/2024</v>
          </cell>
          <cell r="O129">
            <v>7</v>
          </cell>
          <cell r="P129">
            <v>2024</v>
          </cell>
          <cell r="Q129">
            <v>31</v>
          </cell>
          <cell r="R129">
            <v>31</v>
          </cell>
          <cell r="S129">
            <v>0</v>
          </cell>
          <cell r="T129">
            <v>0</v>
          </cell>
          <cell r="U129">
            <v>33333</v>
          </cell>
          <cell r="V129">
            <v>16667</v>
          </cell>
          <cell r="W129">
            <v>3000</v>
          </cell>
          <cell r="X129">
            <v>0</v>
          </cell>
          <cell r="Y129">
            <v>0</v>
          </cell>
          <cell r="Z129">
            <v>0</v>
          </cell>
          <cell r="AA129">
            <v>1000</v>
          </cell>
          <cell r="AB129">
            <v>1389</v>
          </cell>
          <cell r="AC129">
            <v>1250</v>
          </cell>
          <cell r="AD129">
            <v>0</v>
          </cell>
          <cell r="AE129">
            <v>0</v>
          </cell>
          <cell r="AF129">
            <v>2500</v>
          </cell>
          <cell r="AG129">
            <v>1000</v>
          </cell>
          <cell r="AH129">
            <v>2639</v>
          </cell>
          <cell r="AI129">
            <v>62778</v>
          </cell>
          <cell r="AJ129">
            <v>33333</v>
          </cell>
          <cell r="AK129">
            <v>16667</v>
          </cell>
          <cell r="AL129">
            <v>3000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1000</v>
          </cell>
          <cell r="AR129">
            <v>1389</v>
          </cell>
          <cell r="AS129">
            <v>1250</v>
          </cell>
          <cell r="AT129">
            <v>0</v>
          </cell>
          <cell r="AU129">
            <v>0</v>
          </cell>
          <cell r="AV129">
            <v>2500</v>
          </cell>
          <cell r="AW129">
            <v>1000</v>
          </cell>
          <cell r="AY129">
            <v>2639</v>
          </cell>
          <cell r="AZ129">
            <v>62778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62778</v>
          </cell>
          <cell r="BN129">
            <v>0</v>
          </cell>
          <cell r="BO129">
            <v>0</v>
          </cell>
          <cell r="BP129">
            <v>0</v>
          </cell>
          <cell r="BR129">
            <v>0</v>
          </cell>
          <cell r="BS129">
            <v>1800</v>
          </cell>
          <cell r="BT129">
            <v>0</v>
          </cell>
          <cell r="BU129">
            <v>0</v>
          </cell>
          <cell r="BV129">
            <v>200</v>
          </cell>
          <cell r="BW129">
            <v>0</v>
          </cell>
        </row>
        <row r="130">
          <cell r="B130" t="str">
            <v>PSS1384</v>
          </cell>
          <cell r="C130" t="str">
            <v>Masuram Divya</v>
          </cell>
          <cell r="D130" t="str">
            <v>Confirmed</v>
          </cell>
          <cell r="F130" t="str">
            <v>Premier Energies Limited</v>
          </cell>
          <cell r="G130" t="str">
            <v>Premier Energies Limited</v>
          </cell>
          <cell r="H130" t="str">
            <v>Human Resources</v>
          </cell>
          <cell r="I130" t="str">
            <v>Management Trainee - Human Resources</v>
          </cell>
          <cell r="J130" t="str">
            <v>Telangana</v>
          </cell>
          <cell r="K130" t="str">
            <v>Telangana</v>
          </cell>
          <cell r="L130" t="str">
            <v>Fabcity</v>
          </cell>
          <cell r="M130" t="str">
            <v>HCGPD4252L</v>
          </cell>
          <cell r="N130" t="str">
            <v>01/07/2024</v>
          </cell>
          <cell r="O130">
            <v>7</v>
          </cell>
          <cell r="P130">
            <v>2024</v>
          </cell>
          <cell r="Q130">
            <v>31</v>
          </cell>
          <cell r="R130">
            <v>31</v>
          </cell>
          <cell r="S130">
            <v>0</v>
          </cell>
          <cell r="T130">
            <v>0</v>
          </cell>
          <cell r="U130">
            <v>12429</v>
          </cell>
          <cell r="V130">
            <v>4972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1250</v>
          </cell>
          <cell r="AD130">
            <v>0</v>
          </cell>
          <cell r="AE130">
            <v>1400</v>
          </cell>
          <cell r="AF130">
            <v>0</v>
          </cell>
          <cell r="AG130">
            <v>1000</v>
          </cell>
          <cell r="AH130">
            <v>1000</v>
          </cell>
          <cell r="AI130">
            <v>22051</v>
          </cell>
          <cell r="AJ130">
            <v>12429</v>
          </cell>
          <cell r="AK130">
            <v>4972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1250</v>
          </cell>
          <cell r="AT130">
            <v>0</v>
          </cell>
          <cell r="AU130">
            <v>1400</v>
          </cell>
          <cell r="AV130">
            <v>0</v>
          </cell>
          <cell r="AW130">
            <v>1000</v>
          </cell>
          <cell r="AY130">
            <v>1000</v>
          </cell>
          <cell r="AZ130">
            <v>22051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22051</v>
          </cell>
          <cell r="BN130">
            <v>0</v>
          </cell>
          <cell r="BO130">
            <v>0</v>
          </cell>
          <cell r="BP130">
            <v>0</v>
          </cell>
          <cell r="BR130">
            <v>0</v>
          </cell>
          <cell r="BS130">
            <v>1800</v>
          </cell>
          <cell r="BT130">
            <v>0</v>
          </cell>
          <cell r="BU130">
            <v>0</v>
          </cell>
          <cell r="BV130">
            <v>200</v>
          </cell>
          <cell r="BW130">
            <v>0</v>
          </cell>
        </row>
        <row r="131">
          <cell r="B131" t="str">
            <v>PSS1385</v>
          </cell>
          <cell r="C131" t="str">
            <v>Krathika Maru</v>
          </cell>
          <cell r="D131" t="str">
            <v>Confirmed</v>
          </cell>
          <cell r="F131" t="str">
            <v>Premier Energies Limited</v>
          </cell>
          <cell r="G131" t="str">
            <v>Premier Energies Limited</v>
          </cell>
          <cell r="H131" t="str">
            <v>Human Resources</v>
          </cell>
          <cell r="I131" t="str">
            <v>Management Trainee - Human Resources</v>
          </cell>
          <cell r="J131" t="str">
            <v>Telangana</v>
          </cell>
          <cell r="K131" t="str">
            <v>Telangana</v>
          </cell>
          <cell r="L131" t="str">
            <v>Corporate Office</v>
          </cell>
          <cell r="M131" t="str">
            <v>FJOPM6273H</v>
          </cell>
          <cell r="N131" t="str">
            <v>01/07/2024</v>
          </cell>
          <cell r="O131">
            <v>7</v>
          </cell>
          <cell r="P131">
            <v>2024</v>
          </cell>
          <cell r="Q131">
            <v>31</v>
          </cell>
          <cell r="R131">
            <v>31</v>
          </cell>
          <cell r="S131">
            <v>0</v>
          </cell>
          <cell r="T131">
            <v>0</v>
          </cell>
          <cell r="U131">
            <v>12429</v>
          </cell>
          <cell r="V131">
            <v>4972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1250</v>
          </cell>
          <cell r="AD131">
            <v>0</v>
          </cell>
          <cell r="AE131">
            <v>1400</v>
          </cell>
          <cell r="AF131">
            <v>0</v>
          </cell>
          <cell r="AG131">
            <v>1000</v>
          </cell>
          <cell r="AH131">
            <v>1000</v>
          </cell>
          <cell r="AI131">
            <v>22051</v>
          </cell>
          <cell r="AJ131">
            <v>12429</v>
          </cell>
          <cell r="AK131">
            <v>4972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1250</v>
          </cell>
          <cell r="AT131">
            <v>0</v>
          </cell>
          <cell r="AU131">
            <v>1400</v>
          </cell>
          <cell r="AV131">
            <v>0</v>
          </cell>
          <cell r="AW131">
            <v>1000</v>
          </cell>
          <cell r="AY131">
            <v>1000</v>
          </cell>
          <cell r="AZ131">
            <v>22051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22051</v>
          </cell>
          <cell r="BN131">
            <v>0</v>
          </cell>
          <cell r="BO131">
            <v>0</v>
          </cell>
          <cell r="BP131">
            <v>0</v>
          </cell>
          <cell r="BR131">
            <v>0</v>
          </cell>
          <cell r="BS131">
            <v>1800</v>
          </cell>
          <cell r="BT131">
            <v>0</v>
          </cell>
          <cell r="BU131">
            <v>0</v>
          </cell>
          <cell r="BV131">
            <v>200</v>
          </cell>
          <cell r="BW131">
            <v>0</v>
          </cell>
        </row>
        <row r="132">
          <cell r="B132" t="str">
            <v>PSS1387</v>
          </cell>
          <cell r="C132" t="str">
            <v>Potla Sujatha</v>
          </cell>
          <cell r="D132" t="str">
            <v>Confirmed</v>
          </cell>
          <cell r="F132" t="str">
            <v>Premier Energies Limited</v>
          </cell>
          <cell r="G132" t="str">
            <v>Premier Energies Limited</v>
          </cell>
          <cell r="H132" t="str">
            <v>Human Resources</v>
          </cell>
          <cell r="I132" t="str">
            <v>Deputy Manager - Human Resources</v>
          </cell>
          <cell r="J132" t="str">
            <v>Telangana</v>
          </cell>
          <cell r="K132" t="str">
            <v>Telangana</v>
          </cell>
          <cell r="L132" t="str">
            <v>Corporate Office</v>
          </cell>
          <cell r="M132" t="str">
            <v>DWKPP1318D</v>
          </cell>
          <cell r="N132" t="str">
            <v>01/07/2024</v>
          </cell>
          <cell r="O132">
            <v>7</v>
          </cell>
          <cell r="P132">
            <v>2024</v>
          </cell>
          <cell r="Q132">
            <v>31</v>
          </cell>
          <cell r="R132">
            <v>31</v>
          </cell>
          <cell r="S132">
            <v>0</v>
          </cell>
          <cell r="T132">
            <v>0</v>
          </cell>
          <cell r="U132">
            <v>36583</v>
          </cell>
          <cell r="V132">
            <v>18292</v>
          </cell>
          <cell r="W132">
            <v>3000</v>
          </cell>
          <cell r="X132">
            <v>0</v>
          </cell>
          <cell r="Y132">
            <v>0</v>
          </cell>
          <cell r="Z132">
            <v>0</v>
          </cell>
          <cell r="AA132">
            <v>1000</v>
          </cell>
          <cell r="AB132">
            <v>1524</v>
          </cell>
          <cell r="AC132">
            <v>1250</v>
          </cell>
          <cell r="AD132">
            <v>0</v>
          </cell>
          <cell r="AE132">
            <v>0</v>
          </cell>
          <cell r="AF132">
            <v>2500</v>
          </cell>
          <cell r="AG132">
            <v>1000</v>
          </cell>
          <cell r="AH132">
            <v>3949</v>
          </cell>
          <cell r="AI132">
            <v>69098</v>
          </cell>
          <cell r="AJ132">
            <v>36583</v>
          </cell>
          <cell r="AK132">
            <v>18292</v>
          </cell>
          <cell r="AL132">
            <v>3000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1000</v>
          </cell>
          <cell r="AR132">
            <v>1524</v>
          </cell>
          <cell r="AS132">
            <v>1250</v>
          </cell>
          <cell r="AT132">
            <v>0</v>
          </cell>
          <cell r="AU132">
            <v>0</v>
          </cell>
          <cell r="AV132">
            <v>2500</v>
          </cell>
          <cell r="AW132">
            <v>1000</v>
          </cell>
          <cell r="AY132">
            <v>3949</v>
          </cell>
          <cell r="AZ132">
            <v>69098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69098</v>
          </cell>
          <cell r="BN132">
            <v>0</v>
          </cell>
          <cell r="BO132">
            <v>0</v>
          </cell>
          <cell r="BP132">
            <v>590</v>
          </cell>
          <cell r="BR132">
            <v>0</v>
          </cell>
          <cell r="BS132">
            <v>1800</v>
          </cell>
          <cell r="BT132">
            <v>0</v>
          </cell>
          <cell r="BU132">
            <v>0</v>
          </cell>
          <cell r="BV132">
            <v>200</v>
          </cell>
          <cell r="BW132">
            <v>0</v>
          </cell>
        </row>
        <row r="133">
          <cell r="B133" t="str">
            <v>PSS1388</v>
          </cell>
          <cell r="C133" t="str">
            <v>B Vinay Kumar</v>
          </cell>
          <cell r="D133" t="str">
            <v>Probation</v>
          </cell>
          <cell r="F133" t="str">
            <v>Premier Energies Limited</v>
          </cell>
          <cell r="G133" t="str">
            <v>Premier Energies Limited</v>
          </cell>
          <cell r="H133" t="str">
            <v>Finance &amp; Accounts</v>
          </cell>
          <cell r="I133" t="str">
            <v>Deputy Manager - Finance &amp; Accounts</v>
          </cell>
          <cell r="J133" t="str">
            <v>Telangana</v>
          </cell>
          <cell r="K133" t="str">
            <v>Telangana</v>
          </cell>
          <cell r="L133" t="str">
            <v>Corporate Office</v>
          </cell>
          <cell r="M133" t="str">
            <v>HFXPK2096M</v>
          </cell>
          <cell r="N133" t="str">
            <v>01/07/2024</v>
          </cell>
          <cell r="O133">
            <v>7</v>
          </cell>
          <cell r="P133">
            <v>2024</v>
          </cell>
          <cell r="Q133">
            <v>31</v>
          </cell>
          <cell r="R133">
            <v>31</v>
          </cell>
          <cell r="S133">
            <v>0</v>
          </cell>
          <cell r="T133">
            <v>0</v>
          </cell>
          <cell r="U133">
            <v>54167</v>
          </cell>
          <cell r="V133">
            <v>21667</v>
          </cell>
          <cell r="W133">
            <v>3000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2257</v>
          </cell>
          <cell r="AC133">
            <v>1250</v>
          </cell>
          <cell r="AD133">
            <v>0</v>
          </cell>
          <cell r="AE133">
            <v>0</v>
          </cell>
          <cell r="AF133">
            <v>2500</v>
          </cell>
          <cell r="AG133">
            <v>2000</v>
          </cell>
          <cell r="AH133">
            <v>16535</v>
          </cell>
          <cell r="AI133">
            <v>103376</v>
          </cell>
          <cell r="AJ133">
            <v>54167</v>
          </cell>
          <cell r="AK133">
            <v>21667</v>
          </cell>
          <cell r="AL133">
            <v>3000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2257</v>
          </cell>
          <cell r="AS133">
            <v>1250</v>
          </cell>
          <cell r="AT133">
            <v>0</v>
          </cell>
          <cell r="AU133">
            <v>0</v>
          </cell>
          <cell r="AV133">
            <v>2500</v>
          </cell>
          <cell r="AW133">
            <v>2000</v>
          </cell>
          <cell r="AY133">
            <v>16535</v>
          </cell>
          <cell r="AZ133">
            <v>103376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103376</v>
          </cell>
          <cell r="BN133">
            <v>0</v>
          </cell>
          <cell r="BO133">
            <v>0</v>
          </cell>
          <cell r="BP133">
            <v>0</v>
          </cell>
          <cell r="BR133">
            <v>0</v>
          </cell>
          <cell r="BS133">
            <v>1800</v>
          </cell>
          <cell r="BT133">
            <v>0</v>
          </cell>
          <cell r="BU133">
            <v>0</v>
          </cell>
          <cell r="BV133">
            <v>200</v>
          </cell>
          <cell r="BW133">
            <v>3867</v>
          </cell>
        </row>
        <row r="134">
          <cell r="B134" t="str">
            <v>PSS1389</v>
          </cell>
          <cell r="C134" t="str">
            <v>Sivayala Srinivas</v>
          </cell>
          <cell r="D134" t="str">
            <v>Probation</v>
          </cell>
          <cell r="F134" t="str">
            <v>Premier Energies Limited</v>
          </cell>
          <cell r="G134" t="str">
            <v>Premier Energies Limited</v>
          </cell>
          <cell r="H134" t="str">
            <v>Taxation</v>
          </cell>
          <cell r="I134" t="str">
            <v>Executive Assistant to Director</v>
          </cell>
          <cell r="J134" t="str">
            <v>Telangana</v>
          </cell>
          <cell r="K134" t="str">
            <v>Telangana</v>
          </cell>
          <cell r="L134" t="str">
            <v>Corporate Office</v>
          </cell>
          <cell r="M134" t="str">
            <v>CICPS0261F</v>
          </cell>
          <cell r="N134" t="str">
            <v>01/07/2024</v>
          </cell>
          <cell r="O134">
            <v>7</v>
          </cell>
          <cell r="P134">
            <v>2024</v>
          </cell>
          <cell r="Q134">
            <v>31</v>
          </cell>
          <cell r="R134">
            <v>0</v>
          </cell>
          <cell r="S134">
            <v>0</v>
          </cell>
          <cell r="T134">
            <v>0</v>
          </cell>
          <cell r="U134">
            <v>30625</v>
          </cell>
          <cell r="V134">
            <v>15313</v>
          </cell>
          <cell r="W134">
            <v>3000</v>
          </cell>
          <cell r="X134">
            <v>0</v>
          </cell>
          <cell r="Y134">
            <v>0</v>
          </cell>
          <cell r="Z134">
            <v>0</v>
          </cell>
          <cell r="AA134">
            <v>1000</v>
          </cell>
          <cell r="AB134">
            <v>1276</v>
          </cell>
          <cell r="AC134">
            <v>1250</v>
          </cell>
          <cell r="AD134">
            <v>0</v>
          </cell>
          <cell r="AE134">
            <v>0</v>
          </cell>
          <cell r="AF134">
            <v>2500</v>
          </cell>
          <cell r="AG134">
            <v>1000</v>
          </cell>
          <cell r="AH134">
            <v>1460</v>
          </cell>
          <cell r="AI134">
            <v>57424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</row>
        <row r="135">
          <cell r="B135" t="str">
            <v>PSS1392</v>
          </cell>
          <cell r="C135" t="str">
            <v>Dasaniya Kiran</v>
          </cell>
          <cell r="D135" t="str">
            <v>Probation</v>
          </cell>
          <cell r="F135" t="str">
            <v>Premier Energies Limited</v>
          </cell>
          <cell r="G135" t="str">
            <v>Premier Energies Limited</v>
          </cell>
          <cell r="H135" t="str">
            <v>Projects</v>
          </cell>
          <cell r="I135" t="str">
            <v>Executive Assistant to Director</v>
          </cell>
          <cell r="J135" t="str">
            <v>Telangana</v>
          </cell>
          <cell r="K135" t="str">
            <v>Telangana</v>
          </cell>
          <cell r="L135" t="str">
            <v>Corporate Office</v>
          </cell>
          <cell r="M135" t="str">
            <v>CCBPD5912R</v>
          </cell>
          <cell r="N135" t="str">
            <v>01/07/2024</v>
          </cell>
          <cell r="O135">
            <v>7</v>
          </cell>
          <cell r="P135">
            <v>2024</v>
          </cell>
          <cell r="Q135">
            <v>31</v>
          </cell>
          <cell r="R135">
            <v>31</v>
          </cell>
          <cell r="S135">
            <v>0</v>
          </cell>
          <cell r="T135">
            <v>0</v>
          </cell>
          <cell r="U135">
            <v>29167</v>
          </cell>
          <cell r="V135">
            <v>14584</v>
          </cell>
          <cell r="W135">
            <v>3000</v>
          </cell>
          <cell r="X135">
            <v>0</v>
          </cell>
          <cell r="Y135">
            <v>0</v>
          </cell>
          <cell r="Z135">
            <v>0</v>
          </cell>
          <cell r="AA135">
            <v>1000</v>
          </cell>
          <cell r="AB135">
            <v>1215</v>
          </cell>
          <cell r="AC135">
            <v>1250</v>
          </cell>
          <cell r="AD135">
            <v>0</v>
          </cell>
          <cell r="AE135">
            <v>0</v>
          </cell>
          <cell r="AF135">
            <v>2500</v>
          </cell>
          <cell r="AG135">
            <v>1000</v>
          </cell>
          <cell r="AH135">
            <v>905</v>
          </cell>
          <cell r="AI135">
            <v>54621</v>
          </cell>
          <cell r="AJ135">
            <v>29167</v>
          </cell>
          <cell r="AK135">
            <v>14584</v>
          </cell>
          <cell r="AL135">
            <v>3000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1000</v>
          </cell>
          <cell r="AR135">
            <v>1215</v>
          </cell>
          <cell r="AS135">
            <v>1250</v>
          </cell>
          <cell r="AT135">
            <v>0</v>
          </cell>
          <cell r="AU135">
            <v>0</v>
          </cell>
          <cell r="AV135">
            <v>2500</v>
          </cell>
          <cell r="AW135">
            <v>1000</v>
          </cell>
          <cell r="AY135">
            <v>905</v>
          </cell>
          <cell r="AZ135">
            <v>54621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54621</v>
          </cell>
          <cell r="BN135">
            <v>0</v>
          </cell>
          <cell r="BO135">
            <v>0</v>
          </cell>
          <cell r="BP135">
            <v>0</v>
          </cell>
          <cell r="BR135">
            <v>0</v>
          </cell>
          <cell r="BS135">
            <v>1800</v>
          </cell>
          <cell r="BT135">
            <v>0</v>
          </cell>
          <cell r="BU135">
            <v>0</v>
          </cell>
          <cell r="BV135">
            <v>200</v>
          </cell>
          <cell r="BW135">
            <v>0</v>
          </cell>
        </row>
        <row r="136">
          <cell r="B136" t="str">
            <v>PSS1393</v>
          </cell>
          <cell r="C136" t="str">
            <v>K Vinay</v>
          </cell>
          <cell r="D136" t="str">
            <v>Probation</v>
          </cell>
          <cell r="F136" t="str">
            <v>Premier Energies Limited</v>
          </cell>
          <cell r="G136" t="str">
            <v>Premier Energies Limited</v>
          </cell>
          <cell r="H136" t="str">
            <v>Analytics</v>
          </cell>
          <cell r="I136" t="str">
            <v>Assistant Manager - Data Analysis</v>
          </cell>
          <cell r="J136" t="str">
            <v>Telangana</v>
          </cell>
          <cell r="K136" t="str">
            <v>Telangana</v>
          </cell>
          <cell r="L136" t="str">
            <v>Corporate Office</v>
          </cell>
          <cell r="M136" t="str">
            <v>CCPPV1553A</v>
          </cell>
          <cell r="N136" t="str">
            <v>01/07/2024</v>
          </cell>
          <cell r="O136">
            <v>7</v>
          </cell>
          <cell r="P136">
            <v>2024</v>
          </cell>
          <cell r="Q136">
            <v>31</v>
          </cell>
          <cell r="R136">
            <v>31</v>
          </cell>
          <cell r="S136">
            <v>0</v>
          </cell>
          <cell r="T136">
            <v>0</v>
          </cell>
          <cell r="U136">
            <v>31250</v>
          </cell>
          <cell r="V136">
            <v>12500</v>
          </cell>
          <cell r="W136">
            <v>3000</v>
          </cell>
          <cell r="X136">
            <v>0</v>
          </cell>
          <cell r="Y136">
            <v>2500</v>
          </cell>
          <cell r="Z136">
            <v>0</v>
          </cell>
          <cell r="AA136">
            <v>1000</v>
          </cell>
          <cell r="AB136">
            <v>1302</v>
          </cell>
          <cell r="AC136">
            <v>1250</v>
          </cell>
          <cell r="AD136">
            <v>0</v>
          </cell>
          <cell r="AE136">
            <v>0</v>
          </cell>
          <cell r="AF136">
            <v>2500</v>
          </cell>
          <cell r="AG136">
            <v>1000</v>
          </cell>
          <cell r="AH136">
            <v>2386</v>
          </cell>
          <cell r="AI136">
            <v>58688</v>
          </cell>
          <cell r="AJ136">
            <v>31250</v>
          </cell>
          <cell r="AK136">
            <v>12500</v>
          </cell>
          <cell r="AL136">
            <v>3000</v>
          </cell>
          <cell r="AM136">
            <v>0</v>
          </cell>
          <cell r="AN136">
            <v>0</v>
          </cell>
          <cell r="AO136">
            <v>2500</v>
          </cell>
          <cell r="AP136">
            <v>0</v>
          </cell>
          <cell r="AQ136">
            <v>1000</v>
          </cell>
          <cell r="AR136">
            <v>1302</v>
          </cell>
          <cell r="AS136">
            <v>1250</v>
          </cell>
          <cell r="AT136">
            <v>0</v>
          </cell>
          <cell r="AU136">
            <v>0</v>
          </cell>
          <cell r="AV136">
            <v>2500</v>
          </cell>
          <cell r="AW136">
            <v>1000</v>
          </cell>
          <cell r="AY136">
            <v>2386</v>
          </cell>
          <cell r="AZ136">
            <v>58688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58688</v>
          </cell>
          <cell r="BN136">
            <v>0</v>
          </cell>
          <cell r="BO136">
            <v>0</v>
          </cell>
          <cell r="BP136">
            <v>0</v>
          </cell>
          <cell r="BR136">
            <v>0</v>
          </cell>
          <cell r="BS136">
            <v>1800</v>
          </cell>
          <cell r="BT136">
            <v>0</v>
          </cell>
          <cell r="BU136">
            <v>0</v>
          </cell>
          <cell r="BV136">
            <v>200</v>
          </cell>
          <cell r="BW136">
            <v>0</v>
          </cell>
        </row>
        <row r="137">
          <cell r="B137" t="str">
            <v>PSS1396</v>
          </cell>
          <cell r="C137" t="str">
            <v>Pulla Suneel Kumar</v>
          </cell>
          <cell r="D137" t="str">
            <v>Probation</v>
          </cell>
          <cell r="F137" t="str">
            <v>Premier Energies Limited</v>
          </cell>
          <cell r="G137" t="str">
            <v>Premier Energies Limited</v>
          </cell>
          <cell r="H137" t="str">
            <v>IT</v>
          </cell>
          <cell r="I137" t="str">
            <v>Sr. Executive</v>
          </cell>
          <cell r="J137" t="str">
            <v>Telangana</v>
          </cell>
          <cell r="K137" t="str">
            <v>Telangana</v>
          </cell>
          <cell r="L137" t="str">
            <v>Corporate Office</v>
          </cell>
          <cell r="M137" t="str">
            <v>EROPP1653K</v>
          </cell>
          <cell r="N137" t="str">
            <v>01/07/2024</v>
          </cell>
          <cell r="O137">
            <v>7</v>
          </cell>
          <cell r="P137">
            <v>2024</v>
          </cell>
          <cell r="Q137">
            <v>31</v>
          </cell>
          <cell r="R137">
            <v>31</v>
          </cell>
          <cell r="S137">
            <v>0</v>
          </cell>
          <cell r="T137">
            <v>0</v>
          </cell>
          <cell r="U137">
            <v>24440</v>
          </cell>
          <cell r="V137">
            <v>9776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1250</v>
          </cell>
          <cell r="AD137">
            <v>0</v>
          </cell>
          <cell r="AE137">
            <v>0</v>
          </cell>
          <cell r="AF137">
            <v>0</v>
          </cell>
          <cell r="AG137">
            <v>1000</v>
          </cell>
          <cell r="AH137">
            <v>8979</v>
          </cell>
          <cell r="AI137">
            <v>45445</v>
          </cell>
          <cell r="AJ137">
            <v>24440</v>
          </cell>
          <cell r="AK137">
            <v>9776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1250</v>
          </cell>
          <cell r="AT137">
            <v>0</v>
          </cell>
          <cell r="AU137">
            <v>0</v>
          </cell>
          <cell r="AV137">
            <v>0</v>
          </cell>
          <cell r="AW137">
            <v>1000</v>
          </cell>
          <cell r="AY137">
            <v>8979</v>
          </cell>
          <cell r="AZ137">
            <v>45445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45445</v>
          </cell>
          <cell r="BN137">
            <v>0</v>
          </cell>
          <cell r="BO137">
            <v>0</v>
          </cell>
          <cell r="BP137">
            <v>0</v>
          </cell>
          <cell r="BR137">
            <v>0</v>
          </cell>
          <cell r="BS137">
            <v>1800</v>
          </cell>
          <cell r="BT137">
            <v>0</v>
          </cell>
          <cell r="BU137">
            <v>0</v>
          </cell>
          <cell r="BV137">
            <v>200</v>
          </cell>
          <cell r="BW137">
            <v>0</v>
          </cell>
        </row>
        <row r="138">
          <cell r="B138" t="str">
            <v>PSS1397</v>
          </cell>
          <cell r="C138" t="str">
            <v>Darla Anand Kumar Joshi</v>
          </cell>
          <cell r="D138" t="str">
            <v>Probation</v>
          </cell>
          <cell r="F138" t="str">
            <v>Premier Energies Limited</v>
          </cell>
          <cell r="G138" t="str">
            <v>Premier Energies Limited</v>
          </cell>
          <cell r="H138" t="str">
            <v>Human Resources</v>
          </cell>
          <cell r="I138" t="str">
            <v>Vice President - Human Resources</v>
          </cell>
          <cell r="J138" t="str">
            <v>Telangana</v>
          </cell>
          <cell r="K138" t="str">
            <v>Telangana</v>
          </cell>
          <cell r="L138" t="str">
            <v>Corporate Office</v>
          </cell>
          <cell r="M138" t="str">
            <v>ADYPJ9062A</v>
          </cell>
          <cell r="N138" t="str">
            <v>01/07/2024</v>
          </cell>
          <cell r="O138">
            <v>7</v>
          </cell>
          <cell r="P138">
            <v>2024</v>
          </cell>
          <cell r="Q138">
            <v>31</v>
          </cell>
          <cell r="R138">
            <v>31</v>
          </cell>
          <cell r="S138">
            <v>0</v>
          </cell>
          <cell r="T138">
            <v>0</v>
          </cell>
          <cell r="U138">
            <v>220833</v>
          </cell>
          <cell r="V138">
            <v>139086</v>
          </cell>
          <cell r="W138">
            <v>1000</v>
          </cell>
          <cell r="X138">
            <v>21000</v>
          </cell>
          <cell r="Y138">
            <v>0</v>
          </cell>
          <cell r="Z138">
            <v>0</v>
          </cell>
          <cell r="AA138">
            <v>1000</v>
          </cell>
          <cell r="AB138">
            <v>18403</v>
          </cell>
          <cell r="AC138">
            <v>1250</v>
          </cell>
          <cell r="AD138">
            <v>21000</v>
          </cell>
          <cell r="AE138">
            <v>0</v>
          </cell>
          <cell r="AF138">
            <v>2500</v>
          </cell>
          <cell r="AG138">
            <v>0</v>
          </cell>
          <cell r="AH138">
            <v>2311</v>
          </cell>
          <cell r="AI138">
            <v>428383</v>
          </cell>
          <cell r="AJ138">
            <v>220833</v>
          </cell>
          <cell r="AK138">
            <v>139086</v>
          </cell>
          <cell r="AL138">
            <v>1000</v>
          </cell>
          <cell r="AM138">
            <v>0</v>
          </cell>
          <cell r="AN138">
            <v>21000</v>
          </cell>
          <cell r="AO138">
            <v>0</v>
          </cell>
          <cell r="AP138">
            <v>0</v>
          </cell>
          <cell r="AQ138">
            <v>1000</v>
          </cell>
          <cell r="AR138">
            <v>18403</v>
          </cell>
          <cell r="AS138">
            <v>1250</v>
          </cell>
          <cell r="AT138">
            <v>21000</v>
          </cell>
          <cell r="AU138">
            <v>0</v>
          </cell>
          <cell r="AV138">
            <v>2500</v>
          </cell>
          <cell r="AW138">
            <v>0</v>
          </cell>
          <cell r="AY138">
            <v>2311</v>
          </cell>
          <cell r="AZ138">
            <v>428383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428383</v>
          </cell>
          <cell r="BN138">
            <v>0</v>
          </cell>
          <cell r="BO138">
            <v>0</v>
          </cell>
          <cell r="BP138">
            <v>0</v>
          </cell>
          <cell r="BR138">
            <v>2500</v>
          </cell>
          <cell r="BS138">
            <v>1800</v>
          </cell>
          <cell r="BT138">
            <v>0</v>
          </cell>
          <cell r="BU138">
            <v>0</v>
          </cell>
          <cell r="BV138">
            <v>200</v>
          </cell>
          <cell r="BW138">
            <v>42435</v>
          </cell>
        </row>
        <row r="139">
          <cell r="B139" t="str">
            <v>PSS1398</v>
          </cell>
          <cell r="C139" t="str">
            <v>Adapa Srinivas</v>
          </cell>
          <cell r="D139" t="str">
            <v>Confirmed</v>
          </cell>
          <cell r="F139" t="str">
            <v>Premier Energies Limited</v>
          </cell>
          <cell r="G139" t="str">
            <v>Premier Energies Limited</v>
          </cell>
          <cell r="H139" t="str">
            <v>Business Development</v>
          </cell>
          <cell r="I139" t="str">
            <v>Chief Growth Officer</v>
          </cell>
          <cell r="J139" t="str">
            <v>Telangana</v>
          </cell>
          <cell r="K139" t="str">
            <v>Telangana</v>
          </cell>
          <cell r="L139" t="str">
            <v>Corporate Office</v>
          </cell>
          <cell r="M139" t="str">
            <v>AGOPA2560K</v>
          </cell>
          <cell r="N139" t="str">
            <v>01/07/2024</v>
          </cell>
          <cell r="O139">
            <v>7</v>
          </cell>
          <cell r="P139">
            <v>2024</v>
          </cell>
          <cell r="Q139">
            <v>31</v>
          </cell>
          <cell r="R139">
            <v>31</v>
          </cell>
          <cell r="S139">
            <v>0</v>
          </cell>
          <cell r="T139">
            <v>0</v>
          </cell>
          <cell r="U139">
            <v>224792</v>
          </cell>
          <cell r="V139">
            <v>89917</v>
          </cell>
          <cell r="W139">
            <v>1000</v>
          </cell>
          <cell r="X139">
            <v>21000</v>
          </cell>
          <cell r="Y139">
            <v>0</v>
          </cell>
          <cell r="Z139">
            <v>0</v>
          </cell>
          <cell r="AA139">
            <v>1000</v>
          </cell>
          <cell r="AB139">
            <v>18733</v>
          </cell>
          <cell r="AC139">
            <v>1250</v>
          </cell>
          <cell r="AD139">
            <v>21000</v>
          </cell>
          <cell r="AE139">
            <v>0</v>
          </cell>
          <cell r="AF139">
            <v>2500</v>
          </cell>
          <cell r="AG139">
            <v>0</v>
          </cell>
          <cell r="AH139">
            <v>66441</v>
          </cell>
          <cell r="AI139">
            <v>447633</v>
          </cell>
          <cell r="AJ139">
            <v>224792</v>
          </cell>
          <cell r="AK139">
            <v>89917</v>
          </cell>
          <cell r="AL139">
            <v>1000</v>
          </cell>
          <cell r="AM139">
            <v>0</v>
          </cell>
          <cell r="AN139">
            <v>21000</v>
          </cell>
          <cell r="AO139">
            <v>0</v>
          </cell>
          <cell r="AP139">
            <v>0</v>
          </cell>
          <cell r="AQ139">
            <v>1000</v>
          </cell>
          <cell r="AR139">
            <v>18733</v>
          </cell>
          <cell r="AS139">
            <v>1250</v>
          </cell>
          <cell r="AT139">
            <v>21000</v>
          </cell>
          <cell r="AU139">
            <v>0</v>
          </cell>
          <cell r="AV139">
            <v>2500</v>
          </cell>
          <cell r="AW139">
            <v>0</v>
          </cell>
          <cell r="AY139">
            <v>66441</v>
          </cell>
          <cell r="AZ139">
            <v>447633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447633</v>
          </cell>
          <cell r="BN139">
            <v>0</v>
          </cell>
          <cell r="BO139">
            <v>0</v>
          </cell>
          <cell r="BP139">
            <v>0</v>
          </cell>
          <cell r="BR139">
            <v>0</v>
          </cell>
          <cell r="BS139">
            <v>1800</v>
          </cell>
          <cell r="BT139">
            <v>0</v>
          </cell>
          <cell r="BU139">
            <v>0</v>
          </cell>
          <cell r="BV139">
            <v>200</v>
          </cell>
          <cell r="BW139">
            <v>100745</v>
          </cell>
        </row>
        <row r="140">
          <cell r="B140" t="str">
            <v>PSS1399</v>
          </cell>
          <cell r="C140" t="str">
            <v>Sasmita Kumari Achrya</v>
          </cell>
          <cell r="D140" t="str">
            <v>Probation</v>
          </cell>
          <cell r="F140" t="str">
            <v>Premier Energies Limited</v>
          </cell>
          <cell r="G140" t="str">
            <v>Premier Energies Limited</v>
          </cell>
          <cell r="H140" t="str">
            <v>Finance &amp; Accounts</v>
          </cell>
          <cell r="I140" t="str">
            <v>Senior Executive - Accounts</v>
          </cell>
          <cell r="J140" t="str">
            <v>Telangana</v>
          </cell>
          <cell r="K140" t="str">
            <v>Telangana</v>
          </cell>
          <cell r="L140" t="str">
            <v>City Office</v>
          </cell>
          <cell r="M140" t="str">
            <v>BSIPA3195B</v>
          </cell>
          <cell r="N140" t="str">
            <v>01/07/2024</v>
          </cell>
          <cell r="O140">
            <v>7</v>
          </cell>
          <cell r="P140">
            <v>2024</v>
          </cell>
          <cell r="Q140">
            <v>31</v>
          </cell>
          <cell r="R140">
            <v>31</v>
          </cell>
          <cell r="S140">
            <v>0</v>
          </cell>
          <cell r="T140">
            <v>0</v>
          </cell>
          <cell r="U140">
            <v>22784</v>
          </cell>
          <cell r="V140">
            <v>9114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1250</v>
          </cell>
          <cell r="AD140">
            <v>0</v>
          </cell>
          <cell r="AE140">
            <v>0</v>
          </cell>
          <cell r="AF140">
            <v>0</v>
          </cell>
          <cell r="AG140">
            <v>1000</v>
          </cell>
          <cell r="AH140">
            <v>8030</v>
          </cell>
          <cell r="AI140">
            <v>42178</v>
          </cell>
          <cell r="AJ140">
            <v>22784</v>
          </cell>
          <cell r="AK140">
            <v>9114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1250</v>
          </cell>
          <cell r="AT140">
            <v>0</v>
          </cell>
          <cell r="AU140">
            <v>0</v>
          </cell>
          <cell r="AV140">
            <v>0</v>
          </cell>
          <cell r="AW140">
            <v>1000</v>
          </cell>
          <cell r="AY140">
            <v>8030</v>
          </cell>
          <cell r="AZ140">
            <v>42178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42178</v>
          </cell>
          <cell r="BN140">
            <v>0</v>
          </cell>
          <cell r="BO140">
            <v>0</v>
          </cell>
          <cell r="BP140">
            <v>0</v>
          </cell>
          <cell r="BR140">
            <v>0</v>
          </cell>
          <cell r="BS140">
            <v>1800</v>
          </cell>
          <cell r="BT140">
            <v>0</v>
          </cell>
          <cell r="BU140">
            <v>0</v>
          </cell>
          <cell r="BV140">
            <v>200</v>
          </cell>
          <cell r="BW140">
            <v>0</v>
          </cell>
        </row>
        <row r="141">
          <cell r="B141" t="str">
            <v>PSS1403</v>
          </cell>
          <cell r="C141" t="str">
            <v>Talamsetti Yekambeshwari</v>
          </cell>
          <cell r="D141" t="str">
            <v>Probation</v>
          </cell>
          <cell r="F141" t="str">
            <v>Premier Energies Limited</v>
          </cell>
          <cell r="G141" t="str">
            <v>Premier Energies Limited</v>
          </cell>
          <cell r="H141" t="str">
            <v>Finance &amp; Accounts</v>
          </cell>
          <cell r="I141" t="str">
            <v>Management Trainee - Finance &amp; Accounts</v>
          </cell>
          <cell r="J141" t="str">
            <v>Telangana</v>
          </cell>
          <cell r="K141" t="str">
            <v>Telangana</v>
          </cell>
          <cell r="L141" t="str">
            <v>City Office</v>
          </cell>
          <cell r="M141" t="str">
            <v>BTDPT0672E</v>
          </cell>
          <cell r="N141" t="str">
            <v>01/07/2024</v>
          </cell>
          <cell r="O141">
            <v>7</v>
          </cell>
          <cell r="P141">
            <v>2024</v>
          </cell>
          <cell r="Q141">
            <v>31</v>
          </cell>
          <cell r="R141">
            <v>30.5</v>
          </cell>
          <cell r="S141">
            <v>0</v>
          </cell>
          <cell r="T141">
            <v>0</v>
          </cell>
          <cell r="U141">
            <v>12429</v>
          </cell>
          <cell r="V141">
            <v>4972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1250</v>
          </cell>
          <cell r="AD141">
            <v>0</v>
          </cell>
          <cell r="AE141">
            <v>1400</v>
          </cell>
          <cell r="AF141">
            <v>0</v>
          </cell>
          <cell r="AG141">
            <v>1000</v>
          </cell>
          <cell r="AH141">
            <v>949</v>
          </cell>
          <cell r="AI141">
            <v>22000</v>
          </cell>
          <cell r="AJ141">
            <v>12229</v>
          </cell>
          <cell r="AK141">
            <v>4892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1230</v>
          </cell>
          <cell r="AT141">
            <v>0</v>
          </cell>
          <cell r="AU141">
            <v>1377</v>
          </cell>
          <cell r="AV141">
            <v>0</v>
          </cell>
          <cell r="AW141">
            <v>984</v>
          </cell>
          <cell r="AY141">
            <v>934</v>
          </cell>
          <cell r="AZ141">
            <v>21646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21646</v>
          </cell>
          <cell r="BN141">
            <v>0</v>
          </cell>
          <cell r="BO141">
            <v>0</v>
          </cell>
          <cell r="BP141">
            <v>0</v>
          </cell>
          <cell r="BR141">
            <v>0</v>
          </cell>
          <cell r="BS141">
            <v>1800</v>
          </cell>
          <cell r="BT141">
            <v>0</v>
          </cell>
          <cell r="BU141">
            <v>0</v>
          </cell>
          <cell r="BV141">
            <v>200</v>
          </cell>
          <cell r="BW141">
            <v>0</v>
          </cell>
        </row>
        <row r="142">
          <cell r="B142" t="str">
            <v>PSS1405</v>
          </cell>
          <cell r="C142" t="str">
            <v>Mohit Mahesh Chawla</v>
          </cell>
          <cell r="D142" t="str">
            <v>Probation</v>
          </cell>
          <cell r="F142" t="str">
            <v>Premier Energies Limited</v>
          </cell>
          <cell r="G142" t="str">
            <v>Premier Energies Limited</v>
          </cell>
          <cell r="H142" t="str">
            <v>Marketing &amp; Communication</v>
          </cell>
          <cell r="I142" t="str">
            <v>Senior Manager - Global Marketing &amp; Communication</v>
          </cell>
          <cell r="J142" t="str">
            <v>Telangana</v>
          </cell>
          <cell r="K142" t="str">
            <v>Telangana</v>
          </cell>
          <cell r="L142" t="str">
            <v>Corporate Office</v>
          </cell>
          <cell r="M142" t="str">
            <v>BOPPC2007D</v>
          </cell>
          <cell r="N142" t="str">
            <v>01/07/2024</v>
          </cell>
          <cell r="O142">
            <v>7</v>
          </cell>
          <cell r="P142">
            <v>2024</v>
          </cell>
          <cell r="Q142">
            <v>31</v>
          </cell>
          <cell r="R142">
            <v>31</v>
          </cell>
          <cell r="S142">
            <v>0</v>
          </cell>
          <cell r="T142">
            <v>0</v>
          </cell>
          <cell r="U142">
            <v>81250</v>
          </cell>
          <cell r="V142">
            <v>32500</v>
          </cell>
          <cell r="W142">
            <v>1000</v>
          </cell>
          <cell r="X142">
            <v>10000</v>
          </cell>
          <cell r="Y142">
            <v>0</v>
          </cell>
          <cell r="Z142">
            <v>0</v>
          </cell>
          <cell r="AA142">
            <v>1000</v>
          </cell>
          <cell r="AB142">
            <v>6771</v>
          </cell>
          <cell r="AC142">
            <v>1250</v>
          </cell>
          <cell r="AD142">
            <v>10000</v>
          </cell>
          <cell r="AE142">
            <v>0</v>
          </cell>
          <cell r="AF142">
            <v>2500</v>
          </cell>
          <cell r="AG142">
            <v>0</v>
          </cell>
          <cell r="AH142">
            <v>9969</v>
          </cell>
          <cell r="AI142">
            <v>156240</v>
          </cell>
          <cell r="AJ142">
            <v>81250</v>
          </cell>
          <cell r="AK142">
            <v>32500</v>
          </cell>
          <cell r="AL142">
            <v>1000</v>
          </cell>
          <cell r="AM142">
            <v>0</v>
          </cell>
          <cell r="AN142">
            <v>10000</v>
          </cell>
          <cell r="AO142">
            <v>0</v>
          </cell>
          <cell r="AP142">
            <v>0</v>
          </cell>
          <cell r="AQ142">
            <v>1000</v>
          </cell>
          <cell r="AR142">
            <v>6771</v>
          </cell>
          <cell r="AS142">
            <v>1250</v>
          </cell>
          <cell r="AT142">
            <v>10000</v>
          </cell>
          <cell r="AU142">
            <v>0</v>
          </cell>
          <cell r="AV142">
            <v>2500</v>
          </cell>
          <cell r="AW142">
            <v>0</v>
          </cell>
          <cell r="AY142">
            <v>9969</v>
          </cell>
          <cell r="AZ142">
            <v>156240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156240</v>
          </cell>
          <cell r="BN142">
            <v>0</v>
          </cell>
          <cell r="BO142">
            <v>0</v>
          </cell>
          <cell r="BP142">
            <v>0</v>
          </cell>
          <cell r="BR142">
            <v>0</v>
          </cell>
          <cell r="BS142">
            <v>1800</v>
          </cell>
          <cell r="BT142">
            <v>0</v>
          </cell>
          <cell r="BU142">
            <v>0</v>
          </cell>
          <cell r="BV142">
            <v>200</v>
          </cell>
          <cell r="BW142">
            <v>6779</v>
          </cell>
        </row>
        <row r="143">
          <cell r="B143" t="str">
            <v>PSS1406</v>
          </cell>
          <cell r="C143" t="str">
            <v>Guguloth Vivek</v>
          </cell>
          <cell r="D143" t="str">
            <v>Probation</v>
          </cell>
          <cell r="F143" t="str">
            <v>Premier Energies Limited</v>
          </cell>
          <cell r="G143" t="str">
            <v>Premier Energies Limited</v>
          </cell>
          <cell r="H143" t="str">
            <v>Projects</v>
          </cell>
          <cell r="I143" t="str">
            <v>Assistant Manager - Data Analysis</v>
          </cell>
          <cell r="J143" t="str">
            <v>Telangana</v>
          </cell>
          <cell r="K143" t="str">
            <v>Telangana</v>
          </cell>
          <cell r="L143" t="str">
            <v>Corporate Office</v>
          </cell>
          <cell r="M143" t="str">
            <v>CFPPG5471R</v>
          </cell>
          <cell r="N143" t="str">
            <v>01/07/2024</v>
          </cell>
          <cell r="O143">
            <v>7</v>
          </cell>
          <cell r="P143">
            <v>2024</v>
          </cell>
          <cell r="Q143">
            <v>31</v>
          </cell>
          <cell r="R143">
            <v>31</v>
          </cell>
          <cell r="S143">
            <v>0</v>
          </cell>
          <cell r="T143">
            <v>0</v>
          </cell>
          <cell r="U143">
            <v>50000</v>
          </cell>
          <cell r="V143">
            <v>20000</v>
          </cell>
          <cell r="W143">
            <v>3000</v>
          </cell>
          <cell r="X143">
            <v>0</v>
          </cell>
          <cell r="Y143">
            <v>0</v>
          </cell>
          <cell r="Z143">
            <v>0</v>
          </cell>
          <cell r="AA143">
            <v>1000</v>
          </cell>
          <cell r="AB143">
            <v>2083</v>
          </cell>
          <cell r="AC143">
            <v>1250</v>
          </cell>
          <cell r="AD143">
            <v>0</v>
          </cell>
          <cell r="AE143">
            <v>0</v>
          </cell>
          <cell r="AF143">
            <v>2500</v>
          </cell>
          <cell r="AG143">
            <v>1000</v>
          </cell>
          <cell r="AH143">
            <v>14451</v>
          </cell>
          <cell r="AI143">
            <v>95284</v>
          </cell>
          <cell r="AJ143">
            <v>50000</v>
          </cell>
          <cell r="AK143">
            <v>20000</v>
          </cell>
          <cell r="AL143">
            <v>3000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1000</v>
          </cell>
          <cell r="AR143">
            <v>2083</v>
          </cell>
          <cell r="AS143">
            <v>1250</v>
          </cell>
          <cell r="AT143">
            <v>0</v>
          </cell>
          <cell r="AU143">
            <v>0</v>
          </cell>
          <cell r="AV143">
            <v>2500</v>
          </cell>
          <cell r="AW143">
            <v>1000</v>
          </cell>
          <cell r="AY143">
            <v>14451</v>
          </cell>
          <cell r="AZ143">
            <v>95284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95284</v>
          </cell>
          <cell r="BN143">
            <v>0</v>
          </cell>
          <cell r="BO143">
            <v>0</v>
          </cell>
          <cell r="BP143">
            <v>0</v>
          </cell>
          <cell r="BR143">
            <v>0</v>
          </cell>
          <cell r="BS143">
            <v>1800</v>
          </cell>
          <cell r="BT143">
            <v>0</v>
          </cell>
          <cell r="BU143">
            <v>0</v>
          </cell>
          <cell r="BV143">
            <v>200</v>
          </cell>
          <cell r="BW143">
            <v>4758</v>
          </cell>
        </row>
        <row r="144">
          <cell r="B144" t="str">
            <v>PSS1407</v>
          </cell>
          <cell r="C144" t="str">
            <v>Meghana Nandu Kanade</v>
          </cell>
          <cell r="D144" t="str">
            <v>Probation</v>
          </cell>
          <cell r="F144" t="str">
            <v>Premier Energies Limited</v>
          </cell>
          <cell r="G144" t="str">
            <v>Premier Energies Limited</v>
          </cell>
          <cell r="H144" t="str">
            <v>MDs Office</v>
          </cell>
          <cell r="I144" t="str">
            <v>Senior Manager - Business Analytics</v>
          </cell>
          <cell r="J144" t="str">
            <v>Telangana</v>
          </cell>
          <cell r="K144" t="str">
            <v>Telangana</v>
          </cell>
          <cell r="L144" t="str">
            <v>Corporate Office</v>
          </cell>
          <cell r="M144" t="str">
            <v>EQMPK5127C</v>
          </cell>
          <cell r="N144" t="str">
            <v>01/07/2024</v>
          </cell>
          <cell r="O144">
            <v>7</v>
          </cell>
          <cell r="P144">
            <v>2024</v>
          </cell>
          <cell r="Q144">
            <v>31</v>
          </cell>
          <cell r="R144">
            <v>31</v>
          </cell>
          <cell r="S144">
            <v>0</v>
          </cell>
          <cell r="T144">
            <v>0</v>
          </cell>
          <cell r="U144">
            <v>112500</v>
          </cell>
          <cell r="V144">
            <v>45000</v>
          </cell>
          <cell r="W144">
            <v>1000</v>
          </cell>
          <cell r="X144">
            <v>16000</v>
          </cell>
          <cell r="Y144">
            <v>0</v>
          </cell>
          <cell r="Z144">
            <v>0</v>
          </cell>
          <cell r="AA144">
            <v>1000</v>
          </cell>
          <cell r="AB144">
            <v>9375</v>
          </cell>
          <cell r="AC144">
            <v>1250</v>
          </cell>
          <cell r="AD144">
            <v>16000</v>
          </cell>
          <cell r="AE144">
            <v>0</v>
          </cell>
          <cell r="AF144">
            <v>2500</v>
          </cell>
          <cell r="AG144">
            <v>0</v>
          </cell>
          <cell r="AH144">
            <v>12653</v>
          </cell>
          <cell r="AI144">
            <v>217278</v>
          </cell>
          <cell r="AJ144">
            <v>112500</v>
          </cell>
          <cell r="AK144">
            <v>45000</v>
          </cell>
          <cell r="AL144">
            <v>1000</v>
          </cell>
          <cell r="AM144">
            <v>0</v>
          </cell>
          <cell r="AN144">
            <v>16000</v>
          </cell>
          <cell r="AO144">
            <v>0</v>
          </cell>
          <cell r="AP144">
            <v>0</v>
          </cell>
          <cell r="AQ144">
            <v>1000</v>
          </cell>
          <cell r="AR144">
            <v>9375</v>
          </cell>
          <cell r="AS144">
            <v>1250</v>
          </cell>
          <cell r="AT144">
            <v>16000</v>
          </cell>
          <cell r="AU144">
            <v>0</v>
          </cell>
          <cell r="AV144">
            <v>2500</v>
          </cell>
          <cell r="AW144">
            <v>0</v>
          </cell>
          <cell r="AY144">
            <v>12653</v>
          </cell>
          <cell r="AZ144">
            <v>217278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217278</v>
          </cell>
          <cell r="BN144">
            <v>0</v>
          </cell>
          <cell r="BO144">
            <v>0</v>
          </cell>
          <cell r="BP144">
            <v>0</v>
          </cell>
          <cell r="BR144">
            <v>0</v>
          </cell>
          <cell r="BS144">
            <v>1800</v>
          </cell>
          <cell r="BT144">
            <v>3000</v>
          </cell>
          <cell r="BU144">
            <v>0</v>
          </cell>
          <cell r="BV144">
            <v>200</v>
          </cell>
          <cell r="BW144">
            <v>22701</v>
          </cell>
        </row>
        <row r="145">
          <cell r="B145" t="str">
            <v>PSS1408</v>
          </cell>
          <cell r="C145" t="str">
            <v>Alladi Avinash</v>
          </cell>
          <cell r="D145" t="str">
            <v>Probation</v>
          </cell>
          <cell r="F145" t="str">
            <v>Premier Energies Limited</v>
          </cell>
          <cell r="G145" t="str">
            <v>Premier Energies Limited</v>
          </cell>
          <cell r="H145" t="str">
            <v>Finance &amp; Accounts</v>
          </cell>
          <cell r="I145" t="str">
            <v>Assistant Manager - Finance &amp; Accounts</v>
          </cell>
          <cell r="J145" t="str">
            <v>Telangana</v>
          </cell>
          <cell r="K145" t="str">
            <v>Telangana</v>
          </cell>
          <cell r="L145" t="str">
            <v>Corporate Office</v>
          </cell>
          <cell r="M145" t="str">
            <v>DVJPA0898F</v>
          </cell>
          <cell r="N145" t="str">
            <v>01/07/2024</v>
          </cell>
          <cell r="O145">
            <v>7</v>
          </cell>
          <cell r="P145">
            <v>2024</v>
          </cell>
          <cell r="Q145">
            <v>31</v>
          </cell>
          <cell r="R145">
            <v>31</v>
          </cell>
          <cell r="S145">
            <v>0</v>
          </cell>
          <cell r="T145">
            <v>0</v>
          </cell>
          <cell r="U145">
            <v>29167</v>
          </cell>
          <cell r="V145">
            <v>11667</v>
          </cell>
          <cell r="W145">
            <v>3000</v>
          </cell>
          <cell r="X145">
            <v>0</v>
          </cell>
          <cell r="Y145">
            <v>2500</v>
          </cell>
          <cell r="Z145">
            <v>0</v>
          </cell>
          <cell r="AA145">
            <v>1000</v>
          </cell>
          <cell r="AB145">
            <v>1215</v>
          </cell>
          <cell r="AC145">
            <v>1250</v>
          </cell>
          <cell r="AD145">
            <v>0</v>
          </cell>
          <cell r="AE145">
            <v>0</v>
          </cell>
          <cell r="AF145">
            <v>2500</v>
          </cell>
          <cell r="AG145">
            <v>1000</v>
          </cell>
          <cell r="AH145">
            <v>1383</v>
          </cell>
          <cell r="AI145">
            <v>54682</v>
          </cell>
          <cell r="AJ145">
            <v>29167</v>
          </cell>
          <cell r="AK145">
            <v>11667</v>
          </cell>
          <cell r="AL145">
            <v>3000</v>
          </cell>
          <cell r="AM145">
            <v>0</v>
          </cell>
          <cell r="AN145">
            <v>0</v>
          </cell>
          <cell r="AO145">
            <v>2500</v>
          </cell>
          <cell r="AP145">
            <v>0</v>
          </cell>
          <cell r="AQ145">
            <v>1000</v>
          </cell>
          <cell r="AR145">
            <v>1215</v>
          </cell>
          <cell r="AS145">
            <v>1250</v>
          </cell>
          <cell r="AT145">
            <v>0</v>
          </cell>
          <cell r="AU145">
            <v>0</v>
          </cell>
          <cell r="AV145">
            <v>2500</v>
          </cell>
          <cell r="AW145">
            <v>1000</v>
          </cell>
          <cell r="AY145">
            <v>1383</v>
          </cell>
          <cell r="AZ145">
            <v>54682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54682</v>
          </cell>
          <cell r="BN145">
            <v>0</v>
          </cell>
          <cell r="BO145">
            <v>0</v>
          </cell>
          <cell r="BP145">
            <v>0</v>
          </cell>
          <cell r="BR145">
            <v>0</v>
          </cell>
          <cell r="BS145">
            <v>1800</v>
          </cell>
          <cell r="BT145">
            <v>0</v>
          </cell>
          <cell r="BU145">
            <v>0</v>
          </cell>
          <cell r="BV145">
            <v>200</v>
          </cell>
          <cell r="BW145">
            <v>0</v>
          </cell>
        </row>
        <row r="146">
          <cell r="B146" t="str">
            <v>PSS1409</v>
          </cell>
          <cell r="C146" t="str">
            <v>Nilesh Bharat Gaidhane</v>
          </cell>
          <cell r="D146" t="str">
            <v>Probation</v>
          </cell>
          <cell r="F146" t="str">
            <v>Premier Energies Limited</v>
          </cell>
          <cell r="G146" t="str">
            <v>Premier Energies Limited</v>
          </cell>
          <cell r="H146" t="str">
            <v>Analytics</v>
          </cell>
          <cell r="I146" t="str">
            <v>Senior Manager - Business Analytics</v>
          </cell>
          <cell r="J146" t="str">
            <v>Telangana</v>
          </cell>
          <cell r="K146" t="str">
            <v>Telangana</v>
          </cell>
          <cell r="L146" t="str">
            <v>Corporate Office</v>
          </cell>
          <cell r="M146" t="str">
            <v>BXIPG5892G</v>
          </cell>
          <cell r="N146" t="str">
            <v>01/07/2024</v>
          </cell>
          <cell r="O146">
            <v>7</v>
          </cell>
          <cell r="P146">
            <v>2024</v>
          </cell>
          <cell r="Q146">
            <v>31</v>
          </cell>
          <cell r="R146">
            <v>31</v>
          </cell>
          <cell r="S146">
            <v>0</v>
          </cell>
          <cell r="T146">
            <v>0</v>
          </cell>
          <cell r="U146">
            <v>112500</v>
          </cell>
          <cell r="V146">
            <v>45000</v>
          </cell>
          <cell r="W146">
            <v>1000</v>
          </cell>
          <cell r="X146">
            <v>16000</v>
          </cell>
          <cell r="Y146">
            <v>0</v>
          </cell>
          <cell r="Z146">
            <v>0</v>
          </cell>
          <cell r="AA146">
            <v>1000</v>
          </cell>
          <cell r="AB146">
            <v>9375</v>
          </cell>
          <cell r="AC146">
            <v>1250</v>
          </cell>
          <cell r="AD146">
            <v>16000</v>
          </cell>
          <cell r="AE146">
            <v>0</v>
          </cell>
          <cell r="AF146">
            <v>2500</v>
          </cell>
          <cell r="AG146">
            <v>0</v>
          </cell>
          <cell r="AH146">
            <v>12653</v>
          </cell>
          <cell r="AI146">
            <v>217278</v>
          </cell>
          <cell r="AJ146">
            <v>112500</v>
          </cell>
          <cell r="AK146">
            <v>45000</v>
          </cell>
          <cell r="AL146">
            <v>1000</v>
          </cell>
          <cell r="AM146">
            <v>0</v>
          </cell>
          <cell r="AN146">
            <v>16000</v>
          </cell>
          <cell r="AO146">
            <v>0</v>
          </cell>
          <cell r="AP146">
            <v>0</v>
          </cell>
          <cell r="AQ146">
            <v>1000</v>
          </cell>
          <cell r="AR146">
            <v>9375</v>
          </cell>
          <cell r="AS146">
            <v>1250</v>
          </cell>
          <cell r="AT146">
            <v>16000</v>
          </cell>
          <cell r="AU146">
            <v>0</v>
          </cell>
          <cell r="AV146">
            <v>2500</v>
          </cell>
          <cell r="AW146">
            <v>0</v>
          </cell>
          <cell r="AY146">
            <v>12653</v>
          </cell>
          <cell r="AZ146">
            <v>217278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217278</v>
          </cell>
          <cell r="BN146">
            <v>0</v>
          </cell>
          <cell r="BO146">
            <v>0</v>
          </cell>
          <cell r="BP146">
            <v>0</v>
          </cell>
          <cell r="BR146">
            <v>0</v>
          </cell>
          <cell r="BS146">
            <v>1800</v>
          </cell>
          <cell r="BT146">
            <v>5000</v>
          </cell>
          <cell r="BU146">
            <v>0</v>
          </cell>
          <cell r="BV146">
            <v>200</v>
          </cell>
          <cell r="BW146">
            <v>19578</v>
          </cell>
        </row>
        <row r="147">
          <cell r="B147" t="str">
            <v>PSS1410</v>
          </cell>
          <cell r="C147" t="str">
            <v>Mathrey Kalpana</v>
          </cell>
          <cell r="D147" t="str">
            <v>Probation</v>
          </cell>
          <cell r="F147" t="str">
            <v>Premier Energies Limited</v>
          </cell>
          <cell r="G147" t="str">
            <v>Premier Energies Limited</v>
          </cell>
          <cell r="H147" t="str">
            <v>Finance &amp; Accounts</v>
          </cell>
          <cell r="I147" t="str">
            <v>Assistant Manager - Finance &amp; Accounts</v>
          </cell>
          <cell r="J147" t="str">
            <v>Telangana</v>
          </cell>
          <cell r="K147" t="str">
            <v>Telangana</v>
          </cell>
          <cell r="L147" t="str">
            <v>Corporate Office</v>
          </cell>
          <cell r="M147" t="str">
            <v>FLHPM5170E</v>
          </cell>
          <cell r="N147" t="str">
            <v>01/07/2024</v>
          </cell>
          <cell r="O147">
            <v>7</v>
          </cell>
          <cell r="P147">
            <v>2024</v>
          </cell>
          <cell r="Q147">
            <v>31</v>
          </cell>
          <cell r="R147">
            <v>31</v>
          </cell>
          <cell r="S147">
            <v>0</v>
          </cell>
          <cell r="T147">
            <v>0</v>
          </cell>
          <cell r="U147">
            <v>29167</v>
          </cell>
          <cell r="V147">
            <v>11667</v>
          </cell>
          <cell r="W147">
            <v>3000</v>
          </cell>
          <cell r="X147">
            <v>0</v>
          </cell>
          <cell r="Y147">
            <v>0</v>
          </cell>
          <cell r="Z147">
            <v>0</v>
          </cell>
          <cell r="AA147">
            <v>1000</v>
          </cell>
          <cell r="AB147">
            <v>1215</v>
          </cell>
          <cell r="AC147">
            <v>1250</v>
          </cell>
          <cell r="AD147">
            <v>0</v>
          </cell>
          <cell r="AE147">
            <v>0</v>
          </cell>
          <cell r="AF147">
            <v>2500</v>
          </cell>
          <cell r="AG147">
            <v>1000</v>
          </cell>
          <cell r="AH147">
            <v>3872</v>
          </cell>
          <cell r="AI147">
            <v>54671</v>
          </cell>
          <cell r="AJ147">
            <v>29167</v>
          </cell>
          <cell r="AK147">
            <v>11667</v>
          </cell>
          <cell r="AL147">
            <v>3000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1000</v>
          </cell>
          <cell r="AR147">
            <v>1215</v>
          </cell>
          <cell r="AS147">
            <v>1250</v>
          </cell>
          <cell r="AT147">
            <v>0</v>
          </cell>
          <cell r="AU147">
            <v>0</v>
          </cell>
          <cell r="AV147">
            <v>2500</v>
          </cell>
          <cell r="AW147">
            <v>1000</v>
          </cell>
          <cell r="AY147">
            <v>3872</v>
          </cell>
          <cell r="AZ147">
            <v>54671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54671</v>
          </cell>
          <cell r="BN147">
            <v>0</v>
          </cell>
          <cell r="BO147">
            <v>0</v>
          </cell>
          <cell r="BP147">
            <v>0</v>
          </cell>
          <cell r="BR147">
            <v>0</v>
          </cell>
          <cell r="BS147">
            <v>1800</v>
          </cell>
          <cell r="BT147">
            <v>0</v>
          </cell>
          <cell r="BU147">
            <v>0</v>
          </cell>
          <cell r="BV147">
            <v>200</v>
          </cell>
          <cell r="BW147">
            <v>0</v>
          </cell>
        </row>
        <row r="148">
          <cell r="B148" t="str">
            <v>PSS1411</v>
          </cell>
          <cell r="C148" t="str">
            <v>Akanksha</v>
          </cell>
          <cell r="D148" t="str">
            <v>Probation</v>
          </cell>
          <cell r="F148" t="str">
            <v>Premier Energies Limited</v>
          </cell>
          <cell r="G148" t="str">
            <v>Premier Energies Limited</v>
          </cell>
          <cell r="H148" t="str">
            <v>MDs Office</v>
          </cell>
          <cell r="I148" t="str">
            <v>Senior Manager - Business Analytics</v>
          </cell>
          <cell r="J148" t="str">
            <v>Telangana</v>
          </cell>
          <cell r="K148" t="str">
            <v>Telangana</v>
          </cell>
          <cell r="L148" t="str">
            <v>Corporate Office</v>
          </cell>
          <cell r="M148" t="str">
            <v>CSAPA9870J</v>
          </cell>
          <cell r="N148" t="str">
            <v>01/07/2024</v>
          </cell>
          <cell r="O148">
            <v>7</v>
          </cell>
          <cell r="P148">
            <v>2024</v>
          </cell>
          <cell r="Q148">
            <v>31</v>
          </cell>
          <cell r="R148">
            <v>31</v>
          </cell>
          <cell r="S148">
            <v>0</v>
          </cell>
          <cell r="T148">
            <v>0</v>
          </cell>
          <cell r="U148">
            <v>108333</v>
          </cell>
          <cell r="V148">
            <v>43333</v>
          </cell>
          <cell r="W148">
            <v>1000</v>
          </cell>
          <cell r="X148">
            <v>16000</v>
          </cell>
          <cell r="Y148">
            <v>0</v>
          </cell>
          <cell r="Z148">
            <v>0</v>
          </cell>
          <cell r="AA148">
            <v>1000</v>
          </cell>
          <cell r="AB148">
            <v>9028</v>
          </cell>
          <cell r="AC148">
            <v>1250</v>
          </cell>
          <cell r="AD148">
            <v>16000</v>
          </cell>
          <cell r="AE148">
            <v>0</v>
          </cell>
          <cell r="AF148">
            <v>2500</v>
          </cell>
          <cell r="AG148">
            <v>0</v>
          </cell>
          <cell r="AH148">
            <v>10660</v>
          </cell>
          <cell r="AI148">
            <v>209104</v>
          </cell>
          <cell r="AJ148">
            <v>108333</v>
          </cell>
          <cell r="AK148">
            <v>43333</v>
          </cell>
          <cell r="AL148">
            <v>1000</v>
          </cell>
          <cell r="AM148">
            <v>0</v>
          </cell>
          <cell r="AN148">
            <v>16000</v>
          </cell>
          <cell r="AO148">
            <v>0</v>
          </cell>
          <cell r="AP148">
            <v>0</v>
          </cell>
          <cell r="AQ148">
            <v>1000</v>
          </cell>
          <cell r="AR148">
            <v>9028</v>
          </cell>
          <cell r="AS148">
            <v>1250</v>
          </cell>
          <cell r="AT148">
            <v>16000</v>
          </cell>
          <cell r="AU148">
            <v>0</v>
          </cell>
          <cell r="AV148">
            <v>2500</v>
          </cell>
          <cell r="AW148">
            <v>0</v>
          </cell>
          <cell r="AY148">
            <v>10660</v>
          </cell>
          <cell r="AZ148">
            <v>209104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209104</v>
          </cell>
          <cell r="BN148">
            <v>0</v>
          </cell>
          <cell r="BO148">
            <v>0</v>
          </cell>
          <cell r="BP148">
            <v>0</v>
          </cell>
          <cell r="BR148">
            <v>0</v>
          </cell>
          <cell r="BS148">
            <v>1800</v>
          </cell>
          <cell r="BT148">
            <v>13000</v>
          </cell>
          <cell r="BU148">
            <v>0</v>
          </cell>
          <cell r="BV148">
            <v>200</v>
          </cell>
          <cell r="BW148">
            <v>19449</v>
          </cell>
        </row>
        <row r="149">
          <cell r="B149" t="str">
            <v>PSS1412</v>
          </cell>
          <cell r="C149" t="str">
            <v>Vanka Sai Sathvika</v>
          </cell>
          <cell r="D149" t="str">
            <v>Probation</v>
          </cell>
          <cell r="F149" t="str">
            <v>Premier Energies Limited</v>
          </cell>
          <cell r="G149" t="str">
            <v>Premier Energies Limited</v>
          </cell>
          <cell r="H149" t="str">
            <v>MDs Office</v>
          </cell>
          <cell r="I149" t="str">
            <v>Senior Manager - Business Analytics</v>
          </cell>
          <cell r="J149" t="str">
            <v>Telangana</v>
          </cell>
          <cell r="K149" t="str">
            <v>Telangana</v>
          </cell>
          <cell r="L149" t="str">
            <v>Corporate Office</v>
          </cell>
          <cell r="M149" t="str">
            <v>BNZPV6850J</v>
          </cell>
          <cell r="N149" t="str">
            <v>01/07/2024</v>
          </cell>
          <cell r="O149">
            <v>7</v>
          </cell>
          <cell r="P149">
            <v>2024</v>
          </cell>
          <cell r="Q149">
            <v>31</v>
          </cell>
          <cell r="R149">
            <v>30</v>
          </cell>
          <cell r="S149">
            <v>0</v>
          </cell>
          <cell r="T149">
            <v>0</v>
          </cell>
          <cell r="U149">
            <v>95833</v>
          </cell>
          <cell r="V149">
            <v>38333</v>
          </cell>
          <cell r="W149">
            <v>1000</v>
          </cell>
          <cell r="X149">
            <v>16000</v>
          </cell>
          <cell r="Y149">
            <v>0</v>
          </cell>
          <cell r="Z149">
            <v>0</v>
          </cell>
          <cell r="AA149">
            <v>1000</v>
          </cell>
          <cell r="AB149">
            <v>7986</v>
          </cell>
          <cell r="AC149">
            <v>1250</v>
          </cell>
          <cell r="AD149">
            <v>16000</v>
          </cell>
          <cell r="AE149">
            <v>0</v>
          </cell>
          <cell r="AF149">
            <v>2500</v>
          </cell>
          <cell r="AG149">
            <v>0</v>
          </cell>
          <cell r="AH149">
            <v>4844</v>
          </cell>
          <cell r="AI149">
            <v>184746</v>
          </cell>
          <cell r="AJ149">
            <v>92742</v>
          </cell>
          <cell r="AK149">
            <v>37096</v>
          </cell>
          <cell r="AL149">
            <v>968</v>
          </cell>
          <cell r="AM149">
            <v>0</v>
          </cell>
          <cell r="AN149">
            <v>15484</v>
          </cell>
          <cell r="AO149">
            <v>0</v>
          </cell>
          <cell r="AP149">
            <v>0</v>
          </cell>
          <cell r="AQ149">
            <v>968</v>
          </cell>
          <cell r="AR149">
            <v>7728</v>
          </cell>
          <cell r="AS149">
            <v>1210</v>
          </cell>
          <cell r="AT149">
            <v>15484</v>
          </cell>
          <cell r="AU149">
            <v>0</v>
          </cell>
          <cell r="AV149">
            <v>2419</v>
          </cell>
          <cell r="AW149">
            <v>0</v>
          </cell>
          <cell r="AY149">
            <v>4688</v>
          </cell>
          <cell r="AZ149">
            <v>178787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178787</v>
          </cell>
          <cell r="BN149">
            <v>0</v>
          </cell>
          <cell r="BO149">
            <v>0</v>
          </cell>
          <cell r="BP149">
            <v>0</v>
          </cell>
          <cell r="BR149">
            <v>0</v>
          </cell>
          <cell r="BS149">
            <v>1800</v>
          </cell>
          <cell r="BT149">
            <v>4167</v>
          </cell>
          <cell r="BU149">
            <v>0</v>
          </cell>
          <cell r="BV149">
            <v>200</v>
          </cell>
          <cell r="BW149">
            <v>3552</v>
          </cell>
        </row>
        <row r="150">
          <cell r="B150" t="str">
            <v>PSS1413</v>
          </cell>
          <cell r="C150" t="str">
            <v>Peerikatla Dharma Rao</v>
          </cell>
          <cell r="D150" t="str">
            <v>Probation</v>
          </cell>
          <cell r="F150" t="str">
            <v>Premier Energies Limited</v>
          </cell>
          <cell r="G150" t="str">
            <v>Premier Energies Limited</v>
          </cell>
          <cell r="H150" t="str">
            <v>Finance &amp; Accounts</v>
          </cell>
          <cell r="I150" t="str">
            <v>Senior Executive - Finance &amp; Accounts</v>
          </cell>
          <cell r="J150" t="str">
            <v>Telangana</v>
          </cell>
          <cell r="K150" t="str">
            <v>Telangana</v>
          </cell>
          <cell r="L150" t="str">
            <v>Corporate Office</v>
          </cell>
          <cell r="M150" t="str">
            <v>DIUPP0134B</v>
          </cell>
          <cell r="N150" t="str">
            <v>01/07/2024</v>
          </cell>
          <cell r="O150">
            <v>7</v>
          </cell>
          <cell r="P150">
            <v>2024</v>
          </cell>
          <cell r="Q150">
            <v>31</v>
          </cell>
          <cell r="R150">
            <v>31</v>
          </cell>
          <cell r="S150">
            <v>0</v>
          </cell>
          <cell r="T150">
            <v>0</v>
          </cell>
          <cell r="U150">
            <v>26250</v>
          </cell>
          <cell r="V150">
            <v>10500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1250</v>
          </cell>
          <cell r="AD150">
            <v>0</v>
          </cell>
          <cell r="AE150">
            <v>0</v>
          </cell>
          <cell r="AF150">
            <v>0</v>
          </cell>
          <cell r="AG150">
            <v>1000</v>
          </cell>
          <cell r="AH150">
            <v>9989</v>
          </cell>
          <cell r="AI150">
            <v>48989</v>
          </cell>
          <cell r="AJ150">
            <v>26250</v>
          </cell>
          <cell r="AK150">
            <v>10500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1250</v>
          </cell>
          <cell r="AT150">
            <v>0</v>
          </cell>
          <cell r="AU150">
            <v>0</v>
          </cell>
          <cell r="AV150">
            <v>0</v>
          </cell>
          <cell r="AW150">
            <v>1000</v>
          </cell>
          <cell r="AY150">
            <v>9989</v>
          </cell>
          <cell r="AZ150">
            <v>48989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48989</v>
          </cell>
          <cell r="BN150">
            <v>0</v>
          </cell>
          <cell r="BO150">
            <v>0</v>
          </cell>
          <cell r="BP150">
            <v>0</v>
          </cell>
          <cell r="BR150">
            <v>0</v>
          </cell>
          <cell r="BS150">
            <v>1800</v>
          </cell>
          <cell r="BT150">
            <v>0</v>
          </cell>
          <cell r="BU150">
            <v>0</v>
          </cell>
          <cell r="BV150">
            <v>200</v>
          </cell>
          <cell r="BW150">
            <v>0</v>
          </cell>
        </row>
        <row r="151">
          <cell r="B151" t="str">
            <v>PSS1414</v>
          </cell>
          <cell r="C151" t="str">
            <v>Gurjot Singh Saini</v>
          </cell>
          <cell r="D151" t="str">
            <v>Probation</v>
          </cell>
          <cell r="F151" t="str">
            <v>Premier Energies Limited</v>
          </cell>
          <cell r="G151" t="str">
            <v>Premier Energies Limited</v>
          </cell>
          <cell r="H151" t="str">
            <v>Company Secretary</v>
          </cell>
          <cell r="I151" t="str">
            <v>Assistant Company Secretary</v>
          </cell>
          <cell r="J151" t="str">
            <v>Telangana</v>
          </cell>
          <cell r="K151" t="str">
            <v>Telangana</v>
          </cell>
          <cell r="L151" t="str">
            <v>Corporate Office</v>
          </cell>
          <cell r="M151" t="str">
            <v>MBRPS7992H</v>
          </cell>
          <cell r="N151" t="str">
            <v>01/07/2024</v>
          </cell>
          <cell r="O151">
            <v>7</v>
          </cell>
          <cell r="P151">
            <v>2024</v>
          </cell>
          <cell r="Q151">
            <v>31</v>
          </cell>
          <cell r="R151">
            <v>25</v>
          </cell>
          <cell r="S151">
            <v>0</v>
          </cell>
          <cell r="T151">
            <v>0</v>
          </cell>
          <cell r="U151">
            <v>27083</v>
          </cell>
          <cell r="V151">
            <v>10833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1250</v>
          </cell>
          <cell r="AD151">
            <v>0</v>
          </cell>
          <cell r="AE151">
            <v>0</v>
          </cell>
          <cell r="AF151">
            <v>0</v>
          </cell>
          <cell r="AG151">
            <v>1000</v>
          </cell>
          <cell r="AH151">
            <v>10450</v>
          </cell>
          <cell r="AI151">
            <v>50616</v>
          </cell>
          <cell r="AJ151">
            <v>21841</v>
          </cell>
          <cell r="AK151">
            <v>8736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1008</v>
          </cell>
          <cell r="AT151">
            <v>0</v>
          </cell>
          <cell r="AU151">
            <v>0</v>
          </cell>
          <cell r="AV151">
            <v>0</v>
          </cell>
          <cell r="AW151">
            <v>806</v>
          </cell>
          <cell r="AY151">
            <v>8427</v>
          </cell>
          <cell r="AZ151">
            <v>40818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40818</v>
          </cell>
          <cell r="BN151">
            <v>0</v>
          </cell>
          <cell r="BO151">
            <v>0</v>
          </cell>
          <cell r="BP151">
            <v>0</v>
          </cell>
          <cell r="BR151">
            <v>0</v>
          </cell>
          <cell r="BS151">
            <v>1800</v>
          </cell>
          <cell r="BT151">
            <v>0</v>
          </cell>
          <cell r="BU151">
            <v>0</v>
          </cell>
          <cell r="BV151">
            <v>200</v>
          </cell>
          <cell r="BW151">
            <v>0</v>
          </cell>
        </row>
        <row r="152">
          <cell r="B152" t="str">
            <v>PSS1415</v>
          </cell>
          <cell r="C152" t="str">
            <v>Madhur Rajendra Kakade</v>
          </cell>
          <cell r="D152" t="str">
            <v>Probation</v>
          </cell>
          <cell r="F152" t="str">
            <v>Premier Energies Limited</v>
          </cell>
          <cell r="G152" t="str">
            <v>Premier Energies Limited</v>
          </cell>
          <cell r="H152" t="str">
            <v>MDs Office</v>
          </cell>
          <cell r="I152" t="str">
            <v>Senior Manager - Business Analytics</v>
          </cell>
          <cell r="J152" t="str">
            <v>Telangana</v>
          </cell>
          <cell r="K152" t="str">
            <v>Telangana</v>
          </cell>
          <cell r="L152" t="str">
            <v>Corporate Office</v>
          </cell>
          <cell r="M152" t="str">
            <v>IOBPK5440F</v>
          </cell>
          <cell r="N152" t="str">
            <v>01/07/2024</v>
          </cell>
          <cell r="O152">
            <v>7</v>
          </cell>
          <cell r="P152">
            <v>2024</v>
          </cell>
          <cell r="Q152">
            <v>31</v>
          </cell>
          <cell r="R152">
            <v>31</v>
          </cell>
          <cell r="S152">
            <v>0</v>
          </cell>
          <cell r="T152">
            <v>0</v>
          </cell>
          <cell r="U152">
            <v>108333</v>
          </cell>
          <cell r="V152">
            <v>43333</v>
          </cell>
          <cell r="W152">
            <v>1000</v>
          </cell>
          <cell r="X152">
            <v>16000</v>
          </cell>
          <cell r="Y152">
            <v>0</v>
          </cell>
          <cell r="Z152">
            <v>0</v>
          </cell>
          <cell r="AA152">
            <v>1000</v>
          </cell>
          <cell r="AB152">
            <v>9028</v>
          </cell>
          <cell r="AC152">
            <v>1250</v>
          </cell>
          <cell r="AD152">
            <v>16000</v>
          </cell>
          <cell r="AE152">
            <v>0</v>
          </cell>
          <cell r="AF152">
            <v>2500</v>
          </cell>
          <cell r="AG152">
            <v>0</v>
          </cell>
          <cell r="AH152">
            <v>10701</v>
          </cell>
          <cell r="AI152">
            <v>209145</v>
          </cell>
          <cell r="AJ152">
            <v>108333</v>
          </cell>
          <cell r="AK152">
            <v>43333</v>
          </cell>
          <cell r="AL152">
            <v>1000</v>
          </cell>
          <cell r="AM152">
            <v>0</v>
          </cell>
          <cell r="AN152">
            <v>16000</v>
          </cell>
          <cell r="AO152">
            <v>0</v>
          </cell>
          <cell r="AP152">
            <v>0</v>
          </cell>
          <cell r="AQ152">
            <v>1000</v>
          </cell>
          <cell r="AR152">
            <v>9028</v>
          </cell>
          <cell r="AS152">
            <v>1250</v>
          </cell>
          <cell r="AT152">
            <v>16000</v>
          </cell>
          <cell r="AU152">
            <v>0</v>
          </cell>
          <cell r="AV152">
            <v>2500</v>
          </cell>
          <cell r="AW152">
            <v>0</v>
          </cell>
          <cell r="AY152">
            <v>10701</v>
          </cell>
          <cell r="AZ152">
            <v>209145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209145</v>
          </cell>
          <cell r="BN152">
            <v>0</v>
          </cell>
          <cell r="BO152">
            <v>0</v>
          </cell>
          <cell r="BP152">
            <v>0</v>
          </cell>
          <cell r="BR152">
            <v>0</v>
          </cell>
          <cell r="BS152">
            <v>1800</v>
          </cell>
          <cell r="BT152">
            <v>0</v>
          </cell>
          <cell r="BU152">
            <v>0</v>
          </cell>
          <cell r="BV152">
            <v>200</v>
          </cell>
          <cell r="BW152">
            <v>12746</v>
          </cell>
        </row>
        <row r="153">
          <cell r="B153" t="str">
            <v>PSS1417</v>
          </cell>
          <cell r="C153" t="str">
            <v>Ashwin Lakra</v>
          </cell>
          <cell r="D153" t="str">
            <v>Probation</v>
          </cell>
          <cell r="F153" t="str">
            <v>Premier Energies Limited</v>
          </cell>
          <cell r="G153" t="str">
            <v>Premier Energies Limited</v>
          </cell>
          <cell r="H153" t="str">
            <v>MDs Office</v>
          </cell>
          <cell r="I153" t="str">
            <v>Senior Manager - Business Analytics</v>
          </cell>
          <cell r="J153" t="str">
            <v>Telangana</v>
          </cell>
          <cell r="K153" t="str">
            <v>Telangana</v>
          </cell>
          <cell r="L153" t="str">
            <v>Corporate Office</v>
          </cell>
          <cell r="M153" t="str">
            <v>PANNOTAVBL</v>
          </cell>
          <cell r="N153" t="str">
            <v>01/07/2024</v>
          </cell>
          <cell r="O153">
            <v>7</v>
          </cell>
          <cell r="P153">
            <v>2024</v>
          </cell>
          <cell r="Q153">
            <v>31</v>
          </cell>
          <cell r="R153">
            <v>31</v>
          </cell>
          <cell r="S153">
            <v>0</v>
          </cell>
          <cell r="T153">
            <v>0</v>
          </cell>
          <cell r="U153">
            <v>95833</v>
          </cell>
          <cell r="V153">
            <v>38333</v>
          </cell>
          <cell r="W153">
            <v>1000</v>
          </cell>
          <cell r="X153">
            <v>16000</v>
          </cell>
          <cell r="Y153">
            <v>0</v>
          </cell>
          <cell r="Z153">
            <v>0</v>
          </cell>
          <cell r="AA153">
            <v>1000</v>
          </cell>
          <cell r="AB153">
            <v>7986</v>
          </cell>
          <cell r="AC153">
            <v>1250</v>
          </cell>
          <cell r="AD153">
            <v>16000</v>
          </cell>
          <cell r="AE153">
            <v>0</v>
          </cell>
          <cell r="AF153">
            <v>2500</v>
          </cell>
          <cell r="AG153">
            <v>0</v>
          </cell>
          <cell r="AH153">
            <v>4844</v>
          </cell>
          <cell r="AI153">
            <v>184746</v>
          </cell>
          <cell r="AJ153">
            <v>95833</v>
          </cell>
          <cell r="AK153">
            <v>38333</v>
          </cell>
          <cell r="AL153">
            <v>1000</v>
          </cell>
          <cell r="AM153">
            <v>0</v>
          </cell>
          <cell r="AN153">
            <v>16000</v>
          </cell>
          <cell r="AO153">
            <v>0</v>
          </cell>
          <cell r="AP153">
            <v>0</v>
          </cell>
          <cell r="AQ153">
            <v>1000</v>
          </cell>
          <cell r="AR153">
            <v>7986</v>
          </cell>
          <cell r="AS153">
            <v>1250</v>
          </cell>
          <cell r="AT153">
            <v>16000</v>
          </cell>
          <cell r="AU153">
            <v>0</v>
          </cell>
          <cell r="AV153">
            <v>2500</v>
          </cell>
          <cell r="AW153">
            <v>0</v>
          </cell>
          <cell r="AY153">
            <v>4844</v>
          </cell>
          <cell r="AZ153">
            <v>184746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184746</v>
          </cell>
          <cell r="BN153">
            <v>0</v>
          </cell>
          <cell r="BO153">
            <v>0</v>
          </cell>
          <cell r="BP153">
            <v>0</v>
          </cell>
          <cell r="BR153">
            <v>0</v>
          </cell>
          <cell r="BS153">
            <v>1800</v>
          </cell>
          <cell r="BT153">
            <v>0</v>
          </cell>
          <cell r="BU153">
            <v>0</v>
          </cell>
          <cell r="BV153">
            <v>200</v>
          </cell>
          <cell r="BW153">
            <v>11497</v>
          </cell>
        </row>
        <row r="154">
          <cell r="B154" t="str">
            <v>PSS1418</v>
          </cell>
          <cell r="C154" t="str">
            <v>Syed Ansari S</v>
          </cell>
          <cell r="D154" t="str">
            <v>Probation</v>
          </cell>
          <cell r="F154" t="str">
            <v>Premier Energies Limited</v>
          </cell>
          <cell r="G154" t="str">
            <v>Premier Energies Limited</v>
          </cell>
          <cell r="H154" t="str">
            <v>Analytics</v>
          </cell>
          <cell r="I154" t="str">
            <v>Assistant Manager - Data Analysis</v>
          </cell>
          <cell r="J154" t="str">
            <v>Telangana</v>
          </cell>
          <cell r="K154" t="str">
            <v>Telangana</v>
          </cell>
          <cell r="L154" t="str">
            <v>Corporate Office</v>
          </cell>
          <cell r="M154" t="str">
            <v>EECPS5305Q</v>
          </cell>
          <cell r="N154" t="str">
            <v>01/07/2024</v>
          </cell>
          <cell r="O154">
            <v>7</v>
          </cell>
          <cell r="P154">
            <v>2024</v>
          </cell>
          <cell r="Q154">
            <v>31</v>
          </cell>
          <cell r="R154">
            <v>31</v>
          </cell>
          <cell r="S154">
            <v>0</v>
          </cell>
          <cell r="T154">
            <v>0</v>
          </cell>
          <cell r="U154">
            <v>50000</v>
          </cell>
          <cell r="V154">
            <v>25000</v>
          </cell>
          <cell r="W154">
            <v>3000</v>
          </cell>
          <cell r="X154">
            <v>0</v>
          </cell>
          <cell r="Y154">
            <v>0</v>
          </cell>
          <cell r="Z154">
            <v>0</v>
          </cell>
          <cell r="AA154">
            <v>1000</v>
          </cell>
          <cell r="AB154">
            <v>2083</v>
          </cell>
          <cell r="AC154">
            <v>1250</v>
          </cell>
          <cell r="AD154">
            <v>0</v>
          </cell>
          <cell r="AE154">
            <v>0</v>
          </cell>
          <cell r="AF154">
            <v>2500</v>
          </cell>
          <cell r="AG154">
            <v>1000</v>
          </cell>
          <cell r="AH154">
            <v>9410</v>
          </cell>
          <cell r="AI154">
            <v>95243</v>
          </cell>
          <cell r="AJ154">
            <v>50000</v>
          </cell>
          <cell r="AK154">
            <v>25000</v>
          </cell>
          <cell r="AL154">
            <v>3000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1000</v>
          </cell>
          <cell r="AR154">
            <v>2083</v>
          </cell>
          <cell r="AS154">
            <v>1250</v>
          </cell>
          <cell r="AT154">
            <v>0</v>
          </cell>
          <cell r="AU154">
            <v>0</v>
          </cell>
          <cell r="AV154">
            <v>2500</v>
          </cell>
          <cell r="AW154">
            <v>1000</v>
          </cell>
          <cell r="AY154">
            <v>9410</v>
          </cell>
          <cell r="AZ154">
            <v>95243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95243</v>
          </cell>
          <cell r="BN154">
            <v>0</v>
          </cell>
          <cell r="BO154">
            <v>0</v>
          </cell>
          <cell r="BP154">
            <v>0</v>
          </cell>
          <cell r="BR154">
            <v>0</v>
          </cell>
          <cell r="BS154">
            <v>1800</v>
          </cell>
          <cell r="BT154">
            <v>0</v>
          </cell>
          <cell r="BU154">
            <v>0</v>
          </cell>
          <cell r="BV154">
            <v>200</v>
          </cell>
          <cell r="BW154">
            <v>3788</v>
          </cell>
        </row>
        <row r="155">
          <cell r="B155" t="str">
            <v>PSS1419</v>
          </cell>
          <cell r="C155" t="str">
            <v>Akuleti Veeranarappa</v>
          </cell>
          <cell r="D155" t="str">
            <v>Probation</v>
          </cell>
          <cell r="F155" t="str">
            <v>Premier Energies Limited</v>
          </cell>
          <cell r="G155" t="str">
            <v>Premier Energies Limited</v>
          </cell>
          <cell r="H155" t="str">
            <v>Projects</v>
          </cell>
          <cell r="I155" t="str">
            <v>Assistant Manager - Projects</v>
          </cell>
          <cell r="J155" t="str">
            <v>Telangana</v>
          </cell>
          <cell r="K155" t="str">
            <v>Telangana</v>
          </cell>
          <cell r="L155" t="str">
            <v>Corporate Office</v>
          </cell>
          <cell r="M155" t="str">
            <v>BBOPV2745M</v>
          </cell>
          <cell r="N155" t="str">
            <v>01/07/2024</v>
          </cell>
          <cell r="O155">
            <v>7</v>
          </cell>
          <cell r="P155">
            <v>2024</v>
          </cell>
          <cell r="Q155">
            <v>31</v>
          </cell>
          <cell r="R155">
            <v>31</v>
          </cell>
          <cell r="S155">
            <v>0</v>
          </cell>
          <cell r="T155">
            <v>0</v>
          </cell>
          <cell r="U155">
            <v>28125</v>
          </cell>
          <cell r="V155">
            <v>11250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1250</v>
          </cell>
          <cell r="AD155">
            <v>0</v>
          </cell>
          <cell r="AE155">
            <v>0</v>
          </cell>
          <cell r="AF155">
            <v>0</v>
          </cell>
          <cell r="AG155">
            <v>1000</v>
          </cell>
          <cell r="AH155">
            <v>10999</v>
          </cell>
          <cell r="AI155">
            <v>52624</v>
          </cell>
          <cell r="AJ155">
            <v>28125</v>
          </cell>
          <cell r="AK155">
            <v>11250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1250</v>
          </cell>
          <cell r="AT155">
            <v>0</v>
          </cell>
          <cell r="AU155">
            <v>0</v>
          </cell>
          <cell r="AV155">
            <v>0</v>
          </cell>
          <cell r="AW155">
            <v>1000</v>
          </cell>
          <cell r="AY155">
            <v>10999</v>
          </cell>
          <cell r="AZ155">
            <v>52624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52624</v>
          </cell>
          <cell r="BN155">
            <v>0</v>
          </cell>
          <cell r="BO155">
            <v>0</v>
          </cell>
          <cell r="BP155">
            <v>0</v>
          </cell>
          <cell r="BR155">
            <v>0</v>
          </cell>
          <cell r="BS155">
            <v>1800</v>
          </cell>
          <cell r="BT155">
            <v>0</v>
          </cell>
          <cell r="BU155">
            <v>0</v>
          </cell>
          <cell r="BV155">
            <v>200</v>
          </cell>
          <cell r="BW155">
            <v>0</v>
          </cell>
        </row>
        <row r="156">
          <cell r="B156" t="str">
            <v>PSS1420</v>
          </cell>
          <cell r="C156" t="str">
            <v>Reddy Raja Sekhar Reddy</v>
          </cell>
          <cell r="D156" t="str">
            <v>Probation</v>
          </cell>
          <cell r="F156" t="str">
            <v>Premier Energies Limited</v>
          </cell>
          <cell r="G156" t="str">
            <v>Premier Energies Limited</v>
          </cell>
          <cell r="H156" t="str">
            <v>Human Resources</v>
          </cell>
          <cell r="I156" t="str">
            <v>Assistant Manager - Human Resources</v>
          </cell>
          <cell r="J156" t="str">
            <v>Telangana</v>
          </cell>
          <cell r="K156" t="str">
            <v>Telangana</v>
          </cell>
          <cell r="L156" t="str">
            <v>Corporate Office</v>
          </cell>
          <cell r="M156" t="str">
            <v>AXYPR1003R</v>
          </cell>
          <cell r="N156" t="str">
            <v>01/07/2024</v>
          </cell>
          <cell r="O156">
            <v>7</v>
          </cell>
          <cell r="P156">
            <v>2024</v>
          </cell>
          <cell r="Q156">
            <v>31</v>
          </cell>
          <cell r="R156">
            <v>30.5</v>
          </cell>
          <cell r="S156">
            <v>0</v>
          </cell>
          <cell r="T156">
            <v>0</v>
          </cell>
          <cell r="U156">
            <v>31250</v>
          </cell>
          <cell r="V156">
            <v>12500</v>
          </cell>
          <cell r="W156">
            <v>3000</v>
          </cell>
          <cell r="X156">
            <v>0</v>
          </cell>
          <cell r="Y156">
            <v>2500</v>
          </cell>
          <cell r="Z156">
            <v>0</v>
          </cell>
          <cell r="AA156">
            <v>1000</v>
          </cell>
          <cell r="AB156">
            <v>1302</v>
          </cell>
          <cell r="AC156">
            <v>1250</v>
          </cell>
          <cell r="AD156">
            <v>0</v>
          </cell>
          <cell r="AE156">
            <v>0</v>
          </cell>
          <cell r="AF156">
            <v>2500</v>
          </cell>
          <cell r="AG156">
            <v>1000</v>
          </cell>
          <cell r="AH156">
            <v>2349</v>
          </cell>
          <cell r="AI156">
            <v>58651</v>
          </cell>
          <cell r="AJ156">
            <v>30746</v>
          </cell>
          <cell r="AK156">
            <v>12298</v>
          </cell>
          <cell r="AL156">
            <v>2952</v>
          </cell>
          <cell r="AM156">
            <v>0</v>
          </cell>
          <cell r="AN156">
            <v>0</v>
          </cell>
          <cell r="AO156">
            <v>2460</v>
          </cell>
          <cell r="AP156">
            <v>0</v>
          </cell>
          <cell r="AQ156">
            <v>984</v>
          </cell>
          <cell r="AR156">
            <v>1281</v>
          </cell>
          <cell r="AS156">
            <v>1230</v>
          </cell>
          <cell r="AT156">
            <v>0</v>
          </cell>
          <cell r="AU156">
            <v>0</v>
          </cell>
          <cell r="AV156">
            <v>2460</v>
          </cell>
          <cell r="AW156">
            <v>984</v>
          </cell>
          <cell r="AY156">
            <v>2311</v>
          </cell>
          <cell r="AZ156">
            <v>57706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57706</v>
          </cell>
          <cell r="BN156">
            <v>0</v>
          </cell>
          <cell r="BO156">
            <v>0</v>
          </cell>
          <cell r="BP156">
            <v>0</v>
          </cell>
          <cell r="BR156">
            <v>0</v>
          </cell>
          <cell r="BS156">
            <v>1800</v>
          </cell>
          <cell r="BT156">
            <v>0</v>
          </cell>
          <cell r="BU156">
            <v>0</v>
          </cell>
          <cell r="BV156">
            <v>200</v>
          </cell>
          <cell r="BW156">
            <v>0</v>
          </cell>
        </row>
        <row r="157">
          <cell r="B157" t="str">
            <v>PSS1421</v>
          </cell>
          <cell r="C157" t="str">
            <v>Mohd Zameer</v>
          </cell>
          <cell r="D157" t="str">
            <v>Probation</v>
          </cell>
          <cell r="F157" t="str">
            <v>Premier Energies Limited</v>
          </cell>
          <cell r="G157" t="str">
            <v>Premier Energies Limited</v>
          </cell>
          <cell r="H157" t="str">
            <v>Service</v>
          </cell>
          <cell r="I157" t="str">
            <v>Junior Executive - Service</v>
          </cell>
          <cell r="J157" t="str">
            <v>Telangana</v>
          </cell>
          <cell r="K157" t="str">
            <v>Telangana</v>
          </cell>
          <cell r="L157" t="str">
            <v>City Office</v>
          </cell>
          <cell r="M157" t="str">
            <v>ADDPZ6574G</v>
          </cell>
          <cell r="N157" t="str">
            <v>01/07/2024</v>
          </cell>
          <cell r="O157">
            <v>7</v>
          </cell>
          <cell r="P157">
            <v>2024</v>
          </cell>
          <cell r="Q157">
            <v>31</v>
          </cell>
          <cell r="R157">
            <v>31</v>
          </cell>
          <cell r="S157">
            <v>0</v>
          </cell>
          <cell r="T157">
            <v>0</v>
          </cell>
          <cell r="U157">
            <v>13493</v>
          </cell>
          <cell r="V157">
            <v>5397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1250</v>
          </cell>
          <cell r="AD157">
            <v>0</v>
          </cell>
          <cell r="AE157">
            <v>1400</v>
          </cell>
          <cell r="AF157">
            <v>0</v>
          </cell>
          <cell r="AG157">
            <v>1000</v>
          </cell>
          <cell r="AH157">
            <v>1564</v>
          </cell>
          <cell r="AI157">
            <v>24104</v>
          </cell>
          <cell r="AJ157">
            <v>13493</v>
          </cell>
          <cell r="AK157">
            <v>5397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1250</v>
          </cell>
          <cell r="AT157">
            <v>0</v>
          </cell>
          <cell r="AU157">
            <v>1400</v>
          </cell>
          <cell r="AV157">
            <v>0</v>
          </cell>
          <cell r="AW157">
            <v>1000</v>
          </cell>
          <cell r="AY157">
            <v>1564</v>
          </cell>
          <cell r="AZ157">
            <v>24104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24104</v>
          </cell>
          <cell r="BN157">
            <v>0</v>
          </cell>
          <cell r="BO157">
            <v>0</v>
          </cell>
          <cell r="BP157">
            <v>0</v>
          </cell>
          <cell r="BR157">
            <v>0</v>
          </cell>
          <cell r="BS157">
            <v>1800</v>
          </cell>
          <cell r="BT157">
            <v>0</v>
          </cell>
          <cell r="BU157">
            <v>0</v>
          </cell>
          <cell r="BV157">
            <v>200</v>
          </cell>
          <cell r="BW157">
            <v>0</v>
          </cell>
        </row>
        <row r="158">
          <cell r="B158" t="str">
            <v>PSS1423</v>
          </cell>
          <cell r="C158" t="str">
            <v>Yakkanti Yamini Saraswathi</v>
          </cell>
          <cell r="D158" t="str">
            <v>Probation</v>
          </cell>
          <cell r="F158" t="str">
            <v>Premier Energies Limited</v>
          </cell>
          <cell r="G158" t="str">
            <v>Premier Energies Limited</v>
          </cell>
          <cell r="H158" t="str">
            <v>Analytics</v>
          </cell>
          <cell r="I158" t="str">
            <v>Data Analyst</v>
          </cell>
          <cell r="J158" t="str">
            <v>Telangana</v>
          </cell>
          <cell r="K158" t="str">
            <v>Telangana</v>
          </cell>
          <cell r="L158" t="str">
            <v>Corporate Office</v>
          </cell>
          <cell r="M158" t="str">
            <v>BKKPY6638R</v>
          </cell>
          <cell r="N158" t="str">
            <v>01/07/2024</v>
          </cell>
          <cell r="O158">
            <v>7</v>
          </cell>
          <cell r="P158">
            <v>2024</v>
          </cell>
          <cell r="Q158">
            <v>31</v>
          </cell>
          <cell r="R158">
            <v>31</v>
          </cell>
          <cell r="S158">
            <v>0</v>
          </cell>
          <cell r="T158">
            <v>0</v>
          </cell>
          <cell r="U158">
            <v>50000</v>
          </cell>
          <cell r="V158">
            <v>25000</v>
          </cell>
          <cell r="W158">
            <v>3000</v>
          </cell>
          <cell r="X158">
            <v>0</v>
          </cell>
          <cell r="Y158">
            <v>0</v>
          </cell>
          <cell r="Z158">
            <v>0</v>
          </cell>
          <cell r="AA158">
            <v>1000</v>
          </cell>
          <cell r="AB158">
            <v>2083</v>
          </cell>
          <cell r="AC158">
            <v>1250</v>
          </cell>
          <cell r="AD158">
            <v>0</v>
          </cell>
          <cell r="AE158">
            <v>0</v>
          </cell>
          <cell r="AF158">
            <v>2500</v>
          </cell>
          <cell r="AG158">
            <v>1000</v>
          </cell>
          <cell r="AH158">
            <v>9451</v>
          </cell>
          <cell r="AI158">
            <v>95284</v>
          </cell>
          <cell r="AJ158">
            <v>50000</v>
          </cell>
          <cell r="AK158">
            <v>25000</v>
          </cell>
          <cell r="AL158">
            <v>3000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1000</v>
          </cell>
          <cell r="AR158">
            <v>2083</v>
          </cell>
          <cell r="AS158">
            <v>1250</v>
          </cell>
          <cell r="AT158">
            <v>0</v>
          </cell>
          <cell r="AU158">
            <v>0</v>
          </cell>
          <cell r="AV158">
            <v>2500</v>
          </cell>
          <cell r="AW158">
            <v>1000</v>
          </cell>
          <cell r="AY158">
            <v>9451</v>
          </cell>
          <cell r="AZ158">
            <v>95284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95284</v>
          </cell>
          <cell r="BN158">
            <v>0</v>
          </cell>
          <cell r="BO158">
            <v>0</v>
          </cell>
          <cell r="BP158">
            <v>0</v>
          </cell>
          <cell r="BR158">
            <v>0</v>
          </cell>
          <cell r="BS158">
            <v>1800</v>
          </cell>
          <cell r="BT158">
            <v>0</v>
          </cell>
          <cell r="BU158">
            <v>0</v>
          </cell>
          <cell r="BV158">
            <v>200</v>
          </cell>
          <cell r="BW158">
            <v>0</v>
          </cell>
        </row>
        <row r="159">
          <cell r="B159" t="str">
            <v>PSS1424</v>
          </cell>
          <cell r="C159" t="str">
            <v>Pinal Kumar Rana</v>
          </cell>
          <cell r="D159" t="str">
            <v>Probation</v>
          </cell>
          <cell r="F159" t="str">
            <v>Premier Energies Limited</v>
          </cell>
          <cell r="G159" t="str">
            <v>Premier Energies Limited</v>
          </cell>
          <cell r="H159" t="str">
            <v>Analytics</v>
          </cell>
          <cell r="I159" t="str">
            <v>Assistant Manager - Data Analysis</v>
          </cell>
          <cell r="J159" t="str">
            <v>Telangana</v>
          </cell>
          <cell r="K159" t="str">
            <v>Telangana</v>
          </cell>
          <cell r="L159" t="str">
            <v>Corporate Office</v>
          </cell>
          <cell r="M159" t="str">
            <v>CEPPR6786D</v>
          </cell>
          <cell r="N159" t="str">
            <v>01/07/2024</v>
          </cell>
          <cell r="O159">
            <v>7</v>
          </cell>
          <cell r="P159">
            <v>2024</v>
          </cell>
          <cell r="Q159">
            <v>31</v>
          </cell>
          <cell r="R159">
            <v>31</v>
          </cell>
          <cell r="S159">
            <v>0</v>
          </cell>
          <cell r="T159">
            <v>0</v>
          </cell>
          <cell r="U159">
            <v>50000</v>
          </cell>
          <cell r="V159">
            <v>25000</v>
          </cell>
          <cell r="W159">
            <v>3000</v>
          </cell>
          <cell r="X159">
            <v>0</v>
          </cell>
          <cell r="Y159">
            <v>0</v>
          </cell>
          <cell r="Z159">
            <v>0</v>
          </cell>
          <cell r="AA159">
            <v>1000</v>
          </cell>
          <cell r="AB159">
            <v>2083</v>
          </cell>
          <cell r="AC159">
            <v>1250</v>
          </cell>
          <cell r="AD159">
            <v>0</v>
          </cell>
          <cell r="AE159">
            <v>0</v>
          </cell>
          <cell r="AF159">
            <v>2500</v>
          </cell>
          <cell r="AG159">
            <v>1000</v>
          </cell>
          <cell r="AH159">
            <v>9451</v>
          </cell>
          <cell r="AI159">
            <v>95284</v>
          </cell>
          <cell r="AJ159">
            <v>50000</v>
          </cell>
          <cell r="AK159">
            <v>25000</v>
          </cell>
          <cell r="AL159">
            <v>3000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1000</v>
          </cell>
          <cell r="AR159">
            <v>2083</v>
          </cell>
          <cell r="AS159">
            <v>1250</v>
          </cell>
          <cell r="AT159">
            <v>0</v>
          </cell>
          <cell r="AU159">
            <v>0</v>
          </cell>
          <cell r="AV159">
            <v>2500</v>
          </cell>
          <cell r="AW159">
            <v>1000</v>
          </cell>
          <cell r="AY159">
            <v>9451</v>
          </cell>
          <cell r="AZ159">
            <v>95284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95284</v>
          </cell>
          <cell r="BN159">
            <v>0</v>
          </cell>
          <cell r="BO159">
            <v>0</v>
          </cell>
          <cell r="BP159">
            <v>0</v>
          </cell>
          <cell r="BR159">
            <v>0</v>
          </cell>
          <cell r="BS159">
            <v>1800</v>
          </cell>
          <cell r="BT159">
            <v>0</v>
          </cell>
          <cell r="BU159">
            <v>0</v>
          </cell>
          <cell r="BV159">
            <v>200</v>
          </cell>
          <cell r="BW159">
            <v>0</v>
          </cell>
        </row>
        <row r="160">
          <cell r="B160" t="str">
            <v>PSS1425</v>
          </cell>
          <cell r="C160" t="str">
            <v>Mansa Maheshwari</v>
          </cell>
          <cell r="D160" t="str">
            <v>Probation</v>
          </cell>
          <cell r="F160" t="str">
            <v>Premier Energies Limited</v>
          </cell>
          <cell r="G160" t="str">
            <v>Premier Energies Limited</v>
          </cell>
          <cell r="H160" t="str">
            <v>MDs Office</v>
          </cell>
          <cell r="I160" t="str">
            <v>Executive - Business Analytics</v>
          </cell>
          <cell r="J160" t="str">
            <v>Telangana</v>
          </cell>
          <cell r="K160" t="str">
            <v>Telangana</v>
          </cell>
          <cell r="L160" t="str">
            <v>Corporate Office</v>
          </cell>
          <cell r="M160" t="str">
            <v>PANNOTAVBL</v>
          </cell>
          <cell r="N160" t="str">
            <v>01/07/2024</v>
          </cell>
          <cell r="O160">
            <v>7</v>
          </cell>
          <cell r="P160">
            <v>2024</v>
          </cell>
          <cell r="Q160">
            <v>31</v>
          </cell>
          <cell r="R160">
            <v>28.5</v>
          </cell>
          <cell r="S160">
            <v>0</v>
          </cell>
          <cell r="T160">
            <v>0</v>
          </cell>
          <cell r="U160">
            <v>25000</v>
          </cell>
          <cell r="V160">
            <v>10000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1250</v>
          </cell>
          <cell r="AD160">
            <v>0</v>
          </cell>
          <cell r="AE160">
            <v>0</v>
          </cell>
          <cell r="AF160">
            <v>0</v>
          </cell>
          <cell r="AG160">
            <v>1000</v>
          </cell>
          <cell r="AH160">
            <v>9299</v>
          </cell>
          <cell r="AI160">
            <v>46549</v>
          </cell>
          <cell r="AJ160">
            <v>22984</v>
          </cell>
          <cell r="AK160">
            <v>9194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1149</v>
          </cell>
          <cell r="AT160">
            <v>0</v>
          </cell>
          <cell r="AU160">
            <v>0</v>
          </cell>
          <cell r="AV160">
            <v>0</v>
          </cell>
          <cell r="AW160">
            <v>919</v>
          </cell>
          <cell r="AY160">
            <v>8549</v>
          </cell>
          <cell r="AZ160">
            <v>42795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42795</v>
          </cell>
          <cell r="BN160">
            <v>0</v>
          </cell>
          <cell r="BO160">
            <v>0</v>
          </cell>
          <cell r="BP160">
            <v>0</v>
          </cell>
          <cell r="BR160">
            <v>0</v>
          </cell>
          <cell r="BS160">
            <v>1800</v>
          </cell>
          <cell r="BT160">
            <v>0</v>
          </cell>
          <cell r="BU160">
            <v>0</v>
          </cell>
          <cell r="BV160">
            <v>200</v>
          </cell>
          <cell r="BW160">
            <v>922</v>
          </cell>
        </row>
        <row r="161">
          <cell r="B161" t="str">
            <v>PSS1426</v>
          </cell>
          <cell r="C161" t="str">
            <v>Ankita Pal</v>
          </cell>
          <cell r="D161" t="str">
            <v>Probation</v>
          </cell>
          <cell r="F161" t="str">
            <v>Premier Energies Limited</v>
          </cell>
          <cell r="G161" t="str">
            <v>Premier Energies Limited</v>
          </cell>
          <cell r="H161" t="str">
            <v>Human Resources</v>
          </cell>
          <cell r="I161" t="str">
            <v>Executive</v>
          </cell>
          <cell r="J161" t="str">
            <v>Telangana</v>
          </cell>
          <cell r="K161" t="str">
            <v>Telangana</v>
          </cell>
          <cell r="L161" t="str">
            <v>Corporate Office</v>
          </cell>
          <cell r="M161" t="str">
            <v>FIDPP6942Q</v>
          </cell>
          <cell r="N161" t="str">
            <v>01/07/2024</v>
          </cell>
          <cell r="O161">
            <v>7</v>
          </cell>
          <cell r="P161">
            <v>2024</v>
          </cell>
          <cell r="Q161">
            <v>31</v>
          </cell>
          <cell r="R161">
            <v>28.5</v>
          </cell>
          <cell r="S161">
            <v>0</v>
          </cell>
          <cell r="T161">
            <v>0</v>
          </cell>
          <cell r="U161">
            <v>19375</v>
          </cell>
          <cell r="V161">
            <v>7750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1250</v>
          </cell>
          <cell r="AD161">
            <v>0</v>
          </cell>
          <cell r="AE161">
            <v>1400</v>
          </cell>
          <cell r="AF161">
            <v>0</v>
          </cell>
          <cell r="AG161">
            <v>1000</v>
          </cell>
          <cell r="AH161">
            <v>4809</v>
          </cell>
          <cell r="AI161">
            <v>35584</v>
          </cell>
          <cell r="AJ161">
            <v>17813</v>
          </cell>
          <cell r="AK161">
            <v>7125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1149</v>
          </cell>
          <cell r="AT161">
            <v>0</v>
          </cell>
          <cell r="AU161">
            <v>1287</v>
          </cell>
          <cell r="AV161">
            <v>0</v>
          </cell>
          <cell r="AW161">
            <v>919</v>
          </cell>
          <cell r="AY161">
            <v>4421</v>
          </cell>
          <cell r="AZ161">
            <v>32714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32714</v>
          </cell>
          <cell r="BN161">
            <v>0</v>
          </cell>
          <cell r="BO161">
            <v>0</v>
          </cell>
          <cell r="BP161">
            <v>0</v>
          </cell>
          <cell r="BR161">
            <v>0</v>
          </cell>
          <cell r="BS161">
            <v>1800</v>
          </cell>
          <cell r="BT161">
            <v>0</v>
          </cell>
          <cell r="BU161">
            <v>0</v>
          </cell>
          <cell r="BV161">
            <v>200</v>
          </cell>
          <cell r="BW161">
            <v>0</v>
          </cell>
        </row>
        <row r="162">
          <cell r="B162" t="str">
            <v>PSS1427</v>
          </cell>
          <cell r="C162" t="str">
            <v>Revuri Durga Manogna</v>
          </cell>
          <cell r="D162" t="str">
            <v>Probation</v>
          </cell>
          <cell r="F162" t="str">
            <v>Premier Energies Limited</v>
          </cell>
          <cell r="G162" t="str">
            <v>Premier Energies Limited</v>
          </cell>
          <cell r="H162" t="str">
            <v>Finance &amp; Accounts</v>
          </cell>
          <cell r="I162" t="str">
            <v>Management Trainee - Finance &amp; Accounts</v>
          </cell>
          <cell r="J162" t="str">
            <v>Telangana</v>
          </cell>
          <cell r="K162" t="str">
            <v>Telangana</v>
          </cell>
          <cell r="L162" t="str">
            <v>Corporate Office</v>
          </cell>
          <cell r="M162" t="str">
            <v>FZFPR7831P</v>
          </cell>
          <cell r="N162" t="str">
            <v>01/07/2024</v>
          </cell>
          <cell r="O162">
            <v>7</v>
          </cell>
          <cell r="P162">
            <v>2024</v>
          </cell>
          <cell r="Q162">
            <v>31</v>
          </cell>
          <cell r="R162">
            <v>24</v>
          </cell>
          <cell r="S162">
            <v>0</v>
          </cell>
          <cell r="T162">
            <v>0</v>
          </cell>
          <cell r="U162">
            <v>17583</v>
          </cell>
          <cell r="V162">
            <v>7033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1250</v>
          </cell>
          <cell r="AD162">
            <v>0</v>
          </cell>
          <cell r="AE162">
            <v>1400</v>
          </cell>
          <cell r="AF162">
            <v>0</v>
          </cell>
          <cell r="AG162">
            <v>1000</v>
          </cell>
          <cell r="AH162">
            <v>3821</v>
          </cell>
          <cell r="AI162">
            <v>32087</v>
          </cell>
          <cell r="AJ162">
            <v>13613</v>
          </cell>
          <cell r="AK162">
            <v>5445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968</v>
          </cell>
          <cell r="AT162">
            <v>0</v>
          </cell>
          <cell r="AU162">
            <v>1084</v>
          </cell>
          <cell r="AV162">
            <v>0</v>
          </cell>
          <cell r="AW162">
            <v>774</v>
          </cell>
          <cell r="AY162">
            <v>2958</v>
          </cell>
          <cell r="AZ162">
            <v>24842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24842</v>
          </cell>
          <cell r="BN162">
            <v>0</v>
          </cell>
          <cell r="BO162">
            <v>0</v>
          </cell>
          <cell r="BP162">
            <v>0</v>
          </cell>
          <cell r="BR162">
            <v>0</v>
          </cell>
          <cell r="BS162">
            <v>1800</v>
          </cell>
          <cell r="BT162">
            <v>0</v>
          </cell>
          <cell r="BU162">
            <v>0</v>
          </cell>
          <cell r="BV162">
            <v>200</v>
          </cell>
          <cell r="BW162">
            <v>0</v>
          </cell>
        </row>
        <row r="163">
          <cell r="B163" t="str">
            <v>PSS1428</v>
          </cell>
          <cell r="C163" t="str">
            <v>Shaik Mastanuddin</v>
          </cell>
          <cell r="D163" t="str">
            <v>Probation</v>
          </cell>
          <cell r="F163" t="str">
            <v>Premier Energies Limited</v>
          </cell>
          <cell r="G163" t="str">
            <v>Premier Energies Limited</v>
          </cell>
          <cell r="H163" t="str">
            <v>Finance &amp; Accounts</v>
          </cell>
          <cell r="I163" t="str">
            <v>Management Trainee - Finance &amp; Accounts</v>
          </cell>
          <cell r="J163" t="str">
            <v>Telangana</v>
          </cell>
          <cell r="K163" t="str">
            <v>Telangana</v>
          </cell>
          <cell r="L163" t="str">
            <v>City Office</v>
          </cell>
          <cell r="M163" t="str">
            <v>OFNPS7267M</v>
          </cell>
          <cell r="N163" t="str">
            <v>01/07/2024</v>
          </cell>
          <cell r="O163">
            <v>7</v>
          </cell>
          <cell r="P163">
            <v>2024</v>
          </cell>
          <cell r="Q163">
            <v>31</v>
          </cell>
          <cell r="R163">
            <v>6</v>
          </cell>
          <cell r="S163">
            <v>0</v>
          </cell>
          <cell r="T163">
            <v>0</v>
          </cell>
          <cell r="U163">
            <v>12429</v>
          </cell>
          <cell r="V163">
            <v>4972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1250</v>
          </cell>
          <cell r="AD163">
            <v>0</v>
          </cell>
          <cell r="AE163">
            <v>1400</v>
          </cell>
          <cell r="AF163">
            <v>0</v>
          </cell>
          <cell r="AG163">
            <v>1000</v>
          </cell>
          <cell r="AH163">
            <v>974</v>
          </cell>
          <cell r="AI163">
            <v>22025</v>
          </cell>
          <cell r="AJ163">
            <v>2406</v>
          </cell>
          <cell r="AK163">
            <v>962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242</v>
          </cell>
          <cell r="AT163">
            <v>0</v>
          </cell>
          <cell r="AU163">
            <v>271</v>
          </cell>
          <cell r="AV163">
            <v>0</v>
          </cell>
          <cell r="AW163">
            <v>194</v>
          </cell>
          <cell r="AY163">
            <v>189</v>
          </cell>
          <cell r="AZ163">
            <v>4264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4264</v>
          </cell>
          <cell r="BN163">
            <v>0</v>
          </cell>
          <cell r="BO163">
            <v>0</v>
          </cell>
          <cell r="BP163">
            <v>0</v>
          </cell>
          <cell r="BR163">
            <v>0</v>
          </cell>
          <cell r="BS163">
            <v>373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</row>
        <row r="164">
          <cell r="B164" t="str">
            <v>10000</v>
          </cell>
          <cell r="C164" t="str">
            <v>Chiranjeev Singh</v>
          </cell>
          <cell r="D164" t="str">
            <v>Confirmed</v>
          </cell>
          <cell r="F164" t="str">
            <v>Premier Energies Limited</v>
          </cell>
          <cell r="G164" t="str">
            <v>Premier Energies Limited</v>
          </cell>
          <cell r="H164" t="str">
            <v>Management</v>
          </cell>
          <cell r="I164" t="str">
            <v>Managing Director</v>
          </cell>
          <cell r="J164" t="str">
            <v>Telangana</v>
          </cell>
          <cell r="K164" t="str">
            <v>Telangana</v>
          </cell>
          <cell r="L164" t="str">
            <v>Corporate Office</v>
          </cell>
          <cell r="M164" t="str">
            <v>ABWPS5533K</v>
          </cell>
          <cell r="N164" t="str">
            <v>01/07/2024</v>
          </cell>
          <cell r="O164">
            <v>7</v>
          </cell>
          <cell r="P164">
            <v>2024</v>
          </cell>
          <cell r="Q164">
            <v>31</v>
          </cell>
          <cell r="R164">
            <v>31</v>
          </cell>
          <cell r="S164">
            <v>0</v>
          </cell>
          <cell r="T164">
            <v>0</v>
          </cell>
          <cell r="U164">
            <v>833333</v>
          </cell>
          <cell r="V164">
            <v>333333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69444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428607</v>
          </cell>
          <cell r="AI164">
            <v>1664717</v>
          </cell>
          <cell r="AJ164">
            <v>833333</v>
          </cell>
          <cell r="AK164">
            <v>333333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69444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Y164">
            <v>428607</v>
          </cell>
          <cell r="AZ164">
            <v>1664717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1664717</v>
          </cell>
          <cell r="BN164">
            <v>0</v>
          </cell>
          <cell r="BO164">
            <v>0</v>
          </cell>
          <cell r="BP164">
            <v>0</v>
          </cell>
          <cell r="BR164">
            <v>0</v>
          </cell>
          <cell r="BS164">
            <v>1800</v>
          </cell>
          <cell r="BT164">
            <v>0</v>
          </cell>
          <cell r="BU164">
            <v>0</v>
          </cell>
          <cell r="BV164">
            <v>0</v>
          </cell>
          <cell r="BW164">
            <v>551556</v>
          </cell>
        </row>
        <row r="165">
          <cell r="B165" t="str">
            <v>10001</v>
          </cell>
          <cell r="C165" t="str">
            <v>Surender Pal Singh</v>
          </cell>
          <cell r="D165" t="str">
            <v>Confirmed</v>
          </cell>
          <cell r="F165" t="str">
            <v>Premier Energies Limited</v>
          </cell>
          <cell r="G165" t="str">
            <v>Premier Energies Limited</v>
          </cell>
          <cell r="H165" t="str">
            <v>Management</v>
          </cell>
          <cell r="I165" t="str">
            <v>Chairman</v>
          </cell>
          <cell r="J165" t="str">
            <v>Telangana</v>
          </cell>
          <cell r="K165" t="str">
            <v>Telangana</v>
          </cell>
          <cell r="L165" t="str">
            <v>Corporate Office</v>
          </cell>
          <cell r="M165" t="str">
            <v>ABMPS7079N</v>
          </cell>
          <cell r="N165" t="str">
            <v>01/07/2024</v>
          </cell>
          <cell r="O165">
            <v>7</v>
          </cell>
          <cell r="P165">
            <v>2024</v>
          </cell>
          <cell r="Q165">
            <v>31</v>
          </cell>
          <cell r="R165">
            <v>31</v>
          </cell>
          <cell r="S165">
            <v>0</v>
          </cell>
          <cell r="T165">
            <v>0</v>
          </cell>
          <cell r="U165">
            <v>416667</v>
          </cell>
          <cell r="V165">
            <v>166667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34722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213327</v>
          </cell>
          <cell r="AI165">
            <v>831383</v>
          </cell>
          <cell r="AJ165">
            <v>416667</v>
          </cell>
          <cell r="AK165">
            <v>166667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34722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Y165">
            <v>213327</v>
          </cell>
          <cell r="AZ165">
            <v>831383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831383</v>
          </cell>
          <cell r="BN165">
            <v>0</v>
          </cell>
          <cell r="BO165">
            <v>0</v>
          </cell>
          <cell r="BP165">
            <v>0</v>
          </cell>
          <cell r="BR165">
            <v>0</v>
          </cell>
          <cell r="BS165">
            <v>1800</v>
          </cell>
          <cell r="BT165">
            <v>0</v>
          </cell>
          <cell r="BU165">
            <v>0</v>
          </cell>
          <cell r="BV165">
            <v>0</v>
          </cell>
          <cell r="BW165">
            <v>253253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Filters"/>
    </sheetNames>
    <sheetDataSet>
      <sheetData sheetId="0">
        <row r="17">
          <cell r="B17" t="str">
            <v>P0142</v>
          </cell>
          <cell r="C17" t="str">
            <v>Shekhar Kumar</v>
          </cell>
          <cell r="D17" t="str">
            <v>Confirmed</v>
          </cell>
          <cell r="F17" t="str">
            <v>Premier Solar Powertech Private Limited</v>
          </cell>
          <cell r="G17" t="str">
            <v>Premier Solar Powertech Private Limited</v>
          </cell>
          <cell r="H17" t="str">
            <v>Projects</v>
          </cell>
          <cell r="I17" t="str">
            <v>Project Manager</v>
          </cell>
          <cell r="J17" t="str">
            <v>Telangana</v>
          </cell>
          <cell r="K17" t="str">
            <v>Telangana</v>
          </cell>
          <cell r="L17" t="str">
            <v>Fabcity</v>
          </cell>
          <cell r="M17" t="str">
            <v>BNBPK1653C</v>
          </cell>
          <cell r="N17" t="str">
            <v>01/07/2024</v>
          </cell>
          <cell r="O17">
            <v>7</v>
          </cell>
          <cell r="P17">
            <v>2024</v>
          </cell>
          <cell r="Q17">
            <v>31</v>
          </cell>
          <cell r="R17">
            <v>31</v>
          </cell>
          <cell r="S17">
            <v>0</v>
          </cell>
          <cell r="T17">
            <v>0</v>
          </cell>
          <cell r="U17">
            <v>44082</v>
          </cell>
          <cell r="V17">
            <v>17633</v>
          </cell>
          <cell r="W17">
            <v>3000</v>
          </cell>
          <cell r="X17">
            <v>0</v>
          </cell>
          <cell r="Y17">
            <v>2500</v>
          </cell>
          <cell r="Z17">
            <v>1000</v>
          </cell>
          <cell r="AA17">
            <v>1837</v>
          </cell>
          <cell r="AB17">
            <v>1250</v>
          </cell>
          <cell r="AC17">
            <v>0</v>
          </cell>
          <cell r="AD17">
            <v>0</v>
          </cell>
          <cell r="AE17">
            <v>2500</v>
          </cell>
          <cell r="AF17">
            <v>1000</v>
          </cell>
          <cell r="AG17">
            <v>8943</v>
          </cell>
          <cell r="AH17">
            <v>83745</v>
          </cell>
          <cell r="AI17">
            <v>44082</v>
          </cell>
          <cell r="AJ17">
            <v>17633</v>
          </cell>
          <cell r="AK17">
            <v>3000</v>
          </cell>
          <cell r="AL17">
            <v>0</v>
          </cell>
          <cell r="AM17">
            <v>2500</v>
          </cell>
          <cell r="AN17">
            <v>1000</v>
          </cell>
          <cell r="AO17">
            <v>1837</v>
          </cell>
          <cell r="AP17">
            <v>1250</v>
          </cell>
          <cell r="AQ17">
            <v>0</v>
          </cell>
          <cell r="AR17">
            <v>0</v>
          </cell>
          <cell r="AS17">
            <v>2500</v>
          </cell>
          <cell r="AT17">
            <v>1000</v>
          </cell>
          <cell r="AU17">
            <v>0</v>
          </cell>
          <cell r="AV17">
            <v>8943</v>
          </cell>
          <cell r="AW17">
            <v>83745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83745</v>
          </cell>
          <cell r="BF17">
            <v>0</v>
          </cell>
          <cell r="BG17">
            <v>0</v>
          </cell>
          <cell r="BH17">
            <v>1800</v>
          </cell>
          <cell r="BI17">
            <v>0</v>
          </cell>
          <cell r="BJ17">
            <v>200</v>
          </cell>
          <cell r="BK17">
            <v>5530</v>
          </cell>
        </row>
        <row r="18">
          <cell r="B18" t="str">
            <v>P0166</v>
          </cell>
          <cell r="C18" t="str">
            <v>Rajendra Kumar</v>
          </cell>
          <cell r="D18" t="str">
            <v>Confirmed</v>
          </cell>
          <cell r="F18" t="str">
            <v>Premier Solar Powertech Private Limited</v>
          </cell>
          <cell r="G18" t="str">
            <v>Premier Solar Powertech Private Limited</v>
          </cell>
          <cell r="H18" t="str">
            <v>O&amp;M</v>
          </cell>
          <cell r="I18" t="str">
            <v>Operator</v>
          </cell>
          <cell r="J18" t="str">
            <v>Jharkhand</v>
          </cell>
          <cell r="K18" t="str">
            <v>Jharkand</v>
          </cell>
          <cell r="L18" t="str">
            <v>Deoghars</v>
          </cell>
          <cell r="M18" t="str">
            <v>CXUPK9457Q</v>
          </cell>
          <cell r="N18" t="str">
            <v>01/07/2024</v>
          </cell>
          <cell r="O18">
            <v>7</v>
          </cell>
          <cell r="P18">
            <v>2024</v>
          </cell>
          <cell r="Q18">
            <v>31</v>
          </cell>
          <cell r="R18">
            <v>31</v>
          </cell>
          <cell r="S18">
            <v>0</v>
          </cell>
          <cell r="T18">
            <v>0</v>
          </cell>
          <cell r="U18">
            <v>8779</v>
          </cell>
          <cell r="V18">
            <v>3512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1000</v>
          </cell>
          <cell r="AG18">
            <v>1480</v>
          </cell>
          <cell r="AH18">
            <v>14771</v>
          </cell>
          <cell r="AI18">
            <v>8779</v>
          </cell>
          <cell r="AJ18">
            <v>3512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1000</v>
          </cell>
          <cell r="AU18">
            <v>0</v>
          </cell>
          <cell r="AV18">
            <v>1480</v>
          </cell>
          <cell r="AW18">
            <v>14771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14771</v>
          </cell>
          <cell r="BF18">
            <v>0</v>
          </cell>
          <cell r="BG18">
            <v>0</v>
          </cell>
          <cell r="BH18">
            <v>1231</v>
          </cell>
          <cell r="BI18">
            <v>104</v>
          </cell>
          <cell r="BJ18">
            <v>0</v>
          </cell>
          <cell r="BK18">
            <v>0</v>
          </cell>
        </row>
        <row r="19">
          <cell r="B19" t="str">
            <v>P0170</v>
          </cell>
          <cell r="C19" t="str">
            <v>Rajashekar Reddy P</v>
          </cell>
          <cell r="D19" t="str">
            <v>Confirmed</v>
          </cell>
          <cell r="F19" t="str">
            <v>Premier Solar Powertech Private Limited</v>
          </cell>
          <cell r="G19" t="str">
            <v>Premier Solar Powertech Private Limited</v>
          </cell>
          <cell r="H19" t="str">
            <v>Projects</v>
          </cell>
          <cell r="I19" t="str">
            <v>General Manager - Projects</v>
          </cell>
          <cell r="J19" t="str">
            <v>Telangana</v>
          </cell>
          <cell r="K19" t="str">
            <v>Telangana</v>
          </cell>
          <cell r="L19" t="str">
            <v>City Office</v>
          </cell>
          <cell r="M19" t="str">
            <v>CPVPP4301M</v>
          </cell>
          <cell r="N19" t="str">
            <v>01/07/2024</v>
          </cell>
          <cell r="O19">
            <v>7</v>
          </cell>
          <cell r="P19">
            <v>2024</v>
          </cell>
          <cell r="Q19">
            <v>31</v>
          </cell>
          <cell r="R19">
            <v>31</v>
          </cell>
          <cell r="S19">
            <v>0</v>
          </cell>
          <cell r="T19">
            <v>0</v>
          </cell>
          <cell r="U19">
            <v>57295</v>
          </cell>
          <cell r="V19">
            <v>22918</v>
          </cell>
          <cell r="W19">
            <v>3000</v>
          </cell>
          <cell r="X19">
            <v>0</v>
          </cell>
          <cell r="Y19">
            <v>2500</v>
          </cell>
          <cell r="Z19">
            <v>1000</v>
          </cell>
          <cell r="AA19">
            <v>2387</v>
          </cell>
          <cell r="AB19">
            <v>1250</v>
          </cell>
          <cell r="AC19">
            <v>0</v>
          </cell>
          <cell r="AD19">
            <v>0</v>
          </cell>
          <cell r="AE19">
            <v>2500</v>
          </cell>
          <cell r="AF19">
            <v>1000</v>
          </cell>
          <cell r="AG19">
            <v>15686</v>
          </cell>
          <cell r="AH19">
            <v>109536</v>
          </cell>
          <cell r="AI19">
            <v>57295</v>
          </cell>
          <cell r="AJ19">
            <v>22918</v>
          </cell>
          <cell r="AK19">
            <v>3000</v>
          </cell>
          <cell r="AL19">
            <v>0</v>
          </cell>
          <cell r="AM19">
            <v>2500</v>
          </cell>
          <cell r="AN19">
            <v>1000</v>
          </cell>
          <cell r="AO19">
            <v>2387</v>
          </cell>
          <cell r="AP19">
            <v>1250</v>
          </cell>
          <cell r="AQ19">
            <v>0</v>
          </cell>
          <cell r="AR19">
            <v>0</v>
          </cell>
          <cell r="AS19">
            <v>2500</v>
          </cell>
          <cell r="AT19">
            <v>1000</v>
          </cell>
          <cell r="AU19">
            <v>0</v>
          </cell>
          <cell r="AV19">
            <v>15686</v>
          </cell>
          <cell r="AW19">
            <v>109536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109536</v>
          </cell>
          <cell r="BF19">
            <v>16667</v>
          </cell>
          <cell r="BG19">
            <v>0</v>
          </cell>
          <cell r="BH19">
            <v>1800</v>
          </cell>
          <cell r="BI19">
            <v>0</v>
          </cell>
          <cell r="BJ19">
            <v>200</v>
          </cell>
          <cell r="BK19">
            <v>5489</v>
          </cell>
        </row>
        <row r="20">
          <cell r="B20" t="str">
            <v>P0227</v>
          </cell>
          <cell r="C20" t="str">
            <v>Dharamvir</v>
          </cell>
          <cell r="D20" t="str">
            <v>Confirmed</v>
          </cell>
          <cell r="F20" t="str">
            <v>Premier Solar Powertech Private Limited</v>
          </cell>
          <cell r="G20" t="str">
            <v>Premier Solar Powertech Private Limited</v>
          </cell>
          <cell r="H20" t="str">
            <v>O&amp;M</v>
          </cell>
          <cell r="I20" t="str">
            <v>Helper</v>
          </cell>
          <cell r="J20" t="str">
            <v>Telangana</v>
          </cell>
          <cell r="K20" t="str">
            <v>Uttar Pradesh</v>
          </cell>
          <cell r="L20" t="str">
            <v>Greater Noida BPCL</v>
          </cell>
          <cell r="M20" t="str">
            <v>BLCPD1077N</v>
          </cell>
          <cell r="N20" t="str">
            <v>01/07/2024</v>
          </cell>
          <cell r="O20">
            <v>7</v>
          </cell>
          <cell r="P20">
            <v>2024</v>
          </cell>
          <cell r="Q20">
            <v>31</v>
          </cell>
          <cell r="R20">
            <v>31</v>
          </cell>
          <cell r="S20">
            <v>0</v>
          </cell>
          <cell r="T20">
            <v>0</v>
          </cell>
          <cell r="U20">
            <v>8257</v>
          </cell>
          <cell r="V20">
            <v>3303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1000</v>
          </cell>
          <cell r="AG20">
            <v>1311</v>
          </cell>
          <cell r="AH20">
            <v>13871</v>
          </cell>
          <cell r="AI20">
            <v>8257</v>
          </cell>
          <cell r="AJ20">
            <v>3303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1000</v>
          </cell>
          <cell r="AU20">
            <v>0</v>
          </cell>
          <cell r="AV20">
            <v>1311</v>
          </cell>
          <cell r="AW20">
            <v>13871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13871</v>
          </cell>
          <cell r="BF20">
            <v>0</v>
          </cell>
          <cell r="BG20">
            <v>0</v>
          </cell>
          <cell r="BH20">
            <v>1148</v>
          </cell>
          <cell r="BI20">
            <v>97</v>
          </cell>
          <cell r="BJ20">
            <v>0</v>
          </cell>
          <cell r="BK20">
            <v>0</v>
          </cell>
        </row>
        <row r="21">
          <cell r="B21" t="str">
            <v>P0228</v>
          </cell>
          <cell r="C21" t="str">
            <v>Hariom</v>
          </cell>
          <cell r="D21" t="str">
            <v>Confirmed</v>
          </cell>
          <cell r="F21" t="str">
            <v>Premier Solar Powertech Private Limited</v>
          </cell>
          <cell r="G21" t="str">
            <v>Premier Solar Powertech Private Limited</v>
          </cell>
          <cell r="H21" t="str">
            <v>O&amp;M</v>
          </cell>
          <cell r="I21" t="str">
            <v>Helper</v>
          </cell>
          <cell r="J21" t="str">
            <v>Telangana</v>
          </cell>
          <cell r="K21" t="str">
            <v>Uttar Pradesh</v>
          </cell>
          <cell r="L21" t="str">
            <v>Greater Noida BPCL</v>
          </cell>
          <cell r="M21" t="str">
            <v>BAWPH7635F</v>
          </cell>
          <cell r="N21" t="str">
            <v>01/07/2024</v>
          </cell>
          <cell r="O21">
            <v>7</v>
          </cell>
          <cell r="P21">
            <v>2024</v>
          </cell>
          <cell r="Q21">
            <v>31</v>
          </cell>
          <cell r="R21">
            <v>31</v>
          </cell>
          <cell r="S21">
            <v>0</v>
          </cell>
          <cell r="T21">
            <v>0</v>
          </cell>
          <cell r="U21">
            <v>8257</v>
          </cell>
          <cell r="V21">
            <v>3303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1000</v>
          </cell>
          <cell r="AG21">
            <v>1311</v>
          </cell>
          <cell r="AH21">
            <v>13871</v>
          </cell>
          <cell r="AI21">
            <v>8257</v>
          </cell>
          <cell r="AJ21">
            <v>3303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1000</v>
          </cell>
          <cell r="AU21">
            <v>0</v>
          </cell>
          <cell r="AV21">
            <v>1311</v>
          </cell>
          <cell r="AW21">
            <v>13871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13871</v>
          </cell>
          <cell r="BF21">
            <v>0</v>
          </cell>
          <cell r="BG21">
            <v>0</v>
          </cell>
          <cell r="BH21">
            <v>1148</v>
          </cell>
          <cell r="BI21">
            <v>97</v>
          </cell>
          <cell r="BJ21">
            <v>0</v>
          </cell>
          <cell r="BK21">
            <v>0</v>
          </cell>
        </row>
        <row r="22">
          <cell r="B22" t="str">
            <v>P0234</v>
          </cell>
          <cell r="C22" t="str">
            <v>Pankaj Kumar</v>
          </cell>
          <cell r="D22" t="str">
            <v>Confirmed</v>
          </cell>
          <cell r="F22" t="str">
            <v>Premier Solar Powertech Private Limited</v>
          </cell>
          <cell r="G22" t="str">
            <v>Premier Solar Powertech Private Limited</v>
          </cell>
          <cell r="H22" t="str">
            <v>O&amp;M</v>
          </cell>
          <cell r="I22" t="str">
            <v>Senior Manager - O&amp;M</v>
          </cell>
          <cell r="J22" t="str">
            <v>Telangana</v>
          </cell>
          <cell r="K22" t="str">
            <v>Uttarakhand</v>
          </cell>
          <cell r="L22" t="str">
            <v>Vikas Nagar</v>
          </cell>
          <cell r="M22" t="str">
            <v>BIUPK4963R</v>
          </cell>
          <cell r="N22" t="str">
            <v>01/07/2024</v>
          </cell>
          <cell r="O22">
            <v>7</v>
          </cell>
          <cell r="P22">
            <v>2024</v>
          </cell>
          <cell r="Q22">
            <v>31</v>
          </cell>
          <cell r="R22">
            <v>31</v>
          </cell>
          <cell r="S22">
            <v>0</v>
          </cell>
          <cell r="T22">
            <v>0</v>
          </cell>
          <cell r="U22">
            <v>40109</v>
          </cell>
          <cell r="V22">
            <v>16044</v>
          </cell>
          <cell r="W22">
            <v>3000</v>
          </cell>
          <cell r="X22">
            <v>0</v>
          </cell>
          <cell r="Y22">
            <v>2500</v>
          </cell>
          <cell r="Z22">
            <v>1000</v>
          </cell>
          <cell r="AA22">
            <v>1671</v>
          </cell>
          <cell r="AB22">
            <v>1250</v>
          </cell>
          <cell r="AC22">
            <v>0</v>
          </cell>
          <cell r="AD22">
            <v>0</v>
          </cell>
          <cell r="AE22">
            <v>2500</v>
          </cell>
          <cell r="AF22">
            <v>1000</v>
          </cell>
          <cell r="AG22">
            <v>6459</v>
          </cell>
          <cell r="AH22">
            <v>75533</v>
          </cell>
          <cell r="AI22">
            <v>40109</v>
          </cell>
          <cell r="AJ22">
            <v>16044</v>
          </cell>
          <cell r="AK22">
            <v>3000</v>
          </cell>
          <cell r="AL22">
            <v>0</v>
          </cell>
          <cell r="AM22">
            <v>2500</v>
          </cell>
          <cell r="AN22">
            <v>1000</v>
          </cell>
          <cell r="AO22">
            <v>1671</v>
          </cell>
          <cell r="AP22">
            <v>1250</v>
          </cell>
          <cell r="AQ22">
            <v>0</v>
          </cell>
          <cell r="AR22">
            <v>0</v>
          </cell>
          <cell r="AS22">
            <v>2500</v>
          </cell>
          <cell r="AT22">
            <v>1000</v>
          </cell>
          <cell r="AU22">
            <v>0</v>
          </cell>
          <cell r="AV22">
            <v>6459</v>
          </cell>
          <cell r="AW22">
            <v>75533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75533</v>
          </cell>
          <cell r="BF22">
            <v>0</v>
          </cell>
          <cell r="BG22">
            <v>0</v>
          </cell>
          <cell r="BH22">
            <v>1800</v>
          </cell>
          <cell r="BI22">
            <v>0</v>
          </cell>
          <cell r="BJ22">
            <v>0</v>
          </cell>
          <cell r="BK22">
            <v>0</v>
          </cell>
        </row>
        <row r="23">
          <cell r="B23" t="str">
            <v>P0239</v>
          </cell>
          <cell r="C23" t="str">
            <v>Ch Venkata Ramana</v>
          </cell>
          <cell r="D23" t="str">
            <v>Confirmed</v>
          </cell>
          <cell r="F23" t="str">
            <v>Premier Solar Powertech Private Limited</v>
          </cell>
          <cell r="G23" t="str">
            <v>Premier Solar Powertech Private Limited</v>
          </cell>
          <cell r="H23" t="str">
            <v>O&amp;M</v>
          </cell>
          <cell r="I23" t="str">
            <v>Senior Engineer</v>
          </cell>
          <cell r="J23" t="str">
            <v>Telangana</v>
          </cell>
          <cell r="K23" t="str">
            <v>Odisha</v>
          </cell>
          <cell r="L23" t="str">
            <v>Kalinga</v>
          </cell>
          <cell r="M23" t="str">
            <v>AUZPC7834M</v>
          </cell>
          <cell r="N23" t="str">
            <v>01/07/2024</v>
          </cell>
          <cell r="O23">
            <v>7</v>
          </cell>
          <cell r="P23">
            <v>2024</v>
          </cell>
          <cell r="Q23">
            <v>31</v>
          </cell>
          <cell r="R23">
            <v>31</v>
          </cell>
          <cell r="S23">
            <v>0</v>
          </cell>
          <cell r="T23">
            <v>0</v>
          </cell>
          <cell r="U23">
            <v>18868</v>
          </cell>
          <cell r="V23">
            <v>7547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1250</v>
          </cell>
          <cell r="AC23">
            <v>0</v>
          </cell>
          <cell r="AD23">
            <v>0</v>
          </cell>
          <cell r="AE23">
            <v>0</v>
          </cell>
          <cell r="AF23">
            <v>1000</v>
          </cell>
          <cell r="AG23">
            <v>5255</v>
          </cell>
          <cell r="AH23">
            <v>33920</v>
          </cell>
          <cell r="AI23">
            <v>18868</v>
          </cell>
          <cell r="AJ23">
            <v>7547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1250</v>
          </cell>
          <cell r="AQ23">
            <v>0</v>
          </cell>
          <cell r="AR23">
            <v>0</v>
          </cell>
          <cell r="AS23">
            <v>0</v>
          </cell>
          <cell r="AT23">
            <v>1000</v>
          </cell>
          <cell r="AU23">
            <v>0</v>
          </cell>
          <cell r="AV23">
            <v>5255</v>
          </cell>
          <cell r="AW23">
            <v>33920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33920</v>
          </cell>
          <cell r="BF23">
            <v>5000</v>
          </cell>
          <cell r="BG23">
            <v>0</v>
          </cell>
          <cell r="BH23">
            <v>1800</v>
          </cell>
          <cell r="BI23">
            <v>0</v>
          </cell>
          <cell r="BJ23">
            <v>200</v>
          </cell>
          <cell r="BK23">
            <v>0</v>
          </cell>
        </row>
        <row r="24">
          <cell r="B24" t="str">
            <v>P0249</v>
          </cell>
          <cell r="C24" t="str">
            <v>Bhupendra Singh</v>
          </cell>
          <cell r="D24" t="str">
            <v>Confirmed</v>
          </cell>
          <cell r="F24" t="str">
            <v>Premier Solar Powertech Private Limited</v>
          </cell>
          <cell r="G24" t="str">
            <v>Premier Solar Powertech Private Limited</v>
          </cell>
          <cell r="H24" t="str">
            <v>O&amp;M</v>
          </cell>
          <cell r="I24" t="str">
            <v>Supervisor</v>
          </cell>
          <cell r="J24" t="str">
            <v>Telangana</v>
          </cell>
          <cell r="K24" t="str">
            <v>Uttarakhand</v>
          </cell>
          <cell r="L24" t="str">
            <v>Vikas Nagar</v>
          </cell>
          <cell r="M24" t="str">
            <v>CCUPB9849L</v>
          </cell>
          <cell r="N24" t="str">
            <v>01/07/2024</v>
          </cell>
          <cell r="O24">
            <v>7</v>
          </cell>
          <cell r="P24">
            <v>2024</v>
          </cell>
          <cell r="Q24">
            <v>31</v>
          </cell>
          <cell r="R24">
            <v>31</v>
          </cell>
          <cell r="S24">
            <v>0</v>
          </cell>
          <cell r="T24">
            <v>0</v>
          </cell>
          <cell r="U24">
            <v>23400</v>
          </cell>
          <cell r="V24">
            <v>9360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1250</v>
          </cell>
          <cell r="AC24">
            <v>0</v>
          </cell>
          <cell r="AD24">
            <v>0</v>
          </cell>
          <cell r="AE24">
            <v>0</v>
          </cell>
          <cell r="AF24">
            <v>1000</v>
          </cell>
          <cell r="AG24">
            <v>8416</v>
          </cell>
          <cell r="AH24">
            <v>43426</v>
          </cell>
          <cell r="AI24">
            <v>23400</v>
          </cell>
          <cell r="AJ24">
            <v>9360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1250</v>
          </cell>
          <cell r="AQ24">
            <v>0</v>
          </cell>
          <cell r="AR24">
            <v>0</v>
          </cell>
          <cell r="AS24">
            <v>0</v>
          </cell>
          <cell r="AT24">
            <v>1000</v>
          </cell>
          <cell r="AU24">
            <v>0</v>
          </cell>
          <cell r="AV24">
            <v>8416</v>
          </cell>
          <cell r="AW24">
            <v>43426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43426</v>
          </cell>
          <cell r="BF24">
            <v>0</v>
          </cell>
          <cell r="BG24">
            <v>0</v>
          </cell>
          <cell r="BH24">
            <v>1800</v>
          </cell>
          <cell r="BI24">
            <v>0</v>
          </cell>
          <cell r="BJ24">
            <v>0</v>
          </cell>
          <cell r="BK24">
            <v>0</v>
          </cell>
        </row>
        <row r="25">
          <cell r="B25" t="str">
            <v>P0250</v>
          </cell>
          <cell r="C25" t="str">
            <v>Jitendra Tomar</v>
          </cell>
          <cell r="D25" t="str">
            <v>Confirmed</v>
          </cell>
          <cell r="F25" t="str">
            <v>Premier Solar Powertech Private Limited</v>
          </cell>
          <cell r="G25" t="str">
            <v>Premier Solar Powertech Private Limited</v>
          </cell>
          <cell r="H25" t="str">
            <v>O&amp;M</v>
          </cell>
          <cell r="I25" t="str">
            <v>Operator</v>
          </cell>
          <cell r="J25" t="str">
            <v>Telangana</v>
          </cell>
          <cell r="K25" t="str">
            <v>Uttarakhand</v>
          </cell>
          <cell r="L25" t="str">
            <v>Vikas Nagar</v>
          </cell>
          <cell r="M25" t="str">
            <v>ARJPT6154A</v>
          </cell>
          <cell r="N25" t="str">
            <v>01/07/2024</v>
          </cell>
          <cell r="O25">
            <v>7</v>
          </cell>
          <cell r="P25">
            <v>2024</v>
          </cell>
          <cell r="Q25">
            <v>31</v>
          </cell>
          <cell r="R25">
            <v>31</v>
          </cell>
          <cell r="S25">
            <v>0</v>
          </cell>
          <cell r="T25">
            <v>0</v>
          </cell>
          <cell r="U25">
            <v>11176</v>
          </cell>
          <cell r="V25">
            <v>4470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1000</v>
          </cell>
          <cell r="AG25">
            <v>2257</v>
          </cell>
          <cell r="AH25">
            <v>18903</v>
          </cell>
          <cell r="AI25">
            <v>11176</v>
          </cell>
          <cell r="AJ25">
            <v>4470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1000</v>
          </cell>
          <cell r="AU25">
            <v>0</v>
          </cell>
          <cell r="AV25">
            <v>2257</v>
          </cell>
          <cell r="AW25">
            <v>18903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18903</v>
          </cell>
          <cell r="BF25">
            <v>0</v>
          </cell>
          <cell r="BG25">
            <v>0</v>
          </cell>
          <cell r="BH25">
            <v>1612</v>
          </cell>
          <cell r="BI25">
            <v>135</v>
          </cell>
          <cell r="BJ25">
            <v>0</v>
          </cell>
          <cell r="BK25">
            <v>0</v>
          </cell>
        </row>
        <row r="26">
          <cell r="B26" t="str">
            <v>P0253</v>
          </cell>
          <cell r="C26" t="str">
            <v>Abhishek Kumar</v>
          </cell>
          <cell r="D26" t="str">
            <v>Confirmed</v>
          </cell>
          <cell r="F26" t="str">
            <v>Premier Solar Powertech Private Limited</v>
          </cell>
          <cell r="G26" t="str">
            <v>Premier Solar Powertech Private Limited</v>
          </cell>
          <cell r="H26" t="str">
            <v>O&amp;M</v>
          </cell>
          <cell r="I26" t="str">
            <v>Senior Operator</v>
          </cell>
          <cell r="J26" t="str">
            <v>Telangana</v>
          </cell>
          <cell r="K26" t="str">
            <v>Uttarakhand</v>
          </cell>
          <cell r="L26" t="str">
            <v>Vikas Nagar</v>
          </cell>
          <cell r="M26" t="str">
            <v>DHTPK2168E</v>
          </cell>
          <cell r="N26" t="str">
            <v>01/07/2024</v>
          </cell>
          <cell r="O26">
            <v>7</v>
          </cell>
          <cell r="P26">
            <v>2024</v>
          </cell>
          <cell r="Q26">
            <v>31</v>
          </cell>
          <cell r="R26">
            <v>31</v>
          </cell>
          <cell r="S26">
            <v>0</v>
          </cell>
          <cell r="T26">
            <v>0</v>
          </cell>
          <cell r="U26">
            <v>13193</v>
          </cell>
          <cell r="V26">
            <v>5277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1250</v>
          </cell>
          <cell r="AC26">
            <v>0</v>
          </cell>
          <cell r="AD26">
            <v>0</v>
          </cell>
          <cell r="AE26">
            <v>0</v>
          </cell>
          <cell r="AF26">
            <v>1000</v>
          </cell>
          <cell r="AG26">
            <v>2213</v>
          </cell>
          <cell r="AH26">
            <v>22933</v>
          </cell>
          <cell r="AI26">
            <v>13193</v>
          </cell>
          <cell r="AJ26">
            <v>5277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1250</v>
          </cell>
          <cell r="AQ26">
            <v>0</v>
          </cell>
          <cell r="AR26">
            <v>0</v>
          </cell>
          <cell r="AS26">
            <v>0</v>
          </cell>
          <cell r="AT26">
            <v>1000</v>
          </cell>
          <cell r="AU26">
            <v>166</v>
          </cell>
          <cell r="AV26">
            <v>2213</v>
          </cell>
          <cell r="AW26">
            <v>23099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23099</v>
          </cell>
          <cell r="BF26">
            <v>0</v>
          </cell>
          <cell r="BG26">
            <v>0</v>
          </cell>
          <cell r="BH26">
            <v>1800</v>
          </cell>
          <cell r="BI26">
            <v>166</v>
          </cell>
          <cell r="BJ26">
            <v>200</v>
          </cell>
          <cell r="BK26">
            <v>0</v>
          </cell>
        </row>
        <row r="27">
          <cell r="B27" t="str">
            <v>P0254</v>
          </cell>
          <cell r="C27" t="str">
            <v>Lokesh Kumar</v>
          </cell>
          <cell r="D27" t="str">
            <v>Confirmed</v>
          </cell>
          <cell r="F27" t="str">
            <v>Premier Solar Powertech Private Limited</v>
          </cell>
          <cell r="G27" t="str">
            <v>Premier Solar Powertech Private Limited</v>
          </cell>
          <cell r="H27" t="str">
            <v>O&amp;M</v>
          </cell>
          <cell r="I27" t="str">
            <v>Operator</v>
          </cell>
          <cell r="J27" t="str">
            <v>Telangana</v>
          </cell>
          <cell r="K27" t="str">
            <v>Uttarakhand</v>
          </cell>
          <cell r="L27" t="str">
            <v>Vikas Nagar</v>
          </cell>
          <cell r="M27" t="str">
            <v>ELZPK5057H</v>
          </cell>
          <cell r="N27" t="str">
            <v>01/07/2024</v>
          </cell>
          <cell r="O27">
            <v>7</v>
          </cell>
          <cell r="P27">
            <v>2024</v>
          </cell>
          <cell r="Q27">
            <v>31</v>
          </cell>
          <cell r="R27">
            <v>31</v>
          </cell>
          <cell r="S27">
            <v>0</v>
          </cell>
          <cell r="T27">
            <v>0</v>
          </cell>
          <cell r="U27">
            <v>11257</v>
          </cell>
          <cell r="V27">
            <v>4503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1000</v>
          </cell>
          <cell r="AG27">
            <v>2283</v>
          </cell>
          <cell r="AH27">
            <v>19043</v>
          </cell>
          <cell r="AI27">
            <v>11257</v>
          </cell>
          <cell r="AJ27">
            <v>4503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1000</v>
          </cell>
          <cell r="AU27">
            <v>0</v>
          </cell>
          <cell r="AV27">
            <v>2283</v>
          </cell>
          <cell r="AW27">
            <v>19043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19043</v>
          </cell>
          <cell r="BF27">
            <v>0</v>
          </cell>
          <cell r="BG27">
            <v>0</v>
          </cell>
          <cell r="BH27">
            <v>1625</v>
          </cell>
          <cell r="BI27">
            <v>136</v>
          </cell>
          <cell r="BJ27">
            <v>0</v>
          </cell>
          <cell r="BK27">
            <v>0</v>
          </cell>
        </row>
        <row r="28">
          <cell r="B28" t="str">
            <v>P0255</v>
          </cell>
          <cell r="C28" t="str">
            <v>Aszad</v>
          </cell>
          <cell r="D28" t="str">
            <v>Confirmed</v>
          </cell>
          <cell r="F28" t="str">
            <v>Premier Solar Powertech Private Limited</v>
          </cell>
          <cell r="G28" t="str">
            <v>Premier Solar Powertech Private Limited</v>
          </cell>
          <cell r="H28" t="str">
            <v>O&amp;M</v>
          </cell>
          <cell r="I28" t="str">
            <v>Operator</v>
          </cell>
          <cell r="J28" t="str">
            <v>Telangana</v>
          </cell>
          <cell r="K28" t="str">
            <v>Uttarakhand</v>
          </cell>
          <cell r="L28" t="str">
            <v>Vikas Nagar</v>
          </cell>
          <cell r="M28" t="str">
            <v>DOCPA0732Q</v>
          </cell>
          <cell r="N28" t="str">
            <v>01/07/2024</v>
          </cell>
          <cell r="O28">
            <v>7</v>
          </cell>
          <cell r="P28">
            <v>2024</v>
          </cell>
          <cell r="Q28">
            <v>31</v>
          </cell>
          <cell r="R28">
            <v>31</v>
          </cell>
          <cell r="S28">
            <v>0</v>
          </cell>
          <cell r="T28">
            <v>0</v>
          </cell>
          <cell r="U28">
            <v>11257</v>
          </cell>
          <cell r="V28">
            <v>4503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1000</v>
          </cell>
          <cell r="AG28">
            <v>2283</v>
          </cell>
          <cell r="AH28">
            <v>19043</v>
          </cell>
          <cell r="AI28">
            <v>11257</v>
          </cell>
          <cell r="AJ28">
            <v>4503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1000</v>
          </cell>
          <cell r="AU28">
            <v>0</v>
          </cell>
          <cell r="AV28">
            <v>2283</v>
          </cell>
          <cell r="AW28">
            <v>19043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19043</v>
          </cell>
          <cell r="BF28">
            <v>0</v>
          </cell>
          <cell r="BG28">
            <v>0</v>
          </cell>
          <cell r="BH28">
            <v>1625</v>
          </cell>
          <cell r="BI28">
            <v>136</v>
          </cell>
          <cell r="BJ28">
            <v>0</v>
          </cell>
          <cell r="BK28">
            <v>0</v>
          </cell>
        </row>
        <row r="29">
          <cell r="B29" t="str">
            <v>P0257</v>
          </cell>
          <cell r="C29" t="str">
            <v>Pravin Kumar</v>
          </cell>
          <cell r="D29" t="str">
            <v>Confirmed</v>
          </cell>
          <cell r="F29" t="str">
            <v>Premier Solar Powertech Private Limited</v>
          </cell>
          <cell r="G29" t="str">
            <v>Premier Solar Powertech Private Limited</v>
          </cell>
          <cell r="H29" t="str">
            <v>O&amp;M</v>
          </cell>
          <cell r="I29" t="str">
            <v>Operator</v>
          </cell>
          <cell r="J29" t="str">
            <v>Telangana</v>
          </cell>
          <cell r="K29" t="str">
            <v>Uttarakhand</v>
          </cell>
          <cell r="L29" t="str">
            <v>Vikas Nagar</v>
          </cell>
          <cell r="M29" t="str">
            <v>DHGPK5199N</v>
          </cell>
          <cell r="N29" t="str">
            <v>01/07/2024</v>
          </cell>
          <cell r="O29">
            <v>7</v>
          </cell>
          <cell r="P29">
            <v>2024</v>
          </cell>
          <cell r="Q29">
            <v>31</v>
          </cell>
          <cell r="R29">
            <v>31</v>
          </cell>
          <cell r="S29">
            <v>0</v>
          </cell>
          <cell r="T29">
            <v>0</v>
          </cell>
          <cell r="U29">
            <v>11065</v>
          </cell>
          <cell r="V29">
            <v>4426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1000</v>
          </cell>
          <cell r="AG29">
            <v>2221</v>
          </cell>
          <cell r="AH29">
            <v>18712</v>
          </cell>
          <cell r="AI29">
            <v>11065</v>
          </cell>
          <cell r="AJ29">
            <v>4426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1000</v>
          </cell>
          <cell r="AU29">
            <v>0</v>
          </cell>
          <cell r="AV29">
            <v>2221</v>
          </cell>
          <cell r="AW29">
            <v>18712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18712</v>
          </cell>
          <cell r="BF29">
            <v>0</v>
          </cell>
          <cell r="BG29">
            <v>0</v>
          </cell>
          <cell r="BH29">
            <v>1594</v>
          </cell>
          <cell r="BI29">
            <v>133</v>
          </cell>
          <cell r="BJ29">
            <v>0</v>
          </cell>
          <cell r="BK29">
            <v>0</v>
          </cell>
        </row>
        <row r="30">
          <cell r="B30" t="str">
            <v>P0258</v>
          </cell>
          <cell r="C30" t="str">
            <v>Satpal</v>
          </cell>
          <cell r="D30" t="str">
            <v>Confirmed</v>
          </cell>
          <cell r="F30" t="str">
            <v>Premier Solar Powertech Private Limited</v>
          </cell>
          <cell r="G30" t="str">
            <v>Premier Solar Powertech Private Limited</v>
          </cell>
          <cell r="H30" t="str">
            <v>O&amp;M</v>
          </cell>
          <cell r="I30" t="str">
            <v>Operator</v>
          </cell>
          <cell r="J30" t="str">
            <v>Telangana</v>
          </cell>
          <cell r="K30" t="str">
            <v>Uttarakhand</v>
          </cell>
          <cell r="L30" t="str">
            <v>Vikas Nagar</v>
          </cell>
          <cell r="M30" t="str">
            <v>JHSPS2582B</v>
          </cell>
          <cell r="N30" t="str">
            <v>01/07/2024</v>
          </cell>
          <cell r="O30">
            <v>7</v>
          </cell>
          <cell r="P30">
            <v>2024</v>
          </cell>
          <cell r="Q30">
            <v>31</v>
          </cell>
          <cell r="R30">
            <v>31</v>
          </cell>
          <cell r="S30">
            <v>0</v>
          </cell>
          <cell r="T30">
            <v>0</v>
          </cell>
          <cell r="U30">
            <v>11257</v>
          </cell>
          <cell r="V30">
            <v>4503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1000</v>
          </cell>
          <cell r="AG30">
            <v>2283</v>
          </cell>
          <cell r="AH30">
            <v>19043</v>
          </cell>
          <cell r="AI30">
            <v>11257</v>
          </cell>
          <cell r="AJ30">
            <v>4503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1000</v>
          </cell>
          <cell r="AU30">
            <v>0</v>
          </cell>
          <cell r="AV30">
            <v>2283</v>
          </cell>
          <cell r="AW30">
            <v>19043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19043</v>
          </cell>
          <cell r="BF30">
            <v>0</v>
          </cell>
          <cell r="BG30">
            <v>0</v>
          </cell>
          <cell r="BH30">
            <v>1625</v>
          </cell>
          <cell r="BI30">
            <v>136</v>
          </cell>
          <cell r="BJ30">
            <v>0</v>
          </cell>
          <cell r="BK30">
            <v>0</v>
          </cell>
        </row>
        <row r="31">
          <cell r="B31" t="str">
            <v>P0259</v>
          </cell>
          <cell r="C31" t="str">
            <v>Ashish Chauhan</v>
          </cell>
          <cell r="D31" t="str">
            <v>Confirmed</v>
          </cell>
          <cell r="F31" t="str">
            <v>Premier Solar Powertech Private Limited</v>
          </cell>
          <cell r="G31" t="str">
            <v>Premier Solar Powertech Private Limited</v>
          </cell>
          <cell r="H31" t="str">
            <v>O&amp;M</v>
          </cell>
          <cell r="I31" t="str">
            <v>Operator</v>
          </cell>
          <cell r="J31" t="str">
            <v>Telangana</v>
          </cell>
          <cell r="K31" t="str">
            <v>Uttarakhand</v>
          </cell>
          <cell r="L31" t="str">
            <v>Vikas Nagar</v>
          </cell>
          <cell r="M31" t="str">
            <v>BTPRC0841C</v>
          </cell>
          <cell r="N31" t="str">
            <v>01/07/2024</v>
          </cell>
          <cell r="O31">
            <v>7</v>
          </cell>
          <cell r="P31">
            <v>2024</v>
          </cell>
          <cell r="Q31">
            <v>31</v>
          </cell>
          <cell r="R31">
            <v>31</v>
          </cell>
          <cell r="S31">
            <v>0</v>
          </cell>
          <cell r="T31">
            <v>0</v>
          </cell>
          <cell r="U31">
            <v>11257</v>
          </cell>
          <cell r="V31">
            <v>4503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1000</v>
          </cell>
          <cell r="AG31">
            <v>2283</v>
          </cell>
          <cell r="AH31">
            <v>19043</v>
          </cell>
          <cell r="AI31">
            <v>11257</v>
          </cell>
          <cell r="AJ31">
            <v>4503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1000</v>
          </cell>
          <cell r="AU31">
            <v>0</v>
          </cell>
          <cell r="AV31">
            <v>2283</v>
          </cell>
          <cell r="AW31">
            <v>19043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19043</v>
          </cell>
          <cell r="BF31">
            <v>0</v>
          </cell>
          <cell r="BG31">
            <v>0</v>
          </cell>
          <cell r="BH31">
            <v>1625</v>
          </cell>
          <cell r="BI31">
            <v>136</v>
          </cell>
          <cell r="BJ31">
            <v>0</v>
          </cell>
          <cell r="BK31">
            <v>0</v>
          </cell>
        </row>
        <row r="32">
          <cell r="B32" t="str">
            <v>P0262</v>
          </cell>
          <cell r="C32" t="str">
            <v>Ashish Pal</v>
          </cell>
          <cell r="D32" t="str">
            <v>Confirmed</v>
          </cell>
          <cell r="F32" t="str">
            <v>Premier Solar Powertech Private Limited</v>
          </cell>
          <cell r="G32" t="str">
            <v>Premier Solar Powertech Private Limited</v>
          </cell>
          <cell r="H32" t="str">
            <v>O&amp;M</v>
          </cell>
          <cell r="I32" t="str">
            <v>Operator</v>
          </cell>
          <cell r="J32" t="str">
            <v>Telangana</v>
          </cell>
          <cell r="K32" t="str">
            <v>Uttarakhand</v>
          </cell>
          <cell r="L32" t="str">
            <v>Vikas Nagar</v>
          </cell>
          <cell r="M32" t="str">
            <v>FKTPP5583F</v>
          </cell>
          <cell r="N32" t="str">
            <v>01/07/2024</v>
          </cell>
          <cell r="O32">
            <v>7</v>
          </cell>
          <cell r="P32">
            <v>2024</v>
          </cell>
          <cell r="Q32">
            <v>31</v>
          </cell>
          <cell r="R32">
            <v>31</v>
          </cell>
          <cell r="S32">
            <v>0</v>
          </cell>
          <cell r="T32">
            <v>0</v>
          </cell>
          <cell r="U32">
            <v>11176</v>
          </cell>
          <cell r="V32">
            <v>4470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1000</v>
          </cell>
          <cell r="AG32">
            <v>2257</v>
          </cell>
          <cell r="AH32">
            <v>18903</v>
          </cell>
          <cell r="AI32">
            <v>11176</v>
          </cell>
          <cell r="AJ32">
            <v>4470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1000</v>
          </cell>
          <cell r="AU32">
            <v>0</v>
          </cell>
          <cell r="AV32">
            <v>2257</v>
          </cell>
          <cell r="AW32">
            <v>18903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18903</v>
          </cell>
          <cell r="BF32">
            <v>0</v>
          </cell>
          <cell r="BG32">
            <v>0</v>
          </cell>
          <cell r="BH32">
            <v>1612</v>
          </cell>
          <cell r="BI32">
            <v>135</v>
          </cell>
          <cell r="BJ32">
            <v>0</v>
          </cell>
          <cell r="BK32">
            <v>0</v>
          </cell>
        </row>
        <row r="33">
          <cell r="B33" t="str">
            <v>P0263</v>
          </cell>
          <cell r="C33" t="str">
            <v>Gurudayal</v>
          </cell>
          <cell r="D33" t="str">
            <v>Confirmed</v>
          </cell>
          <cell r="F33" t="str">
            <v>Premier Solar Powertech Private Limited</v>
          </cell>
          <cell r="G33" t="str">
            <v>Premier Solar Powertech Private Limited</v>
          </cell>
          <cell r="H33" t="str">
            <v>O&amp;M</v>
          </cell>
          <cell r="I33" t="str">
            <v>Operator</v>
          </cell>
          <cell r="J33" t="str">
            <v>Telangana</v>
          </cell>
          <cell r="K33" t="str">
            <v>Uttarakhand</v>
          </cell>
          <cell r="L33" t="str">
            <v>Vikas Nagar</v>
          </cell>
          <cell r="M33" t="str">
            <v>NQRPS8494C</v>
          </cell>
          <cell r="N33" t="str">
            <v>01/07/2024</v>
          </cell>
          <cell r="O33">
            <v>7</v>
          </cell>
          <cell r="P33">
            <v>2024</v>
          </cell>
          <cell r="Q33">
            <v>31</v>
          </cell>
          <cell r="R33">
            <v>31</v>
          </cell>
          <cell r="S33">
            <v>0</v>
          </cell>
          <cell r="T33">
            <v>0</v>
          </cell>
          <cell r="U33">
            <v>11257</v>
          </cell>
          <cell r="V33">
            <v>4503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1000</v>
          </cell>
          <cell r="AG33">
            <v>2283</v>
          </cell>
          <cell r="AH33">
            <v>19043</v>
          </cell>
          <cell r="AI33">
            <v>11257</v>
          </cell>
          <cell r="AJ33">
            <v>4503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1000</v>
          </cell>
          <cell r="AU33">
            <v>0</v>
          </cell>
          <cell r="AV33">
            <v>2283</v>
          </cell>
          <cell r="AW33">
            <v>19043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19043</v>
          </cell>
          <cell r="BF33">
            <v>0</v>
          </cell>
          <cell r="BG33">
            <v>0</v>
          </cell>
          <cell r="BH33">
            <v>1625</v>
          </cell>
          <cell r="BI33">
            <v>136</v>
          </cell>
          <cell r="BJ33">
            <v>0</v>
          </cell>
          <cell r="BK33">
            <v>0</v>
          </cell>
        </row>
        <row r="34">
          <cell r="B34" t="str">
            <v>P0265</v>
          </cell>
          <cell r="C34" t="str">
            <v>Badrudin</v>
          </cell>
          <cell r="D34" t="str">
            <v>Confirmed</v>
          </cell>
          <cell r="F34" t="str">
            <v>Premier Solar Powertech Private Limited</v>
          </cell>
          <cell r="G34" t="str">
            <v>Premier Solar Powertech Private Limited</v>
          </cell>
          <cell r="H34" t="str">
            <v>O&amp;M</v>
          </cell>
          <cell r="I34" t="str">
            <v>Operator</v>
          </cell>
          <cell r="J34" t="str">
            <v>Telangana</v>
          </cell>
          <cell r="K34" t="str">
            <v>Uttarakhand</v>
          </cell>
          <cell r="L34" t="str">
            <v>Vikas Nagar</v>
          </cell>
          <cell r="M34" t="str">
            <v>FLNPB0722D</v>
          </cell>
          <cell r="N34" t="str">
            <v>01/07/2024</v>
          </cell>
          <cell r="O34">
            <v>7</v>
          </cell>
          <cell r="P34">
            <v>2024</v>
          </cell>
          <cell r="Q34">
            <v>31</v>
          </cell>
          <cell r="R34">
            <v>31</v>
          </cell>
          <cell r="S34">
            <v>0</v>
          </cell>
          <cell r="T34">
            <v>0</v>
          </cell>
          <cell r="U34">
            <v>12106</v>
          </cell>
          <cell r="V34">
            <v>4842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1000</v>
          </cell>
          <cell r="AG34">
            <v>2558</v>
          </cell>
          <cell r="AH34">
            <v>20506</v>
          </cell>
          <cell r="AI34">
            <v>12106</v>
          </cell>
          <cell r="AJ34">
            <v>4842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1000</v>
          </cell>
          <cell r="AU34">
            <v>0</v>
          </cell>
          <cell r="AV34">
            <v>2558</v>
          </cell>
          <cell r="AW34">
            <v>20506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20506</v>
          </cell>
          <cell r="BF34">
            <v>0</v>
          </cell>
          <cell r="BG34">
            <v>0</v>
          </cell>
          <cell r="BH34">
            <v>1760</v>
          </cell>
          <cell r="BI34">
            <v>147</v>
          </cell>
          <cell r="BJ34">
            <v>0</v>
          </cell>
          <cell r="BK34">
            <v>0</v>
          </cell>
        </row>
        <row r="35">
          <cell r="B35" t="str">
            <v>P0266</v>
          </cell>
          <cell r="C35" t="str">
            <v>Dinesh Kumar</v>
          </cell>
          <cell r="D35" t="str">
            <v>Confirmed</v>
          </cell>
          <cell r="F35" t="str">
            <v>Premier Solar Powertech Private Limited</v>
          </cell>
          <cell r="G35" t="str">
            <v>Premier Solar Powertech Private Limited</v>
          </cell>
          <cell r="H35" t="str">
            <v>O&amp;M</v>
          </cell>
          <cell r="I35" t="str">
            <v>Operator</v>
          </cell>
          <cell r="J35" t="str">
            <v>Telangana</v>
          </cell>
          <cell r="K35" t="str">
            <v>Uttarakhand</v>
          </cell>
          <cell r="L35" t="str">
            <v>Vikas Nagar</v>
          </cell>
          <cell r="M35" t="str">
            <v>JQXPK5800C</v>
          </cell>
          <cell r="N35" t="str">
            <v>01/07/2024</v>
          </cell>
          <cell r="O35">
            <v>7</v>
          </cell>
          <cell r="P35">
            <v>2024</v>
          </cell>
          <cell r="Q35">
            <v>31</v>
          </cell>
          <cell r="R35">
            <v>31</v>
          </cell>
          <cell r="S35">
            <v>0</v>
          </cell>
          <cell r="T35">
            <v>0</v>
          </cell>
          <cell r="U35">
            <v>10919</v>
          </cell>
          <cell r="V35">
            <v>4368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1000</v>
          </cell>
          <cell r="AG35">
            <v>2172</v>
          </cell>
          <cell r="AH35">
            <v>18459</v>
          </cell>
          <cell r="AI35">
            <v>10919</v>
          </cell>
          <cell r="AJ35">
            <v>4368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1000</v>
          </cell>
          <cell r="AU35">
            <v>0</v>
          </cell>
          <cell r="AV35">
            <v>2172</v>
          </cell>
          <cell r="AW35">
            <v>18459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18459</v>
          </cell>
          <cell r="BF35">
            <v>0</v>
          </cell>
          <cell r="BG35">
            <v>0</v>
          </cell>
          <cell r="BH35">
            <v>1571</v>
          </cell>
          <cell r="BI35">
            <v>131</v>
          </cell>
          <cell r="BJ35">
            <v>0</v>
          </cell>
          <cell r="BK35">
            <v>0</v>
          </cell>
        </row>
        <row r="36">
          <cell r="B36" t="str">
            <v>P0267</v>
          </cell>
          <cell r="C36" t="str">
            <v>Trilok Singh</v>
          </cell>
          <cell r="D36" t="str">
            <v>Confirmed</v>
          </cell>
          <cell r="F36" t="str">
            <v>Premier Solar Powertech Private Limited</v>
          </cell>
          <cell r="G36" t="str">
            <v>Premier Solar Powertech Private Limited</v>
          </cell>
          <cell r="H36" t="str">
            <v>O&amp;M</v>
          </cell>
          <cell r="I36" t="str">
            <v>Operator</v>
          </cell>
          <cell r="J36" t="str">
            <v>Telangana</v>
          </cell>
          <cell r="K36" t="str">
            <v>Uttarakhand</v>
          </cell>
          <cell r="L36" t="str">
            <v>Vikas Nagar</v>
          </cell>
          <cell r="M36" t="str">
            <v>HIJPS3781Q</v>
          </cell>
          <cell r="N36" t="str">
            <v>01/07/2024</v>
          </cell>
          <cell r="O36">
            <v>7</v>
          </cell>
          <cell r="P36">
            <v>2024</v>
          </cell>
          <cell r="Q36">
            <v>31</v>
          </cell>
          <cell r="R36">
            <v>31</v>
          </cell>
          <cell r="S36">
            <v>0</v>
          </cell>
          <cell r="T36">
            <v>0</v>
          </cell>
          <cell r="U36">
            <v>11176</v>
          </cell>
          <cell r="V36">
            <v>4470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1000</v>
          </cell>
          <cell r="AG36">
            <v>2257</v>
          </cell>
          <cell r="AH36">
            <v>18903</v>
          </cell>
          <cell r="AI36">
            <v>11176</v>
          </cell>
          <cell r="AJ36">
            <v>4470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1000</v>
          </cell>
          <cell r="AU36">
            <v>0</v>
          </cell>
          <cell r="AV36">
            <v>2257</v>
          </cell>
          <cell r="AW36">
            <v>18903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18903</v>
          </cell>
          <cell r="BF36">
            <v>0</v>
          </cell>
          <cell r="BG36">
            <v>0</v>
          </cell>
          <cell r="BH36">
            <v>1612</v>
          </cell>
          <cell r="BI36">
            <v>135</v>
          </cell>
          <cell r="BJ36">
            <v>0</v>
          </cell>
          <cell r="BK36">
            <v>0</v>
          </cell>
        </row>
        <row r="37">
          <cell r="B37" t="str">
            <v>P0268</v>
          </cell>
          <cell r="C37" t="str">
            <v>Ravi Kumar</v>
          </cell>
          <cell r="D37" t="str">
            <v>Confirmed</v>
          </cell>
          <cell r="F37" t="str">
            <v>Premier Solar Powertech Private Limited</v>
          </cell>
          <cell r="G37" t="str">
            <v>Premier Solar Powertech Private Limited</v>
          </cell>
          <cell r="H37" t="str">
            <v>O&amp;M</v>
          </cell>
          <cell r="I37" t="str">
            <v>Senior Operator</v>
          </cell>
          <cell r="J37" t="str">
            <v>Telangana</v>
          </cell>
          <cell r="K37" t="str">
            <v>Uttarakhand</v>
          </cell>
          <cell r="L37" t="str">
            <v>Vikas Nagar</v>
          </cell>
          <cell r="M37" t="str">
            <v>DFWPK7519N</v>
          </cell>
          <cell r="N37" t="str">
            <v>01/07/2024</v>
          </cell>
          <cell r="O37">
            <v>7</v>
          </cell>
          <cell r="P37">
            <v>2024</v>
          </cell>
          <cell r="Q37">
            <v>31</v>
          </cell>
          <cell r="R37">
            <v>31</v>
          </cell>
          <cell r="S37">
            <v>0</v>
          </cell>
          <cell r="T37">
            <v>0</v>
          </cell>
          <cell r="U37">
            <v>14138</v>
          </cell>
          <cell r="V37">
            <v>5655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1250</v>
          </cell>
          <cell r="AC37">
            <v>0</v>
          </cell>
          <cell r="AD37">
            <v>0</v>
          </cell>
          <cell r="AE37">
            <v>0</v>
          </cell>
          <cell r="AF37">
            <v>1000</v>
          </cell>
          <cell r="AG37">
            <v>2644</v>
          </cell>
          <cell r="AH37">
            <v>24687</v>
          </cell>
          <cell r="AI37">
            <v>14138</v>
          </cell>
          <cell r="AJ37">
            <v>5655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1250</v>
          </cell>
          <cell r="AQ37">
            <v>0</v>
          </cell>
          <cell r="AR37">
            <v>0</v>
          </cell>
          <cell r="AS37">
            <v>0</v>
          </cell>
          <cell r="AT37">
            <v>1000</v>
          </cell>
          <cell r="AU37">
            <v>179</v>
          </cell>
          <cell r="AV37">
            <v>2644</v>
          </cell>
          <cell r="AW37">
            <v>24866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24866</v>
          </cell>
          <cell r="BF37">
            <v>0</v>
          </cell>
          <cell r="BG37">
            <v>0</v>
          </cell>
          <cell r="BH37">
            <v>1800</v>
          </cell>
          <cell r="BI37">
            <v>179</v>
          </cell>
          <cell r="BJ37">
            <v>0</v>
          </cell>
          <cell r="BK37">
            <v>0</v>
          </cell>
        </row>
        <row r="38">
          <cell r="B38" t="str">
            <v>P0269</v>
          </cell>
          <cell r="C38" t="str">
            <v>Salman</v>
          </cell>
          <cell r="D38" t="str">
            <v>Confirmed</v>
          </cell>
          <cell r="F38" t="str">
            <v>Premier Solar Powertech Private Limited</v>
          </cell>
          <cell r="G38" t="str">
            <v>Premier Solar Powertech Private Limited</v>
          </cell>
          <cell r="H38" t="str">
            <v>O&amp;M</v>
          </cell>
          <cell r="I38" t="str">
            <v>Operator</v>
          </cell>
          <cell r="J38" t="str">
            <v>Telangana</v>
          </cell>
          <cell r="K38" t="str">
            <v>Uttarakhand</v>
          </cell>
          <cell r="L38" t="str">
            <v>Vikas Nagar</v>
          </cell>
          <cell r="M38" t="str">
            <v>CYCPK4879H</v>
          </cell>
          <cell r="N38" t="str">
            <v>01/07/2024</v>
          </cell>
          <cell r="O38">
            <v>7</v>
          </cell>
          <cell r="P38">
            <v>2024</v>
          </cell>
          <cell r="Q38">
            <v>31</v>
          </cell>
          <cell r="R38">
            <v>31</v>
          </cell>
          <cell r="S38">
            <v>0</v>
          </cell>
          <cell r="T38">
            <v>0</v>
          </cell>
          <cell r="U38">
            <v>11257</v>
          </cell>
          <cell r="V38">
            <v>4503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1000</v>
          </cell>
          <cell r="AG38">
            <v>2283</v>
          </cell>
          <cell r="AH38">
            <v>19043</v>
          </cell>
          <cell r="AI38">
            <v>11257</v>
          </cell>
          <cell r="AJ38">
            <v>4503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1000</v>
          </cell>
          <cell r="AU38">
            <v>0</v>
          </cell>
          <cell r="AV38">
            <v>2283</v>
          </cell>
          <cell r="AW38">
            <v>19043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19043</v>
          </cell>
          <cell r="BF38">
            <v>0</v>
          </cell>
          <cell r="BG38">
            <v>0</v>
          </cell>
          <cell r="BH38">
            <v>1625</v>
          </cell>
          <cell r="BI38">
            <v>136</v>
          </cell>
          <cell r="BJ38">
            <v>0</v>
          </cell>
          <cell r="BK38">
            <v>0</v>
          </cell>
        </row>
        <row r="39">
          <cell r="B39" t="str">
            <v>P0270</v>
          </cell>
          <cell r="C39" t="str">
            <v>Swaraj Singh Tomar</v>
          </cell>
          <cell r="D39" t="str">
            <v>Confirmed</v>
          </cell>
          <cell r="F39" t="str">
            <v>Premier Solar Powertech Private Limited</v>
          </cell>
          <cell r="G39" t="str">
            <v>Premier Solar Powertech Private Limited</v>
          </cell>
          <cell r="H39" t="str">
            <v>O&amp;M</v>
          </cell>
          <cell r="I39" t="str">
            <v>Fleet In Charge</v>
          </cell>
          <cell r="J39" t="str">
            <v>Telangana</v>
          </cell>
          <cell r="K39" t="str">
            <v>Uttarakhand</v>
          </cell>
          <cell r="L39" t="str">
            <v>Vikas Nagar</v>
          </cell>
          <cell r="M39" t="str">
            <v>AWAPT2121M</v>
          </cell>
          <cell r="N39" t="str">
            <v>01/07/2024</v>
          </cell>
          <cell r="O39">
            <v>7</v>
          </cell>
          <cell r="P39">
            <v>2024</v>
          </cell>
          <cell r="Q39">
            <v>31</v>
          </cell>
          <cell r="R39">
            <v>31</v>
          </cell>
          <cell r="S39">
            <v>0</v>
          </cell>
          <cell r="T39">
            <v>0</v>
          </cell>
          <cell r="U39">
            <v>13591</v>
          </cell>
          <cell r="V39">
            <v>5436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1250</v>
          </cell>
          <cell r="AC39">
            <v>0</v>
          </cell>
          <cell r="AD39">
            <v>0</v>
          </cell>
          <cell r="AE39">
            <v>0</v>
          </cell>
          <cell r="AF39">
            <v>1000</v>
          </cell>
          <cell r="AG39">
            <v>2433</v>
          </cell>
          <cell r="AH39">
            <v>23710</v>
          </cell>
          <cell r="AI39">
            <v>13591</v>
          </cell>
          <cell r="AJ39">
            <v>5436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1250</v>
          </cell>
          <cell r="AQ39">
            <v>0</v>
          </cell>
          <cell r="AR39">
            <v>0</v>
          </cell>
          <cell r="AS39">
            <v>0</v>
          </cell>
          <cell r="AT39">
            <v>1000</v>
          </cell>
          <cell r="AU39">
            <v>0</v>
          </cell>
          <cell r="AV39">
            <v>2433</v>
          </cell>
          <cell r="AW39">
            <v>23710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23710</v>
          </cell>
          <cell r="BF39">
            <v>0</v>
          </cell>
          <cell r="BG39">
            <v>0</v>
          </cell>
          <cell r="BH39">
            <v>1800</v>
          </cell>
          <cell r="BI39">
            <v>0</v>
          </cell>
          <cell r="BJ39">
            <v>0</v>
          </cell>
          <cell r="BK39">
            <v>0</v>
          </cell>
        </row>
        <row r="40">
          <cell r="B40" t="str">
            <v>P0271</v>
          </cell>
          <cell r="C40" t="str">
            <v>Raj Kumar</v>
          </cell>
          <cell r="D40" t="str">
            <v>Confirmed</v>
          </cell>
          <cell r="F40" t="str">
            <v>Premier Solar Powertech Private Limited</v>
          </cell>
          <cell r="G40" t="str">
            <v>Premier Solar Powertech Private Limited</v>
          </cell>
          <cell r="H40" t="str">
            <v>O&amp;M</v>
          </cell>
          <cell r="I40" t="str">
            <v>Helper</v>
          </cell>
          <cell r="J40" t="str">
            <v>Telangana</v>
          </cell>
          <cell r="K40" t="str">
            <v>Uttarakhand</v>
          </cell>
          <cell r="L40" t="str">
            <v>Vikas Nagar</v>
          </cell>
          <cell r="M40" t="str">
            <v>INLPK0333N</v>
          </cell>
          <cell r="N40" t="str">
            <v>01/07/2024</v>
          </cell>
          <cell r="O40">
            <v>7</v>
          </cell>
          <cell r="P40">
            <v>2024</v>
          </cell>
          <cell r="Q40">
            <v>31</v>
          </cell>
          <cell r="R40">
            <v>30</v>
          </cell>
          <cell r="S40">
            <v>0</v>
          </cell>
          <cell r="T40">
            <v>0</v>
          </cell>
          <cell r="U40">
            <v>7840</v>
          </cell>
          <cell r="V40">
            <v>3136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1000</v>
          </cell>
          <cell r="AG40">
            <v>1176</v>
          </cell>
          <cell r="AH40">
            <v>13152</v>
          </cell>
          <cell r="AI40">
            <v>7587</v>
          </cell>
          <cell r="AJ40">
            <v>3035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968</v>
          </cell>
          <cell r="AU40">
            <v>0</v>
          </cell>
          <cell r="AV40">
            <v>1138</v>
          </cell>
          <cell r="AW40">
            <v>12728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12728</v>
          </cell>
          <cell r="BF40">
            <v>0</v>
          </cell>
          <cell r="BG40">
            <v>0</v>
          </cell>
          <cell r="BH40">
            <v>1047</v>
          </cell>
          <cell r="BI40">
            <v>89</v>
          </cell>
          <cell r="BJ40">
            <v>0</v>
          </cell>
          <cell r="BK40">
            <v>0</v>
          </cell>
        </row>
        <row r="41">
          <cell r="B41" t="str">
            <v>P0272</v>
          </cell>
          <cell r="C41" t="str">
            <v>Ajay Kumar</v>
          </cell>
          <cell r="D41" t="str">
            <v>Confirmed</v>
          </cell>
          <cell r="F41" t="str">
            <v>Premier Solar Powertech Private Limited</v>
          </cell>
          <cell r="G41" t="str">
            <v>Premier Solar Powertech Private Limited</v>
          </cell>
          <cell r="H41" t="str">
            <v>O&amp;M</v>
          </cell>
          <cell r="I41" t="str">
            <v>Helper</v>
          </cell>
          <cell r="J41" t="str">
            <v>Telangana</v>
          </cell>
          <cell r="K41" t="str">
            <v>Uttarakhand</v>
          </cell>
          <cell r="L41" t="str">
            <v>Vikas Nagar</v>
          </cell>
          <cell r="M41" t="str">
            <v>GAKPK6851J</v>
          </cell>
          <cell r="N41" t="str">
            <v>01/07/2024</v>
          </cell>
          <cell r="O41">
            <v>7</v>
          </cell>
          <cell r="P41">
            <v>2024</v>
          </cell>
          <cell r="Q41">
            <v>31</v>
          </cell>
          <cell r="R41">
            <v>31</v>
          </cell>
          <cell r="S41">
            <v>0</v>
          </cell>
          <cell r="T41">
            <v>0</v>
          </cell>
          <cell r="U41">
            <v>7973</v>
          </cell>
          <cell r="V41">
            <v>3189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1000</v>
          </cell>
          <cell r="AG41">
            <v>1218</v>
          </cell>
          <cell r="AH41">
            <v>13380</v>
          </cell>
          <cell r="AI41">
            <v>7973</v>
          </cell>
          <cell r="AJ41">
            <v>3189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1000</v>
          </cell>
          <cell r="AU41">
            <v>0</v>
          </cell>
          <cell r="AV41">
            <v>1218</v>
          </cell>
          <cell r="AW41">
            <v>13380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13380</v>
          </cell>
          <cell r="BF41">
            <v>0</v>
          </cell>
          <cell r="BG41">
            <v>0</v>
          </cell>
          <cell r="BH41">
            <v>1103</v>
          </cell>
          <cell r="BI41">
            <v>93</v>
          </cell>
          <cell r="BJ41">
            <v>0</v>
          </cell>
          <cell r="BK41">
            <v>0</v>
          </cell>
        </row>
        <row r="42">
          <cell r="B42" t="str">
            <v>P0273</v>
          </cell>
          <cell r="C42" t="str">
            <v>Rakesh</v>
          </cell>
          <cell r="D42" t="str">
            <v>Confirmed</v>
          </cell>
          <cell r="F42" t="str">
            <v>Premier Solar Powertech Private Limited</v>
          </cell>
          <cell r="G42" t="str">
            <v>Premier Solar Powertech Private Limited</v>
          </cell>
          <cell r="H42" t="str">
            <v>O&amp;M</v>
          </cell>
          <cell r="I42" t="str">
            <v>Helper</v>
          </cell>
          <cell r="J42" t="str">
            <v>Telangana</v>
          </cell>
          <cell r="K42" t="str">
            <v>Uttarakhand</v>
          </cell>
          <cell r="L42" t="str">
            <v>Vikas Nagar</v>
          </cell>
          <cell r="M42" t="str">
            <v>ECHPR3871M</v>
          </cell>
          <cell r="N42" t="str">
            <v>01/07/2024</v>
          </cell>
          <cell r="O42">
            <v>7</v>
          </cell>
          <cell r="P42">
            <v>2024</v>
          </cell>
          <cell r="Q42">
            <v>31</v>
          </cell>
          <cell r="R42">
            <v>31</v>
          </cell>
          <cell r="S42">
            <v>0</v>
          </cell>
          <cell r="T42">
            <v>0</v>
          </cell>
          <cell r="U42">
            <v>7973</v>
          </cell>
          <cell r="V42">
            <v>3189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1000</v>
          </cell>
          <cell r="AG42">
            <v>1218</v>
          </cell>
          <cell r="AH42">
            <v>13380</v>
          </cell>
          <cell r="AI42">
            <v>7973</v>
          </cell>
          <cell r="AJ42">
            <v>3189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1000</v>
          </cell>
          <cell r="AU42">
            <v>0</v>
          </cell>
          <cell r="AV42">
            <v>1218</v>
          </cell>
          <cell r="AW42">
            <v>13380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13380</v>
          </cell>
          <cell r="BF42">
            <v>0</v>
          </cell>
          <cell r="BG42">
            <v>0</v>
          </cell>
          <cell r="BH42">
            <v>1103</v>
          </cell>
          <cell r="BI42">
            <v>93</v>
          </cell>
          <cell r="BJ42">
            <v>0</v>
          </cell>
          <cell r="BK42">
            <v>0</v>
          </cell>
        </row>
        <row r="43">
          <cell r="B43" t="str">
            <v>P0279</v>
          </cell>
          <cell r="C43" t="str">
            <v>Ashok Kumar</v>
          </cell>
          <cell r="D43" t="str">
            <v>Confirmed</v>
          </cell>
          <cell r="F43" t="str">
            <v>Premier Solar Powertech Private Limited</v>
          </cell>
          <cell r="G43" t="str">
            <v>Premier Solar Powertech Private Limited</v>
          </cell>
          <cell r="H43" t="str">
            <v>O&amp;M</v>
          </cell>
          <cell r="I43" t="str">
            <v>Helper</v>
          </cell>
          <cell r="J43" t="str">
            <v>Telangana</v>
          </cell>
          <cell r="K43" t="str">
            <v>Uttarakhand</v>
          </cell>
          <cell r="L43" t="str">
            <v>Vikas Nagar</v>
          </cell>
          <cell r="M43" t="str">
            <v>KISPK5013D</v>
          </cell>
          <cell r="N43" t="str">
            <v>01/07/2024</v>
          </cell>
          <cell r="O43">
            <v>7</v>
          </cell>
          <cell r="P43">
            <v>2024</v>
          </cell>
          <cell r="Q43">
            <v>31</v>
          </cell>
          <cell r="R43">
            <v>31</v>
          </cell>
          <cell r="S43">
            <v>0</v>
          </cell>
          <cell r="T43">
            <v>0</v>
          </cell>
          <cell r="U43">
            <v>7973</v>
          </cell>
          <cell r="V43">
            <v>3189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1000</v>
          </cell>
          <cell r="AG43">
            <v>1218</v>
          </cell>
          <cell r="AH43">
            <v>13380</v>
          </cell>
          <cell r="AI43">
            <v>7973</v>
          </cell>
          <cell r="AJ43">
            <v>3189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1000</v>
          </cell>
          <cell r="AU43">
            <v>0</v>
          </cell>
          <cell r="AV43">
            <v>1218</v>
          </cell>
          <cell r="AW43">
            <v>13380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13380</v>
          </cell>
          <cell r="BF43">
            <v>0</v>
          </cell>
          <cell r="BG43">
            <v>0</v>
          </cell>
          <cell r="BH43">
            <v>1103</v>
          </cell>
          <cell r="BI43">
            <v>93</v>
          </cell>
          <cell r="BJ43">
            <v>0</v>
          </cell>
          <cell r="BK43">
            <v>0</v>
          </cell>
        </row>
        <row r="44">
          <cell r="B44" t="str">
            <v>P0280</v>
          </cell>
          <cell r="C44" t="str">
            <v>Sunil Kumar</v>
          </cell>
          <cell r="D44" t="str">
            <v>Confirmed</v>
          </cell>
          <cell r="F44" t="str">
            <v>Premier Solar Powertech Private Limited</v>
          </cell>
          <cell r="G44" t="str">
            <v>Premier Solar Powertech Private Limited</v>
          </cell>
          <cell r="H44" t="str">
            <v>O&amp;M</v>
          </cell>
          <cell r="I44" t="str">
            <v>Helper</v>
          </cell>
          <cell r="J44" t="str">
            <v>Telangana</v>
          </cell>
          <cell r="K44" t="str">
            <v>Uttarakhand</v>
          </cell>
          <cell r="L44" t="str">
            <v>Vikas Nagar</v>
          </cell>
          <cell r="M44" t="str">
            <v>HYOPK0257G</v>
          </cell>
          <cell r="N44" t="str">
            <v>01/07/2024</v>
          </cell>
          <cell r="O44">
            <v>7</v>
          </cell>
          <cell r="P44">
            <v>2024</v>
          </cell>
          <cell r="Q44">
            <v>31</v>
          </cell>
          <cell r="R44">
            <v>31</v>
          </cell>
          <cell r="S44">
            <v>0</v>
          </cell>
          <cell r="T44">
            <v>0</v>
          </cell>
          <cell r="U44">
            <v>7973</v>
          </cell>
          <cell r="V44">
            <v>3189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1000</v>
          </cell>
          <cell r="AG44">
            <v>1218</v>
          </cell>
          <cell r="AH44">
            <v>13380</v>
          </cell>
          <cell r="AI44">
            <v>7973</v>
          </cell>
          <cell r="AJ44">
            <v>3189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1000</v>
          </cell>
          <cell r="AU44">
            <v>0</v>
          </cell>
          <cell r="AV44">
            <v>1218</v>
          </cell>
          <cell r="AW44">
            <v>13380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13380</v>
          </cell>
          <cell r="BF44">
            <v>0</v>
          </cell>
          <cell r="BG44">
            <v>0</v>
          </cell>
          <cell r="BH44">
            <v>1103</v>
          </cell>
          <cell r="BI44">
            <v>93</v>
          </cell>
          <cell r="BJ44">
            <v>0</v>
          </cell>
          <cell r="BK44">
            <v>0</v>
          </cell>
        </row>
        <row r="45">
          <cell r="B45" t="str">
            <v>P0281</v>
          </cell>
          <cell r="C45" t="str">
            <v>Sunil Kumar</v>
          </cell>
          <cell r="D45" t="str">
            <v>Confirmed</v>
          </cell>
          <cell r="F45" t="str">
            <v>Premier Solar Powertech Private Limited</v>
          </cell>
          <cell r="G45" t="str">
            <v>Premier Solar Powertech Private Limited</v>
          </cell>
          <cell r="H45" t="str">
            <v>O&amp;M</v>
          </cell>
          <cell r="I45" t="str">
            <v>Helper</v>
          </cell>
          <cell r="J45" t="str">
            <v>Telangana</v>
          </cell>
          <cell r="K45" t="str">
            <v>Uttarakhand</v>
          </cell>
          <cell r="L45" t="str">
            <v>Vikas Nagar</v>
          </cell>
          <cell r="M45" t="str">
            <v>HYOPK0264H</v>
          </cell>
          <cell r="N45" t="str">
            <v>01/07/2024</v>
          </cell>
          <cell r="O45">
            <v>7</v>
          </cell>
          <cell r="P45">
            <v>2024</v>
          </cell>
          <cell r="Q45">
            <v>31</v>
          </cell>
          <cell r="R45">
            <v>31</v>
          </cell>
          <cell r="S45">
            <v>0</v>
          </cell>
          <cell r="T45">
            <v>0</v>
          </cell>
          <cell r="U45">
            <v>7973</v>
          </cell>
          <cell r="V45">
            <v>3189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1000</v>
          </cell>
          <cell r="AG45">
            <v>1218</v>
          </cell>
          <cell r="AH45">
            <v>13380</v>
          </cell>
          <cell r="AI45">
            <v>7973</v>
          </cell>
          <cell r="AJ45">
            <v>3189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1000</v>
          </cell>
          <cell r="AU45">
            <v>0</v>
          </cell>
          <cell r="AV45">
            <v>1218</v>
          </cell>
          <cell r="AW45">
            <v>13380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13380</v>
          </cell>
          <cell r="BF45">
            <v>0</v>
          </cell>
          <cell r="BG45">
            <v>0</v>
          </cell>
          <cell r="BH45">
            <v>1103</v>
          </cell>
          <cell r="BI45">
            <v>93</v>
          </cell>
          <cell r="BJ45">
            <v>0</v>
          </cell>
          <cell r="BK45">
            <v>0</v>
          </cell>
        </row>
        <row r="46">
          <cell r="B46" t="str">
            <v>P0282</v>
          </cell>
          <cell r="C46" t="str">
            <v>Pradip Kumar</v>
          </cell>
          <cell r="D46" t="str">
            <v>Confirmed</v>
          </cell>
          <cell r="F46" t="str">
            <v>Premier Solar Powertech Private Limited</v>
          </cell>
          <cell r="G46" t="str">
            <v>Premier Solar Powertech Private Limited</v>
          </cell>
          <cell r="H46" t="str">
            <v>O&amp;M</v>
          </cell>
          <cell r="I46" t="str">
            <v>Helper</v>
          </cell>
          <cell r="J46" t="str">
            <v>Telangana</v>
          </cell>
          <cell r="K46" t="str">
            <v>Uttarakhand</v>
          </cell>
          <cell r="L46" t="str">
            <v>Vikas Nagar</v>
          </cell>
          <cell r="M46" t="str">
            <v>ICLPK4355M</v>
          </cell>
          <cell r="N46" t="str">
            <v>01/07/2024</v>
          </cell>
          <cell r="O46">
            <v>7</v>
          </cell>
          <cell r="P46">
            <v>2024</v>
          </cell>
          <cell r="Q46">
            <v>31</v>
          </cell>
          <cell r="R46">
            <v>31</v>
          </cell>
          <cell r="S46">
            <v>0</v>
          </cell>
          <cell r="T46">
            <v>0</v>
          </cell>
          <cell r="U46">
            <v>7973</v>
          </cell>
          <cell r="V46">
            <v>3189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1000</v>
          </cell>
          <cell r="AG46">
            <v>1218</v>
          </cell>
          <cell r="AH46">
            <v>13380</v>
          </cell>
          <cell r="AI46">
            <v>7973</v>
          </cell>
          <cell r="AJ46">
            <v>3189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1000</v>
          </cell>
          <cell r="AU46">
            <v>0</v>
          </cell>
          <cell r="AV46">
            <v>1218</v>
          </cell>
          <cell r="AW46">
            <v>13380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13380</v>
          </cell>
          <cell r="BF46">
            <v>0</v>
          </cell>
          <cell r="BG46">
            <v>0</v>
          </cell>
          <cell r="BH46">
            <v>1103</v>
          </cell>
          <cell r="BI46">
            <v>93</v>
          </cell>
          <cell r="BJ46">
            <v>0</v>
          </cell>
          <cell r="BK46">
            <v>0</v>
          </cell>
        </row>
        <row r="47">
          <cell r="B47" t="str">
            <v>P0284</v>
          </cell>
          <cell r="C47" t="str">
            <v>Puran Singh</v>
          </cell>
          <cell r="D47" t="str">
            <v>Confirmed</v>
          </cell>
          <cell r="F47" t="str">
            <v>Premier Solar Powertech Private Limited</v>
          </cell>
          <cell r="G47" t="str">
            <v>Premier Solar Powertech Private Limited</v>
          </cell>
          <cell r="H47" t="str">
            <v>O&amp;M</v>
          </cell>
          <cell r="I47" t="str">
            <v>Helper</v>
          </cell>
          <cell r="J47" t="str">
            <v>Telangana</v>
          </cell>
          <cell r="K47" t="str">
            <v>Uttarakhand</v>
          </cell>
          <cell r="L47" t="str">
            <v>Vikas Nagar</v>
          </cell>
          <cell r="M47" t="str">
            <v>LCIPS1004B</v>
          </cell>
          <cell r="N47" t="str">
            <v>01/07/2024</v>
          </cell>
          <cell r="O47">
            <v>7</v>
          </cell>
          <cell r="P47">
            <v>2024</v>
          </cell>
          <cell r="Q47">
            <v>31</v>
          </cell>
          <cell r="R47">
            <v>31</v>
          </cell>
          <cell r="S47">
            <v>0</v>
          </cell>
          <cell r="T47">
            <v>0</v>
          </cell>
          <cell r="U47">
            <v>7973</v>
          </cell>
          <cell r="V47">
            <v>3189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1000</v>
          </cell>
          <cell r="AG47">
            <v>1218</v>
          </cell>
          <cell r="AH47">
            <v>13380</v>
          </cell>
          <cell r="AI47">
            <v>7973</v>
          </cell>
          <cell r="AJ47">
            <v>3189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1000</v>
          </cell>
          <cell r="AU47">
            <v>0</v>
          </cell>
          <cell r="AV47">
            <v>1218</v>
          </cell>
          <cell r="AW47">
            <v>13380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13380</v>
          </cell>
          <cell r="BF47">
            <v>0</v>
          </cell>
          <cell r="BG47">
            <v>0</v>
          </cell>
          <cell r="BH47">
            <v>1103</v>
          </cell>
          <cell r="BI47">
            <v>93</v>
          </cell>
          <cell r="BJ47">
            <v>0</v>
          </cell>
          <cell r="BK47">
            <v>0</v>
          </cell>
        </row>
        <row r="48">
          <cell r="B48" t="str">
            <v>P0285</v>
          </cell>
          <cell r="C48" t="str">
            <v>Anuj</v>
          </cell>
          <cell r="D48" t="str">
            <v>Confirmed</v>
          </cell>
          <cell r="F48" t="str">
            <v>Premier Solar Powertech Private Limited</v>
          </cell>
          <cell r="G48" t="str">
            <v>Premier Solar Powertech Private Limited</v>
          </cell>
          <cell r="H48" t="str">
            <v>O&amp;M</v>
          </cell>
          <cell r="I48" t="str">
            <v>Helper</v>
          </cell>
          <cell r="J48" t="str">
            <v>Telangana</v>
          </cell>
          <cell r="K48" t="str">
            <v>Uttarakhand</v>
          </cell>
          <cell r="L48" t="str">
            <v>Vikas Nagar</v>
          </cell>
          <cell r="M48" t="str">
            <v>DUKPA0274H</v>
          </cell>
          <cell r="N48" t="str">
            <v>01/07/2024</v>
          </cell>
          <cell r="O48">
            <v>7</v>
          </cell>
          <cell r="P48">
            <v>2024</v>
          </cell>
          <cell r="Q48">
            <v>31</v>
          </cell>
          <cell r="R48">
            <v>31</v>
          </cell>
          <cell r="S48">
            <v>0</v>
          </cell>
          <cell r="T48">
            <v>0</v>
          </cell>
          <cell r="U48">
            <v>7973</v>
          </cell>
          <cell r="V48">
            <v>3189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1000</v>
          </cell>
          <cell r="AG48">
            <v>1218</v>
          </cell>
          <cell r="AH48">
            <v>13380</v>
          </cell>
          <cell r="AI48">
            <v>7973</v>
          </cell>
          <cell r="AJ48">
            <v>3189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1000</v>
          </cell>
          <cell r="AU48">
            <v>0</v>
          </cell>
          <cell r="AV48">
            <v>1218</v>
          </cell>
          <cell r="AW48">
            <v>13380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13380</v>
          </cell>
          <cell r="BF48">
            <v>0</v>
          </cell>
          <cell r="BG48">
            <v>0</v>
          </cell>
          <cell r="BH48">
            <v>1103</v>
          </cell>
          <cell r="BI48">
            <v>93</v>
          </cell>
          <cell r="BJ48">
            <v>0</v>
          </cell>
          <cell r="BK48">
            <v>0</v>
          </cell>
        </row>
        <row r="49">
          <cell r="B49" t="str">
            <v>P0286</v>
          </cell>
          <cell r="C49" t="str">
            <v>Balbeer Singh</v>
          </cell>
          <cell r="D49" t="str">
            <v>Confirmed</v>
          </cell>
          <cell r="F49" t="str">
            <v>Premier Solar Powertech Private Limited</v>
          </cell>
          <cell r="G49" t="str">
            <v>Premier Solar Powertech Private Limited</v>
          </cell>
          <cell r="H49" t="str">
            <v>O&amp;M</v>
          </cell>
          <cell r="I49" t="str">
            <v>Helper</v>
          </cell>
          <cell r="J49" t="str">
            <v>Telangana</v>
          </cell>
          <cell r="K49" t="str">
            <v>Uttarakhand</v>
          </cell>
          <cell r="L49" t="str">
            <v>Vikas Nagar</v>
          </cell>
          <cell r="M49" t="str">
            <v>FNTPB4989N</v>
          </cell>
          <cell r="N49" t="str">
            <v>01/07/2024</v>
          </cell>
          <cell r="O49">
            <v>7</v>
          </cell>
          <cell r="P49">
            <v>2024</v>
          </cell>
          <cell r="Q49">
            <v>31</v>
          </cell>
          <cell r="R49">
            <v>31</v>
          </cell>
          <cell r="S49">
            <v>0</v>
          </cell>
          <cell r="T49">
            <v>0</v>
          </cell>
          <cell r="U49">
            <v>7840</v>
          </cell>
          <cell r="V49">
            <v>3136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1000</v>
          </cell>
          <cell r="AG49">
            <v>1176</v>
          </cell>
          <cell r="AH49">
            <v>13152</v>
          </cell>
          <cell r="AI49">
            <v>7840</v>
          </cell>
          <cell r="AJ49">
            <v>3136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1000</v>
          </cell>
          <cell r="AU49">
            <v>0</v>
          </cell>
          <cell r="AV49">
            <v>1176</v>
          </cell>
          <cell r="AW49">
            <v>13152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13152</v>
          </cell>
          <cell r="BF49">
            <v>0</v>
          </cell>
          <cell r="BG49">
            <v>0</v>
          </cell>
          <cell r="BH49">
            <v>1082</v>
          </cell>
          <cell r="BI49">
            <v>92</v>
          </cell>
          <cell r="BJ49">
            <v>0</v>
          </cell>
          <cell r="BK49">
            <v>0</v>
          </cell>
        </row>
        <row r="50">
          <cell r="B50" t="str">
            <v>P0287</v>
          </cell>
          <cell r="C50" t="str">
            <v>Ashok Kumar</v>
          </cell>
          <cell r="D50" t="str">
            <v>Confirmed</v>
          </cell>
          <cell r="F50" t="str">
            <v>Premier Solar Powertech Private Limited</v>
          </cell>
          <cell r="G50" t="str">
            <v>Premier Solar Powertech Private Limited</v>
          </cell>
          <cell r="H50" t="str">
            <v>O&amp;M</v>
          </cell>
          <cell r="I50" t="str">
            <v>Helper</v>
          </cell>
          <cell r="J50" t="str">
            <v>Telangana</v>
          </cell>
          <cell r="K50" t="str">
            <v>Uttarakhand</v>
          </cell>
          <cell r="L50" t="str">
            <v>Vikas Nagar</v>
          </cell>
          <cell r="M50" t="str">
            <v>JUGPK0983R</v>
          </cell>
          <cell r="N50" t="str">
            <v>01/07/2024</v>
          </cell>
          <cell r="O50">
            <v>7</v>
          </cell>
          <cell r="P50">
            <v>2024</v>
          </cell>
          <cell r="Q50">
            <v>31</v>
          </cell>
          <cell r="R50">
            <v>30</v>
          </cell>
          <cell r="S50">
            <v>0</v>
          </cell>
          <cell r="T50">
            <v>0</v>
          </cell>
          <cell r="U50">
            <v>7973</v>
          </cell>
          <cell r="V50">
            <v>3189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1000</v>
          </cell>
          <cell r="AG50">
            <v>1218</v>
          </cell>
          <cell r="AH50">
            <v>13380</v>
          </cell>
          <cell r="AI50">
            <v>7716</v>
          </cell>
          <cell r="AJ50">
            <v>3086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968</v>
          </cell>
          <cell r="AU50">
            <v>0</v>
          </cell>
          <cell r="AV50">
            <v>1179</v>
          </cell>
          <cell r="AW50">
            <v>12949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12949</v>
          </cell>
          <cell r="BF50">
            <v>0</v>
          </cell>
          <cell r="BG50">
            <v>0</v>
          </cell>
          <cell r="BH50">
            <v>1067</v>
          </cell>
          <cell r="BI50">
            <v>90</v>
          </cell>
          <cell r="BJ50">
            <v>0</v>
          </cell>
          <cell r="BK50">
            <v>0</v>
          </cell>
        </row>
        <row r="51">
          <cell r="B51" t="str">
            <v>P0288</v>
          </cell>
          <cell r="C51" t="str">
            <v>Charan Singh</v>
          </cell>
          <cell r="D51" t="str">
            <v>Confirmed</v>
          </cell>
          <cell r="F51" t="str">
            <v>Premier Solar Powertech Private Limited</v>
          </cell>
          <cell r="G51" t="str">
            <v>Premier Solar Powertech Private Limited</v>
          </cell>
          <cell r="H51" t="str">
            <v>O&amp;M</v>
          </cell>
          <cell r="I51" t="str">
            <v>Helper</v>
          </cell>
          <cell r="J51" t="str">
            <v>Telangana</v>
          </cell>
          <cell r="K51" t="str">
            <v>Uttarakhand</v>
          </cell>
          <cell r="L51" t="str">
            <v>Vikas Nagar</v>
          </cell>
          <cell r="M51" t="str">
            <v>MIGPS0399E</v>
          </cell>
          <cell r="N51" t="str">
            <v>01/07/2024</v>
          </cell>
          <cell r="O51">
            <v>7</v>
          </cell>
          <cell r="P51">
            <v>2024</v>
          </cell>
          <cell r="Q51">
            <v>31</v>
          </cell>
          <cell r="R51">
            <v>31</v>
          </cell>
          <cell r="S51">
            <v>0</v>
          </cell>
          <cell r="T51">
            <v>0</v>
          </cell>
          <cell r="U51">
            <v>7973</v>
          </cell>
          <cell r="V51">
            <v>3189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1000</v>
          </cell>
          <cell r="AG51">
            <v>1218</v>
          </cell>
          <cell r="AH51">
            <v>13380</v>
          </cell>
          <cell r="AI51">
            <v>7973</v>
          </cell>
          <cell r="AJ51">
            <v>3189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1000</v>
          </cell>
          <cell r="AU51">
            <v>0</v>
          </cell>
          <cell r="AV51">
            <v>1218</v>
          </cell>
          <cell r="AW51">
            <v>13380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13380</v>
          </cell>
          <cell r="BF51">
            <v>0</v>
          </cell>
          <cell r="BG51">
            <v>0</v>
          </cell>
          <cell r="BH51">
            <v>1103</v>
          </cell>
          <cell r="BI51">
            <v>93</v>
          </cell>
          <cell r="BJ51">
            <v>0</v>
          </cell>
          <cell r="BK51">
            <v>0</v>
          </cell>
        </row>
        <row r="52">
          <cell r="B52" t="str">
            <v>P0290</v>
          </cell>
          <cell r="C52" t="str">
            <v>Shanu</v>
          </cell>
          <cell r="D52" t="str">
            <v>Confirmed</v>
          </cell>
          <cell r="F52" t="str">
            <v>Premier Solar Powertech Private Limited</v>
          </cell>
          <cell r="G52" t="str">
            <v>Premier Solar Powertech Private Limited</v>
          </cell>
          <cell r="H52" t="str">
            <v>O&amp;M</v>
          </cell>
          <cell r="I52" t="str">
            <v>Helper</v>
          </cell>
          <cell r="J52" t="str">
            <v>Telangana</v>
          </cell>
          <cell r="K52" t="str">
            <v>Uttarakhand</v>
          </cell>
          <cell r="L52" t="str">
            <v>Vikas Nagar</v>
          </cell>
          <cell r="M52" t="str">
            <v>NGSPS1583M</v>
          </cell>
          <cell r="N52" t="str">
            <v>01/07/2024</v>
          </cell>
          <cell r="O52">
            <v>7</v>
          </cell>
          <cell r="P52">
            <v>2024</v>
          </cell>
          <cell r="Q52">
            <v>31</v>
          </cell>
          <cell r="R52">
            <v>29</v>
          </cell>
          <cell r="S52">
            <v>0</v>
          </cell>
          <cell r="T52">
            <v>0</v>
          </cell>
          <cell r="U52">
            <v>7973</v>
          </cell>
          <cell r="V52">
            <v>3189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1000</v>
          </cell>
          <cell r="AG52">
            <v>1218</v>
          </cell>
          <cell r="AH52">
            <v>13380</v>
          </cell>
          <cell r="AI52">
            <v>7459</v>
          </cell>
          <cell r="AJ52">
            <v>2983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935</v>
          </cell>
          <cell r="AU52">
            <v>0</v>
          </cell>
          <cell r="AV52">
            <v>1139</v>
          </cell>
          <cell r="AW52">
            <v>12516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12516</v>
          </cell>
          <cell r="BF52">
            <v>0</v>
          </cell>
          <cell r="BG52">
            <v>0</v>
          </cell>
          <cell r="BH52">
            <v>1032</v>
          </cell>
          <cell r="BI52">
            <v>87</v>
          </cell>
          <cell r="BJ52">
            <v>0</v>
          </cell>
          <cell r="BK52">
            <v>0</v>
          </cell>
        </row>
        <row r="53">
          <cell r="B53" t="str">
            <v>P0291</v>
          </cell>
          <cell r="C53" t="str">
            <v>Padam Singh</v>
          </cell>
          <cell r="D53" t="str">
            <v>Confirmed</v>
          </cell>
          <cell r="F53" t="str">
            <v>Premier Solar Powertech Private Limited</v>
          </cell>
          <cell r="G53" t="str">
            <v>Premier Solar Powertech Private Limited</v>
          </cell>
          <cell r="H53" t="str">
            <v>O&amp;M</v>
          </cell>
          <cell r="I53" t="str">
            <v>Helper</v>
          </cell>
          <cell r="J53" t="str">
            <v>Telangana</v>
          </cell>
          <cell r="K53" t="str">
            <v>Uttarakhand</v>
          </cell>
          <cell r="L53" t="str">
            <v>Vikas Nagar</v>
          </cell>
          <cell r="M53" t="str">
            <v>CENPS1197B</v>
          </cell>
          <cell r="N53" t="str">
            <v>01/07/2024</v>
          </cell>
          <cell r="O53">
            <v>7</v>
          </cell>
          <cell r="P53">
            <v>2024</v>
          </cell>
          <cell r="Q53">
            <v>31</v>
          </cell>
          <cell r="R53">
            <v>30</v>
          </cell>
          <cell r="S53">
            <v>0</v>
          </cell>
          <cell r="T53">
            <v>0</v>
          </cell>
          <cell r="U53">
            <v>7973</v>
          </cell>
          <cell r="V53">
            <v>3189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1000</v>
          </cell>
          <cell r="AG53">
            <v>1218</v>
          </cell>
          <cell r="AH53">
            <v>13380</v>
          </cell>
          <cell r="AI53">
            <v>7716</v>
          </cell>
          <cell r="AJ53">
            <v>3086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968</v>
          </cell>
          <cell r="AU53">
            <v>0</v>
          </cell>
          <cell r="AV53">
            <v>1179</v>
          </cell>
          <cell r="AW53">
            <v>12949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12949</v>
          </cell>
          <cell r="BF53">
            <v>0</v>
          </cell>
          <cell r="BG53">
            <v>0</v>
          </cell>
          <cell r="BH53">
            <v>1067</v>
          </cell>
          <cell r="BI53">
            <v>90</v>
          </cell>
          <cell r="BJ53">
            <v>0</v>
          </cell>
          <cell r="BK53">
            <v>0</v>
          </cell>
        </row>
        <row r="54">
          <cell r="B54" t="str">
            <v>P0292</v>
          </cell>
          <cell r="C54" t="str">
            <v>Raj kumar</v>
          </cell>
          <cell r="D54" t="str">
            <v>Confirmed</v>
          </cell>
          <cell r="F54" t="str">
            <v>Premier Solar Powertech Private Limited</v>
          </cell>
          <cell r="G54" t="str">
            <v>Premier Solar Powertech Private Limited</v>
          </cell>
          <cell r="H54" t="str">
            <v>O&amp;M</v>
          </cell>
          <cell r="I54" t="str">
            <v>Helper</v>
          </cell>
          <cell r="J54" t="str">
            <v>Telangana</v>
          </cell>
          <cell r="K54" t="str">
            <v>Uttarakhand</v>
          </cell>
          <cell r="L54" t="str">
            <v>Vikas Nagar</v>
          </cell>
          <cell r="M54" t="str">
            <v>PANNOTAVBL</v>
          </cell>
          <cell r="N54" t="str">
            <v>01/07/2024</v>
          </cell>
          <cell r="O54">
            <v>7</v>
          </cell>
          <cell r="P54">
            <v>2024</v>
          </cell>
          <cell r="Q54">
            <v>31</v>
          </cell>
          <cell r="R54">
            <v>31</v>
          </cell>
          <cell r="S54">
            <v>0</v>
          </cell>
          <cell r="T54">
            <v>0</v>
          </cell>
          <cell r="U54">
            <v>7840</v>
          </cell>
          <cell r="V54">
            <v>3136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1000</v>
          </cell>
          <cell r="AG54">
            <v>1176</v>
          </cell>
          <cell r="AH54">
            <v>13152</v>
          </cell>
          <cell r="AI54">
            <v>7840</v>
          </cell>
          <cell r="AJ54">
            <v>3136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1000</v>
          </cell>
          <cell r="AU54">
            <v>0</v>
          </cell>
          <cell r="AV54">
            <v>1176</v>
          </cell>
          <cell r="AW54">
            <v>13152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13152</v>
          </cell>
          <cell r="BF54">
            <v>0</v>
          </cell>
          <cell r="BG54">
            <v>0</v>
          </cell>
          <cell r="BH54">
            <v>1082</v>
          </cell>
          <cell r="BI54">
            <v>92</v>
          </cell>
          <cell r="BJ54">
            <v>0</v>
          </cell>
          <cell r="BK54">
            <v>0</v>
          </cell>
        </row>
        <row r="55">
          <cell r="B55" t="str">
            <v>P0293</v>
          </cell>
          <cell r="C55" t="str">
            <v>Suman Pal</v>
          </cell>
          <cell r="D55" t="str">
            <v>Confirmed</v>
          </cell>
          <cell r="F55" t="str">
            <v>Premier Solar Powertech Private Limited</v>
          </cell>
          <cell r="G55" t="str">
            <v>Premier Solar Powertech Private Limited</v>
          </cell>
          <cell r="H55" t="str">
            <v>O&amp;M</v>
          </cell>
          <cell r="I55" t="str">
            <v>Helper</v>
          </cell>
          <cell r="J55" t="str">
            <v>Telangana</v>
          </cell>
          <cell r="K55" t="str">
            <v>Uttarakhand</v>
          </cell>
          <cell r="L55" t="str">
            <v>Vikas Nagar</v>
          </cell>
          <cell r="M55" t="str">
            <v>GCRPP7278G</v>
          </cell>
          <cell r="N55" t="str">
            <v>01/07/2024</v>
          </cell>
          <cell r="O55">
            <v>7</v>
          </cell>
          <cell r="P55">
            <v>2024</v>
          </cell>
          <cell r="Q55">
            <v>31</v>
          </cell>
          <cell r="R55">
            <v>31</v>
          </cell>
          <cell r="S55">
            <v>0</v>
          </cell>
          <cell r="T55">
            <v>0</v>
          </cell>
          <cell r="U55">
            <v>7973</v>
          </cell>
          <cell r="V55">
            <v>3189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1000</v>
          </cell>
          <cell r="AG55">
            <v>1218</v>
          </cell>
          <cell r="AH55">
            <v>13380</v>
          </cell>
          <cell r="AI55">
            <v>7973</v>
          </cell>
          <cell r="AJ55">
            <v>3189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1000</v>
          </cell>
          <cell r="AU55">
            <v>0</v>
          </cell>
          <cell r="AV55">
            <v>1218</v>
          </cell>
          <cell r="AW55">
            <v>13380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13380</v>
          </cell>
          <cell r="BF55">
            <v>0</v>
          </cell>
          <cell r="BG55">
            <v>0</v>
          </cell>
          <cell r="BH55">
            <v>1103</v>
          </cell>
          <cell r="BI55">
            <v>93</v>
          </cell>
          <cell r="BJ55">
            <v>0</v>
          </cell>
          <cell r="BK55">
            <v>0</v>
          </cell>
        </row>
        <row r="56">
          <cell r="B56" t="str">
            <v>P0294</v>
          </cell>
          <cell r="C56" t="str">
            <v>Rahul Kumar</v>
          </cell>
          <cell r="D56" t="str">
            <v>Confirmed</v>
          </cell>
          <cell r="F56" t="str">
            <v>Premier Solar Powertech Private Limited</v>
          </cell>
          <cell r="G56" t="str">
            <v>Premier Solar Powertech Private Limited</v>
          </cell>
          <cell r="H56" t="str">
            <v>O&amp;M</v>
          </cell>
          <cell r="I56" t="str">
            <v>Helper</v>
          </cell>
          <cell r="J56" t="str">
            <v>Telangana</v>
          </cell>
          <cell r="K56" t="str">
            <v>Uttarakhand</v>
          </cell>
          <cell r="L56" t="str">
            <v>Vikas Nagar</v>
          </cell>
          <cell r="M56" t="str">
            <v>LFWPK4391E</v>
          </cell>
          <cell r="N56" t="str">
            <v>01/07/2024</v>
          </cell>
          <cell r="O56">
            <v>7</v>
          </cell>
          <cell r="P56">
            <v>2024</v>
          </cell>
          <cell r="Q56">
            <v>31</v>
          </cell>
          <cell r="R56">
            <v>31</v>
          </cell>
          <cell r="S56">
            <v>0</v>
          </cell>
          <cell r="T56">
            <v>0</v>
          </cell>
          <cell r="U56">
            <v>7840</v>
          </cell>
          <cell r="V56">
            <v>3136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1000</v>
          </cell>
          <cell r="AG56">
            <v>1176</v>
          </cell>
          <cell r="AH56">
            <v>13152</v>
          </cell>
          <cell r="AI56">
            <v>7840</v>
          </cell>
          <cell r="AJ56">
            <v>3136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1000</v>
          </cell>
          <cell r="AU56">
            <v>0</v>
          </cell>
          <cell r="AV56">
            <v>1176</v>
          </cell>
          <cell r="AW56">
            <v>13152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13152</v>
          </cell>
          <cell r="BF56">
            <v>0</v>
          </cell>
          <cell r="BG56">
            <v>0</v>
          </cell>
          <cell r="BH56">
            <v>1082</v>
          </cell>
          <cell r="BI56">
            <v>92</v>
          </cell>
          <cell r="BJ56">
            <v>0</v>
          </cell>
          <cell r="BK56">
            <v>0</v>
          </cell>
        </row>
        <row r="57">
          <cell r="B57" t="str">
            <v>P0295</v>
          </cell>
          <cell r="C57" t="str">
            <v>Manoj Kumar</v>
          </cell>
          <cell r="D57" t="str">
            <v>Confirmed</v>
          </cell>
          <cell r="F57" t="str">
            <v>Premier Solar Powertech Private Limited</v>
          </cell>
          <cell r="G57" t="str">
            <v>Premier Solar Powertech Private Limited</v>
          </cell>
          <cell r="H57" t="str">
            <v>O&amp;M</v>
          </cell>
          <cell r="I57" t="str">
            <v>Helper</v>
          </cell>
          <cell r="J57" t="str">
            <v>Telangana</v>
          </cell>
          <cell r="K57" t="str">
            <v>Uttarakhand</v>
          </cell>
          <cell r="L57" t="str">
            <v>Vikas Nagar</v>
          </cell>
          <cell r="M57" t="str">
            <v>GYLPK1165D</v>
          </cell>
          <cell r="N57" t="str">
            <v>01/07/2024</v>
          </cell>
          <cell r="O57">
            <v>7</v>
          </cell>
          <cell r="P57">
            <v>2024</v>
          </cell>
          <cell r="Q57">
            <v>31</v>
          </cell>
          <cell r="R57">
            <v>31</v>
          </cell>
          <cell r="S57">
            <v>0</v>
          </cell>
          <cell r="T57">
            <v>0</v>
          </cell>
          <cell r="U57">
            <v>7973</v>
          </cell>
          <cell r="V57">
            <v>3189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1000</v>
          </cell>
          <cell r="AG57">
            <v>1218</v>
          </cell>
          <cell r="AH57">
            <v>13380</v>
          </cell>
          <cell r="AI57">
            <v>7973</v>
          </cell>
          <cell r="AJ57">
            <v>3189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1000</v>
          </cell>
          <cell r="AU57">
            <v>0</v>
          </cell>
          <cell r="AV57">
            <v>1218</v>
          </cell>
          <cell r="AW57">
            <v>13380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13380</v>
          </cell>
          <cell r="BF57">
            <v>0</v>
          </cell>
          <cell r="BG57">
            <v>0</v>
          </cell>
          <cell r="BH57">
            <v>1103</v>
          </cell>
          <cell r="BI57">
            <v>93</v>
          </cell>
          <cell r="BJ57">
            <v>0</v>
          </cell>
          <cell r="BK57">
            <v>0</v>
          </cell>
        </row>
        <row r="58">
          <cell r="B58" t="str">
            <v>P0296</v>
          </cell>
          <cell r="C58" t="str">
            <v>Sumit Kumar</v>
          </cell>
          <cell r="D58" t="str">
            <v>Confirmed</v>
          </cell>
          <cell r="F58" t="str">
            <v>Premier Solar Powertech Private Limited</v>
          </cell>
          <cell r="G58" t="str">
            <v>Premier Solar Powertech Private Limited</v>
          </cell>
          <cell r="H58" t="str">
            <v>O&amp;M</v>
          </cell>
          <cell r="I58" t="str">
            <v>Helper</v>
          </cell>
          <cell r="J58" t="str">
            <v>Telangana</v>
          </cell>
          <cell r="K58" t="str">
            <v>Uttarakhand</v>
          </cell>
          <cell r="L58" t="str">
            <v>Vikas Nagar</v>
          </cell>
          <cell r="M58" t="str">
            <v>FUHPK0774B</v>
          </cell>
          <cell r="N58" t="str">
            <v>01/07/2024</v>
          </cell>
          <cell r="O58">
            <v>7</v>
          </cell>
          <cell r="P58">
            <v>2024</v>
          </cell>
          <cell r="Q58">
            <v>31</v>
          </cell>
          <cell r="R58">
            <v>31</v>
          </cell>
          <cell r="S58">
            <v>0</v>
          </cell>
          <cell r="T58">
            <v>0</v>
          </cell>
          <cell r="U58">
            <v>7973</v>
          </cell>
          <cell r="V58">
            <v>3189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1000</v>
          </cell>
          <cell r="AG58">
            <v>1218</v>
          </cell>
          <cell r="AH58">
            <v>13380</v>
          </cell>
          <cell r="AI58">
            <v>7973</v>
          </cell>
          <cell r="AJ58">
            <v>3189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1000</v>
          </cell>
          <cell r="AU58">
            <v>0</v>
          </cell>
          <cell r="AV58">
            <v>1218</v>
          </cell>
          <cell r="AW58">
            <v>13380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13380</v>
          </cell>
          <cell r="BF58">
            <v>0</v>
          </cell>
          <cell r="BG58">
            <v>0</v>
          </cell>
          <cell r="BH58">
            <v>1103</v>
          </cell>
          <cell r="BI58">
            <v>93</v>
          </cell>
          <cell r="BJ58">
            <v>0</v>
          </cell>
          <cell r="BK58">
            <v>0</v>
          </cell>
        </row>
        <row r="59">
          <cell r="B59" t="str">
            <v>P0300</v>
          </cell>
          <cell r="C59" t="str">
            <v>Amit Kumar</v>
          </cell>
          <cell r="D59" t="str">
            <v>Confirmed</v>
          </cell>
          <cell r="F59" t="str">
            <v>Premier Solar Powertech Private Limited</v>
          </cell>
          <cell r="G59" t="str">
            <v>Premier Solar Powertech Private Limited</v>
          </cell>
          <cell r="H59" t="str">
            <v>O&amp;M</v>
          </cell>
          <cell r="I59" t="str">
            <v>Helper</v>
          </cell>
          <cell r="J59" t="str">
            <v>Telangana</v>
          </cell>
          <cell r="K59" t="str">
            <v>Uttarakhand</v>
          </cell>
          <cell r="L59" t="str">
            <v>Vikas Nagar</v>
          </cell>
          <cell r="M59" t="str">
            <v>KJPPK0281M</v>
          </cell>
          <cell r="N59" t="str">
            <v>01/07/2024</v>
          </cell>
          <cell r="O59">
            <v>7</v>
          </cell>
          <cell r="P59">
            <v>2024</v>
          </cell>
          <cell r="Q59">
            <v>31</v>
          </cell>
          <cell r="R59">
            <v>31</v>
          </cell>
          <cell r="S59">
            <v>0</v>
          </cell>
          <cell r="T59">
            <v>0</v>
          </cell>
          <cell r="U59">
            <v>7973</v>
          </cell>
          <cell r="V59">
            <v>3189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1000</v>
          </cell>
          <cell r="AG59">
            <v>1218</v>
          </cell>
          <cell r="AH59">
            <v>13380</v>
          </cell>
          <cell r="AI59">
            <v>7973</v>
          </cell>
          <cell r="AJ59">
            <v>3189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1000</v>
          </cell>
          <cell r="AU59">
            <v>0</v>
          </cell>
          <cell r="AV59">
            <v>1218</v>
          </cell>
          <cell r="AW59">
            <v>13380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13380</v>
          </cell>
          <cell r="BF59">
            <v>0</v>
          </cell>
          <cell r="BG59">
            <v>0</v>
          </cell>
          <cell r="BH59">
            <v>1103</v>
          </cell>
          <cell r="BI59">
            <v>93</v>
          </cell>
          <cell r="BJ59">
            <v>0</v>
          </cell>
          <cell r="BK59">
            <v>0</v>
          </cell>
        </row>
        <row r="60">
          <cell r="B60" t="str">
            <v>P0301</v>
          </cell>
          <cell r="C60" t="str">
            <v>Lakhan Pal</v>
          </cell>
          <cell r="D60" t="str">
            <v>Confirmed</v>
          </cell>
          <cell r="F60" t="str">
            <v>Premier Solar Powertech Private Limited</v>
          </cell>
          <cell r="G60" t="str">
            <v>Premier Solar Powertech Private Limited</v>
          </cell>
          <cell r="H60" t="str">
            <v>O&amp;M</v>
          </cell>
          <cell r="I60" t="str">
            <v>Helper</v>
          </cell>
          <cell r="J60" t="str">
            <v>Telangana</v>
          </cell>
          <cell r="K60" t="str">
            <v>Uttarakhand</v>
          </cell>
          <cell r="L60" t="str">
            <v>Vikas Nagar</v>
          </cell>
          <cell r="M60" t="str">
            <v>CVOPP5568F</v>
          </cell>
          <cell r="N60" t="str">
            <v>01/07/2024</v>
          </cell>
          <cell r="O60">
            <v>7</v>
          </cell>
          <cell r="P60">
            <v>2024</v>
          </cell>
          <cell r="Q60">
            <v>31</v>
          </cell>
          <cell r="R60">
            <v>31</v>
          </cell>
          <cell r="S60">
            <v>0</v>
          </cell>
          <cell r="T60">
            <v>0</v>
          </cell>
          <cell r="U60">
            <v>7973</v>
          </cell>
          <cell r="V60">
            <v>3189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1000</v>
          </cell>
          <cell r="AG60">
            <v>1218</v>
          </cell>
          <cell r="AH60">
            <v>13380</v>
          </cell>
          <cell r="AI60">
            <v>7973</v>
          </cell>
          <cell r="AJ60">
            <v>3189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1000</v>
          </cell>
          <cell r="AU60">
            <v>0</v>
          </cell>
          <cell r="AV60">
            <v>1218</v>
          </cell>
          <cell r="AW60">
            <v>13380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13380</v>
          </cell>
          <cell r="BF60">
            <v>0</v>
          </cell>
          <cell r="BG60">
            <v>0</v>
          </cell>
          <cell r="BH60">
            <v>1103</v>
          </cell>
          <cell r="BI60">
            <v>93</v>
          </cell>
          <cell r="BJ60">
            <v>0</v>
          </cell>
          <cell r="BK60">
            <v>0</v>
          </cell>
        </row>
        <row r="61">
          <cell r="B61" t="str">
            <v>P0302</v>
          </cell>
          <cell r="C61" t="str">
            <v>Ramesh Kumar</v>
          </cell>
          <cell r="D61" t="str">
            <v>Confirmed</v>
          </cell>
          <cell r="F61" t="str">
            <v>Premier Solar Powertech Private Limited</v>
          </cell>
          <cell r="G61" t="str">
            <v>Premier Solar Powertech Private Limited</v>
          </cell>
          <cell r="H61" t="str">
            <v>O&amp;M</v>
          </cell>
          <cell r="I61" t="str">
            <v>Helper</v>
          </cell>
          <cell r="J61" t="str">
            <v>Telangana</v>
          </cell>
          <cell r="K61" t="str">
            <v>Uttarakhand</v>
          </cell>
          <cell r="L61" t="str">
            <v>Vikas Nagar</v>
          </cell>
          <cell r="M61" t="str">
            <v>ECLPR1444G</v>
          </cell>
          <cell r="N61" t="str">
            <v>01/07/2024</v>
          </cell>
          <cell r="O61">
            <v>7</v>
          </cell>
          <cell r="P61">
            <v>2024</v>
          </cell>
          <cell r="Q61">
            <v>31</v>
          </cell>
          <cell r="R61">
            <v>31</v>
          </cell>
          <cell r="S61">
            <v>0</v>
          </cell>
          <cell r="T61">
            <v>0</v>
          </cell>
          <cell r="U61">
            <v>7973</v>
          </cell>
          <cell r="V61">
            <v>3189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1000</v>
          </cell>
          <cell r="AG61">
            <v>1218</v>
          </cell>
          <cell r="AH61">
            <v>13380</v>
          </cell>
          <cell r="AI61">
            <v>7973</v>
          </cell>
          <cell r="AJ61">
            <v>3189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1000</v>
          </cell>
          <cell r="AU61">
            <v>0</v>
          </cell>
          <cell r="AV61">
            <v>1218</v>
          </cell>
          <cell r="AW61">
            <v>13380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13380</v>
          </cell>
          <cell r="BF61">
            <v>1825</v>
          </cell>
          <cell r="BG61">
            <v>0</v>
          </cell>
          <cell r="BH61">
            <v>1103</v>
          </cell>
          <cell r="BI61">
            <v>93</v>
          </cell>
          <cell r="BJ61">
            <v>0</v>
          </cell>
          <cell r="BK61">
            <v>0</v>
          </cell>
        </row>
        <row r="62">
          <cell r="B62" t="str">
            <v>P0324</v>
          </cell>
          <cell r="C62" t="str">
            <v>Boodati Surya Chandra</v>
          </cell>
          <cell r="D62" t="str">
            <v>Confirmed</v>
          </cell>
          <cell r="F62" t="str">
            <v>Premier Solar Powertech Private Limited</v>
          </cell>
          <cell r="G62" t="str">
            <v>Premier Solar Powertech Private Limited</v>
          </cell>
          <cell r="H62" t="str">
            <v>Projects</v>
          </cell>
          <cell r="I62" t="str">
            <v>Engineer</v>
          </cell>
          <cell r="J62" t="str">
            <v>Telangana</v>
          </cell>
          <cell r="K62" t="str">
            <v>Telangana</v>
          </cell>
          <cell r="L62" t="str">
            <v>Fabcity</v>
          </cell>
          <cell r="M62" t="str">
            <v>ICVPS0065Q</v>
          </cell>
          <cell r="N62" t="str">
            <v>01/07/2024</v>
          </cell>
          <cell r="O62">
            <v>7</v>
          </cell>
          <cell r="P62">
            <v>2024</v>
          </cell>
          <cell r="Q62">
            <v>31</v>
          </cell>
          <cell r="R62">
            <v>31</v>
          </cell>
          <cell r="S62">
            <v>0</v>
          </cell>
          <cell r="T62">
            <v>0</v>
          </cell>
          <cell r="U62">
            <v>23588</v>
          </cell>
          <cell r="V62">
            <v>9435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1250</v>
          </cell>
          <cell r="AC62">
            <v>0</v>
          </cell>
          <cell r="AD62">
            <v>0</v>
          </cell>
          <cell r="AE62">
            <v>0</v>
          </cell>
          <cell r="AF62">
            <v>1000</v>
          </cell>
          <cell r="AG62">
            <v>8519</v>
          </cell>
          <cell r="AH62">
            <v>43792</v>
          </cell>
          <cell r="AI62">
            <v>23588</v>
          </cell>
          <cell r="AJ62">
            <v>9435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1250</v>
          </cell>
          <cell r="AQ62">
            <v>0</v>
          </cell>
          <cell r="AR62">
            <v>0</v>
          </cell>
          <cell r="AS62">
            <v>0</v>
          </cell>
          <cell r="AT62">
            <v>1000</v>
          </cell>
          <cell r="AU62">
            <v>0</v>
          </cell>
          <cell r="AV62">
            <v>8519</v>
          </cell>
          <cell r="AW62">
            <v>43792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43792</v>
          </cell>
          <cell r="BF62">
            <v>4167</v>
          </cell>
          <cell r="BG62">
            <v>0</v>
          </cell>
          <cell r="BH62">
            <v>1800</v>
          </cell>
          <cell r="BI62">
            <v>0</v>
          </cell>
          <cell r="BJ62">
            <v>200</v>
          </cell>
          <cell r="BK62">
            <v>0</v>
          </cell>
        </row>
        <row r="63">
          <cell r="B63" t="str">
            <v>P0335</v>
          </cell>
          <cell r="C63" t="str">
            <v>Sunkara Satyanarayana</v>
          </cell>
          <cell r="D63" t="str">
            <v>Confirmed</v>
          </cell>
          <cell r="F63" t="str">
            <v>Premier Solar Powertech Private Limited</v>
          </cell>
          <cell r="G63" t="str">
            <v>Premier Solar Powertech Private Limited</v>
          </cell>
          <cell r="H63" t="str">
            <v>O&amp;M</v>
          </cell>
          <cell r="I63" t="str">
            <v>Technician</v>
          </cell>
          <cell r="J63" t="str">
            <v>Telangana</v>
          </cell>
          <cell r="K63" t="str">
            <v>Karnataka</v>
          </cell>
          <cell r="L63" t="str">
            <v>Kanva</v>
          </cell>
          <cell r="M63" t="str">
            <v>ESBPS4745D</v>
          </cell>
          <cell r="N63" t="str">
            <v>01/07/2024</v>
          </cell>
          <cell r="O63">
            <v>7</v>
          </cell>
          <cell r="P63">
            <v>2024</v>
          </cell>
          <cell r="Q63">
            <v>31</v>
          </cell>
          <cell r="R63">
            <v>31</v>
          </cell>
          <cell r="S63">
            <v>0</v>
          </cell>
          <cell r="T63">
            <v>0</v>
          </cell>
          <cell r="U63">
            <v>15053</v>
          </cell>
          <cell r="V63">
            <v>6021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1250</v>
          </cell>
          <cell r="AC63">
            <v>0</v>
          </cell>
          <cell r="AD63">
            <v>0</v>
          </cell>
          <cell r="AE63">
            <v>0</v>
          </cell>
          <cell r="AF63">
            <v>1000</v>
          </cell>
          <cell r="AG63">
            <v>3240</v>
          </cell>
          <cell r="AH63">
            <v>26564</v>
          </cell>
          <cell r="AI63">
            <v>15053</v>
          </cell>
          <cell r="AJ63">
            <v>6021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1250</v>
          </cell>
          <cell r="AQ63">
            <v>0</v>
          </cell>
          <cell r="AR63">
            <v>0</v>
          </cell>
          <cell r="AS63">
            <v>0</v>
          </cell>
          <cell r="AT63">
            <v>1000</v>
          </cell>
          <cell r="AU63">
            <v>0</v>
          </cell>
          <cell r="AV63">
            <v>3240</v>
          </cell>
          <cell r="AW63">
            <v>26564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26564</v>
          </cell>
          <cell r="BF63">
            <v>0</v>
          </cell>
          <cell r="BG63">
            <v>0</v>
          </cell>
          <cell r="BH63">
            <v>1800</v>
          </cell>
          <cell r="BI63">
            <v>0</v>
          </cell>
          <cell r="BJ63">
            <v>200</v>
          </cell>
          <cell r="BK63">
            <v>0</v>
          </cell>
        </row>
        <row r="64">
          <cell r="B64" t="str">
            <v>P0337</v>
          </cell>
          <cell r="C64" t="str">
            <v>JK Jagannatha</v>
          </cell>
          <cell r="D64" t="str">
            <v>Confirmed</v>
          </cell>
          <cell r="F64" t="str">
            <v>Premier Solar Powertech Private Limited</v>
          </cell>
          <cell r="G64" t="str">
            <v>Premier Solar Powertech Private Limited</v>
          </cell>
          <cell r="H64" t="str">
            <v>O&amp;M</v>
          </cell>
          <cell r="I64" t="str">
            <v>Helper</v>
          </cell>
          <cell r="J64" t="str">
            <v>Telangana</v>
          </cell>
          <cell r="K64" t="str">
            <v>Karnataka</v>
          </cell>
          <cell r="L64" t="str">
            <v>Kanva</v>
          </cell>
          <cell r="M64" t="str">
            <v>BYPPJ0415A</v>
          </cell>
          <cell r="N64" t="str">
            <v>01/07/2024</v>
          </cell>
          <cell r="O64">
            <v>7</v>
          </cell>
          <cell r="P64">
            <v>2024</v>
          </cell>
          <cell r="Q64">
            <v>31</v>
          </cell>
          <cell r="R64">
            <v>31</v>
          </cell>
          <cell r="S64">
            <v>0</v>
          </cell>
          <cell r="T64">
            <v>0</v>
          </cell>
          <cell r="U64">
            <v>9825</v>
          </cell>
          <cell r="V64">
            <v>3930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1000</v>
          </cell>
          <cell r="AG64">
            <v>1819</v>
          </cell>
          <cell r="AH64">
            <v>16574</v>
          </cell>
          <cell r="AI64">
            <v>9825</v>
          </cell>
          <cell r="AJ64">
            <v>3930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1000</v>
          </cell>
          <cell r="AU64">
            <v>0</v>
          </cell>
          <cell r="AV64">
            <v>1819</v>
          </cell>
          <cell r="AW64">
            <v>16574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16574</v>
          </cell>
          <cell r="BF64">
            <v>0</v>
          </cell>
          <cell r="BG64">
            <v>0</v>
          </cell>
          <cell r="BH64">
            <v>1397</v>
          </cell>
          <cell r="BI64">
            <v>117</v>
          </cell>
          <cell r="BJ64">
            <v>150</v>
          </cell>
          <cell r="BK64">
            <v>0</v>
          </cell>
        </row>
        <row r="65">
          <cell r="B65" t="str">
            <v>P0338</v>
          </cell>
          <cell r="C65" t="str">
            <v>Hanumantharaju H</v>
          </cell>
          <cell r="D65" t="str">
            <v>Confirmed</v>
          </cell>
          <cell r="F65" t="str">
            <v>Premier Solar Powertech Private Limited</v>
          </cell>
          <cell r="G65" t="str">
            <v>Premier Solar Powertech Private Limited</v>
          </cell>
          <cell r="H65" t="str">
            <v>O&amp;M</v>
          </cell>
          <cell r="I65" t="str">
            <v>Helper</v>
          </cell>
          <cell r="J65" t="str">
            <v>Telangana</v>
          </cell>
          <cell r="K65" t="str">
            <v>Karnataka</v>
          </cell>
          <cell r="L65" t="str">
            <v>Kanva</v>
          </cell>
          <cell r="M65" t="str">
            <v>BCLPH3691G</v>
          </cell>
          <cell r="N65" t="str">
            <v>01/07/2024</v>
          </cell>
          <cell r="O65">
            <v>7</v>
          </cell>
          <cell r="P65">
            <v>2024</v>
          </cell>
          <cell r="Q65">
            <v>31</v>
          </cell>
          <cell r="R65">
            <v>31</v>
          </cell>
          <cell r="S65">
            <v>0</v>
          </cell>
          <cell r="T65">
            <v>0</v>
          </cell>
          <cell r="U65">
            <v>9698</v>
          </cell>
          <cell r="V65">
            <v>3879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1000</v>
          </cell>
          <cell r="AG65">
            <v>1778</v>
          </cell>
          <cell r="AH65">
            <v>16355</v>
          </cell>
          <cell r="AI65">
            <v>9698</v>
          </cell>
          <cell r="AJ65">
            <v>3879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1000</v>
          </cell>
          <cell r="AU65">
            <v>0</v>
          </cell>
          <cell r="AV65">
            <v>1778</v>
          </cell>
          <cell r="AW65">
            <v>16355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16355</v>
          </cell>
          <cell r="BF65">
            <v>2333</v>
          </cell>
          <cell r="BG65">
            <v>0</v>
          </cell>
          <cell r="BH65">
            <v>1377</v>
          </cell>
          <cell r="BI65">
            <v>116</v>
          </cell>
          <cell r="BJ65">
            <v>150</v>
          </cell>
          <cell r="BK65">
            <v>0</v>
          </cell>
        </row>
        <row r="66">
          <cell r="B66" t="str">
            <v>P0364</v>
          </cell>
          <cell r="C66" t="str">
            <v>Manish Verma</v>
          </cell>
          <cell r="D66" t="str">
            <v>Confirmed</v>
          </cell>
          <cell r="F66" t="str">
            <v>Premier Solar Powertech Private Limited</v>
          </cell>
          <cell r="G66" t="str">
            <v>Premier Solar Powertech Private Limited</v>
          </cell>
          <cell r="H66" t="str">
            <v>O&amp;M</v>
          </cell>
          <cell r="I66" t="str">
            <v>Helper</v>
          </cell>
          <cell r="J66" t="str">
            <v>Telangana</v>
          </cell>
          <cell r="K66" t="str">
            <v>Uttarakhand</v>
          </cell>
          <cell r="L66" t="str">
            <v>Vikas Nagar</v>
          </cell>
          <cell r="M66" t="str">
            <v>BRAPV3808B</v>
          </cell>
          <cell r="N66" t="str">
            <v>01/07/2024</v>
          </cell>
          <cell r="O66">
            <v>7</v>
          </cell>
          <cell r="P66">
            <v>2024</v>
          </cell>
          <cell r="Q66">
            <v>31</v>
          </cell>
          <cell r="R66">
            <v>29</v>
          </cell>
          <cell r="S66">
            <v>0</v>
          </cell>
          <cell r="T66">
            <v>0</v>
          </cell>
          <cell r="U66">
            <v>7973</v>
          </cell>
          <cell r="V66">
            <v>3189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1000</v>
          </cell>
          <cell r="AG66">
            <v>1218</v>
          </cell>
          <cell r="AH66">
            <v>13380</v>
          </cell>
          <cell r="AI66">
            <v>7459</v>
          </cell>
          <cell r="AJ66">
            <v>2983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935</v>
          </cell>
          <cell r="AU66">
            <v>0</v>
          </cell>
          <cell r="AV66">
            <v>1139</v>
          </cell>
          <cell r="AW66">
            <v>12516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12516</v>
          </cell>
          <cell r="BF66">
            <v>1667</v>
          </cell>
          <cell r="BG66">
            <v>0</v>
          </cell>
          <cell r="BH66">
            <v>1032</v>
          </cell>
          <cell r="BI66">
            <v>87</v>
          </cell>
          <cell r="BJ66">
            <v>0</v>
          </cell>
          <cell r="BK66">
            <v>0</v>
          </cell>
        </row>
        <row r="67">
          <cell r="B67" t="str">
            <v>P0365</v>
          </cell>
          <cell r="C67" t="str">
            <v>Abbas</v>
          </cell>
          <cell r="D67" t="str">
            <v>Confirmed</v>
          </cell>
          <cell r="F67" t="str">
            <v>Premier Solar Powertech Private Limited</v>
          </cell>
          <cell r="G67" t="str">
            <v>Premier Solar Powertech Private Limited</v>
          </cell>
          <cell r="H67" t="str">
            <v>O&amp;M</v>
          </cell>
          <cell r="I67" t="str">
            <v>Helper</v>
          </cell>
          <cell r="J67" t="str">
            <v>Telangana</v>
          </cell>
          <cell r="K67" t="str">
            <v>Uttarakhand</v>
          </cell>
          <cell r="L67" t="str">
            <v>Vikas Nagar</v>
          </cell>
          <cell r="M67" t="str">
            <v>CERPA9122E</v>
          </cell>
          <cell r="N67" t="str">
            <v>01/07/2024</v>
          </cell>
          <cell r="O67">
            <v>7</v>
          </cell>
          <cell r="P67">
            <v>2024</v>
          </cell>
          <cell r="Q67">
            <v>31</v>
          </cell>
          <cell r="R67">
            <v>31</v>
          </cell>
          <cell r="S67">
            <v>0</v>
          </cell>
          <cell r="T67">
            <v>0</v>
          </cell>
          <cell r="U67">
            <v>7973</v>
          </cell>
          <cell r="V67">
            <v>3189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1000</v>
          </cell>
          <cell r="AG67">
            <v>1218</v>
          </cell>
          <cell r="AH67">
            <v>13380</v>
          </cell>
          <cell r="AI67">
            <v>7973</v>
          </cell>
          <cell r="AJ67">
            <v>3189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1000</v>
          </cell>
          <cell r="AU67">
            <v>0</v>
          </cell>
          <cell r="AV67">
            <v>1218</v>
          </cell>
          <cell r="AW67">
            <v>13380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13380</v>
          </cell>
          <cell r="BF67">
            <v>0</v>
          </cell>
          <cell r="BG67">
            <v>0</v>
          </cell>
          <cell r="BH67">
            <v>1103</v>
          </cell>
          <cell r="BI67">
            <v>93</v>
          </cell>
          <cell r="BJ67">
            <v>0</v>
          </cell>
          <cell r="BK67">
            <v>0</v>
          </cell>
        </row>
        <row r="68">
          <cell r="B68" t="str">
            <v>P0366</v>
          </cell>
          <cell r="C68" t="str">
            <v>Gautam Kumar</v>
          </cell>
          <cell r="D68" t="str">
            <v>Confirmed</v>
          </cell>
          <cell r="F68" t="str">
            <v>Premier Solar Powertech Private Limited</v>
          </cell>
          <cell r="G68" t="str">
            <v>Premier Solar Powertech Private Limited</v>
          </cell>
          <cell r="H68" t="str">
            <v>O&amp;M</v>
          </cell>
          <cell r="I68" t="str">
            <v>Helper</v>
          </cell>
          <cell r="J68" t="str">
            <v>Telangana</v>
          </cell>
          <cell r="K68" t="str">
            <v>Uttarakhand</v>
          </cell>
          <cell r="L68" t="str">
            <v>Vikas Nagar</v>
          </cell>
          <cell r="M68" t="str">
            <v>BDUPK3597C</v>
          </cell>
          <cell r="N68" t="str">
            <v>01/07/2024</v>
          </cell>
          <cell r="O68">
            <v>7</v>
          </cell>
          <cell r="P68">
            <v>2024</v>
          </cell>
          <cell r="Q68">
            <v>31</v>
          </cell>
          <cell r="R68">
            <v>31</v>
          </cell>
          <cell r="S68">
            <v>0</v>
          </cell>
          <cell r="T68">
            <v>0</v>
          </cell>
          <cell r="U68">
            <v>7973</v>
          </cell>
          <cell r="V68">
            <v>3189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1000</v>
          </cell>
          <cell r="AG68">
            <v>1218</v>
          </cell>
          <cell r="AH68">
            <v>13380</v>
          </cell>
          <cell r="AI68">
            <v>7973</v>
          </cell>
          <cell r="AJ68">
            <v>3189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1000</v>
          </cell>
          <cell r="AU68">
            <v>0</v>
          </cell>
          <cell r="AV68">
            <v>1218</v>
          </cell>
          <cell r="AW68">
            <v>13380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13380</v>
          </cell>
          <cell r="BF68">
            <v>0</v>
          </cell>
          <cell r="BG68">
            <v>0</v>
          </cell>
          <cell r="BH68">
            <v>1103</v>
          </cell>
          <cell r="BI68">
            <v>93</v>
          </cell>
          <cell r="BJ68">
            <v>0</v>
          </cell>
          <cell r="BK68">
            <v>0</v>
          </cell>
        </row>
        <row r="69">
          <cell r="B69" t="str">
            <v>P0367</v>
          </cell>
          <cell r="C69" t="str">
            <v>Dinesh Khanna</v>
          </cell>
          <cell r="D69" t="str">
            <v>Confirmed</v>
          </cell>
          <cell r="F69" t="str">
            <v>Premier Solar Powertech Private Limited</v>
          </cell>
          <cell r="G69" t="str">
            <v>Premier Solar Powertech Private Limited</v>
          </cell>
          <cell r="H69" t="str">
            <v>O&amp;M</v>
          </cell>
          <cell r="I69" t="str">
            <v>Helper</v>
          </cell>
          <cell r="J69" t="str">
            <v>Telangana</v>
          </cell>
          <cell r="K69" t="str">
            <v>Uttarakhand</v>
          </cell>
          <cell r="L69" t="str">
            <v>Vikas Nagar</v>
          </cell>
          <cell r="M69" t="str">
            <v>DYTPK0998B</v>
          </cell>
          <cell r="N69" t="str">
            <v>01/07/2024</v>
          </cell>
          <cell r="O69">
            <v>7</v>
          </cell>
          <cell r="P69">
            <v>2024</v>
          </cell>
          <cell r="Q69">
            <v>31</v>
          </cell>
          <cell r="R69">
            <v>31</v>
          </cell>
          <cell r="S69">
            <v>0</v>
          </cell>
          <cell r="T69">
            <v>0</v>
          </cell>
          <cell r="U69">
            <v>7973</v>
          </cell>
          <cell r="V69">
            <v>3189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1000</v>
          </cell>
          <cell r="AG69">
            <v>1218</v>
          </cell>
          <cell r="AH69">
            <v>13380</v>
          </cell>
          <cell r="AI69">
            <v>7973</v>
          </cell>
          <cell r="AJ69">
            <v>3189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1000</v>
          </cell>
          <cell r="AU69">
            <v>0</v>
          </cell>
          <cell r="AV69">
            <v>1218</v>
          </cell>
          <cell r="AW69">
            <v>13380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13380</v>
          </cell>
          <cell r="BF69">
            <v>0</v>
          </cell>
          <cell r="BG69">
            <v>0</v>
          </cell>
          <cell r="BH69">
            <v>1103</v>
          </cell>
          <cell r="BI69">
            <v>93</v>
          </cell>
          <cell r="BJ69">
            <v>0</v>
          </cell>
          <cell r="BK69">
            <v>0</v>
          </cell>
        </row>
        <row r="70">
          <cell r="B70" t="str">
            <v>P0368</v>
          </cell>
          <cell r="C70" t="str">
            <v>Rajesh Kumar</v>
          </cell>
          <cell r="D70" t="str">
            <v>Confirmed</v>
          </cell>
          <cell r="F70" t="str">
            <v>Premier Solar Powertech Private Limited</v>
          </cell>
          <cell r="G70" t="str">
            <v>Premier Solar Powertech Private Limited</v>
          </cell>
          <cell r="H70" t="str">
            <v>O&amp;M</v>
          </cell>
          <cell r="I70" t="str">
            <v>Helper</v>
          </cell>
          <cell r="J70" t="str">
            <v>Telangana</v>
          </cell>
          <cell r="K70" t="str">
            <v>Uttarakhand</v>
          </cell>
          <cell r="L70" t="str">
            <v>Vikas Nagar</v>
          </cell>
          <cell r="M70" t="str">
            <v>HYZPK0178D</v>
          </cell>
          <cell r="N70" t="str">
            <v>01/07/2024</v>
          </cell>
          <cell r="O70">
            <v>7</v>
          </cell>
          <cell r="P70">
            <v>2024</v>
          </cell>
          <cell r="Q70">
            <v>31</v>
          </cell>
          <cell r="R70">
            <v>31</v>
          </cell>
          <cell r="S70">
            <v>0</v>
          </cell>
          <cell r="T70">
            <v>0</v>
          </cell>
          <cell r="U70">
            <v>8421</v>
          </cell>
          <cell r="V70">
            <v>3368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1000</v>
          </cell>
          <cell r="AG70">
            <v>1364</v>
          </cell>
          <cell r="AH70">
            <v>14153</v>
          </cell>
          <cell r="AI70">
            <v>8421</v>
          </cell>
          <cell r="AJ70">
            <v>3368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1000</v>
          </cell>
          <cell r="AU70">
            <v>0</v>
          </cell>
          <cell r="AV70">
            <v>1364</v>
          </cell>
          <cell r="AW70">
            <v>14153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14153</v>
          </cell>
          <cell r="BF70">
            <v>0</v>
          </cell>
          <cell r="BG70">
            <v>0</v>
          </cell>
          <cell r="BH70">
            <v>1174</v>
          </cell>
          <cell r="BI70">
            <v>99</v>
          </cell>
          <cell r="BJ70">
            <v>0</v>
          </cell>
          <cell r="BK70">
            <v>0</v>
          </cell>
        </row>
        <row r="71">
          <cell r="B71" t="str">
            <v>P0369</v>
          </cell>
          <cell r="C71" t="str">
            <v>Arsad</v>
          </cell>
          <cell r="D71" t="str">
            <v>Confirmed</v>
          </cell>
          <cell r="F71" t="str">
            <v>Premier Solar Powertech Private Limited</v>
          </cell>
          <cell r="G71" t="str">
            <v>Premier Solar Powertech Private Limited</v>
          </cell>
          <cell r="H71" t="str">
            <v>O&amp;M</v>
          </cell>
          <cell r="I71" t="str">
            <v>Helper</v>
          </cell>
          <cell r="J71" t="str">
            <v>Telangana</v>
          </cell>
          <cell r="K71" t="str">
            <v>Uttarakhand</v>
          </cell>
          <cell r="L71" t="str">
            <v>Vikas Nagar</v>
          </cell>
          <cell r="M71" t="str">
            <v>CCFPA5379F</v>
          </cell>
          <cell r="N71" t="str">
            <v>01/07/2024</v>
          </cell>
          <cell r="O71">
            <v>7</v>
          </cell>
          <cell r="P71">
            <v>2024</v>
          </cell>
          <cell r="Q71">
            <v>31</v>
          </cell>
          <cell r="R71">
            <v>31</v>
          </cell>
          <cell r="S71">
            <v>0</v>
          </cell>
          <cell r="T71">
            <v>0</v>
          </cell>
          <cell r="U71">
            <v>7973</v>
          </cell>
          <cell r="V71">
            <v>3189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1000</v>
          </cell>
          <cell r="AG71">
            <v>1218</v>
          </cell>
          <cell r="AH71">
            <v>13380</v>
          </cell>
          <cell r="AI71">
            <v>7973</v>
          </cell>
          <cell r="AJ71">
            <v>3189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1000</v>
          </cell>
          <cell r="AU71">
            <v>0</v>
          </cell>
          <cell r="AV71">
            <v>1218</v>
          </cell>
          <cell r="AW71">
            <v>13380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13380</v>
          </cell>
          <cell r="BF71">
            <v>0</v>
          </cell>
          <cell r="BG71">
            <v>0</v>
          </cell>
          <cell r="BH71">
            <v>1103</v>
          </cell>
          <cell r="BI71">
            <v>93</v>
          </cell>
          <cell r="BJ71">
            <v>0</v>
          </cell>
          <cell r="BK71">
            <v>0</v>
          </cell>
        </row>
        <row r="72">
          <cell r="B72" t="str">
            <v>P0370</v>
          </cell>
          <cell r="C72" t="str">
            <v>Arvind</v>
          </cell>
          <cell r="D72" t="str">
            <v>Confirmed</v>
          </cell>
          <cell r="F72" t="str">
            <v>Premier Solar Powertech Private Limited</v>
          </cell>
          <cell r="G72" t="str">
            <v>Premier Solar Powertech Private Limited</v>
          </cell>
          <cell r="H72" t="str">
            <v>O&amp;M</v>
          </cell>
          <cell r="I72" t="str">
            <v>Helper</v>
          </cell>
          <cell r="J72" t="str">
            <v>Telangana</v>
          </cell>
          <cell r="K72" t="str">
            <v>Uttarakhand</v>
          </cell>
          <cell r="L72" t="str">
            <v>Vikas Nagar</v>
          </cell>
          <cell r="M72" t="str">
            <v>DXYPA7508D</v>
          </cell>
          <cell r="N72" t="str">
            <v>01/07/2024</v>
          </cell>
          <cell r="O72">
            <v>7</v>
          </cell>
          <cell r="P72">
            <v>2024</v>
          </cell>
          <cell r="Q72">
            <v>31</v>
          </cell>
          <cell r="R72">
            <v>30</v>
          </cell>
          <cell r="S72">
            <v>0</v>
          </cell>
          <cell r="T72">
            <v>0</v>
          </cell>
          <cell r="U72">
            <v>7973</v>
          </cell>
          <cell r="V72">
            <v>3189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1000</v>
          </cell>
          <cell r="AG72">
            <v>1218</v>
          </cell>
          <cell r="AH72">
            <v>13380</v>
          </cell>
          <cell r="AI72">
            <v>7716</v>
          </cell>
          <cell r="AJ72">
            <v>3086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968</v>
          </cell>
          <cell r="AU72">
            <v>0</v>
          </cell>
          <cell r="AV72">
            <v>1179</v>
          </cell>
          <cell r="AW72">
            <v>12949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12949</v>
          </cell>
          <cell r="BF72">
            <v>0</v>
          </cell>
          <cell r="BG72">
            <v>0</v>
          </cell>
          <cell r="BH72">
            <v>1067</v>
          </cell>
          <cell r="BI72">
            <v>90</v>
          </cell>
          <cell r="BJ72">
            <v>0</v>
          </cell>
          <cell r="BK72">
            <v>0</v>
          </cell>
        </row>
        <row r="73">
          <cell r="B73" t="str">
            <v>P0371</v>
          </cell>
          <cell r="C73" t="str">
            <v>Amit Kumar Joshi</v>
          </cell>
          <cell r="D73" t="str">
            <v>Confirmed</v>
          </cell>
          <cell r="F73" t="str">
            <v>Premier Solar Powertech Private Limited</v>
          </cell>
          <cell r="G73" t="str">
            <v>Premier Solar Powertech Private Limited</v>
          </cell>
          <cell r="H73" t="str">
            <v>O&amp;M</v>
          </cell>
          <cell r="I73" t="str">
            <v>Helper</v>
          </cell>
          <cell r="J73" t="str">
            <v>Telangana</v>
          </cell>
          <cell r="K73" t="str">
            <v>Uttarakhand</v>
          </cell>
          <cell r="L73" t="str">
            <v>Vikas Nagar</v>
          </cell>
          <cell r="M73" t="str">
            <v>BFRPJ6679H</v>
          </cell>
          <cell r="N73" t="str">
            <v>01/07/2024</v>
          </cell>
          <cell r="O73">
            <v>7</v>
          </cell>
          <cell r="P73">
            <v>2024</v>
          </cell>
          <cell r="Q73">
            <v>31</v>
          </cell>
          <cell r="R73">
            <v>31</v>
          </cell>
          <cell r="S73">
            <v>0</v>
          </cell>
          <cell r="T73">
            <v>0</v>
          </cell>
          <cell r="U73">
            <v>7973</v>
          </cell>
          <cell r="V73">
            <v>3189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1000</v>
          </cell>
          <cell r="AG73">
            <v>1218</v>
          </cell>
          <cell r="AH73">
            <v>13380</v>
          </cell>
          <cell r="AI73">
            <v>7973</v>
          </cell>
          <cell r="AJ73">
            <v>3189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1000</v>
          </cell>
          <cell r="AU73">
            <v>0</v>
          </cell>
          <cell r="AV73">
            <v>1218</v>
          </cell>
          <cell r="AW73">
            <v>13380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13380</v>
          </cell>
          <cell r="BF73">
            <v>0</v>
          </cell>
          <cell r="BG73">
            <v>0</v>
          </cell>
          <cell r="BH73">
            <v>1103</v>
          </cell>
          <cell r="BI73">
            <v>93</v>
          </cell>
          <cell r="BJ73">
            <v>0</v>
          </cell>
          <cell r="BK73">
            <v>0</v>
          </cell>
        </row>
        <row r="74">
          <cell r="B74" t="str">
            <v>P0373</v>
          </cell>
          <cell r="C74" t="str">
            <v>Nishant Pundir</v>
          </cell>
          <cell r="D74" t="str">
            <v>Confirmed</v>
          </cell>
          <cell r="F74" t="str">
            <v>Premier Solar Powertech Private Limited</v>
          </cell>
          <cell r="G74" t="str">
            <v>Premier Solar Powertech Private Limited</v>
          </cell>
          <cell r="H74" t="str">
            <v>O&amp;M</v>
          </cell>
          <cell r="I74" t="str">
            <v>Operator</v>
          </cell>
          <cell r="J74" t="str">
            <v>Telangana</v>
          </cell>
          <cell r="K74" t="str">
            <v>Uttarakhand</v>
          </cell>
          <cell r="L74" t="str">
            <v>Vikas Nagar</v>
          </cell>
          <cell r="M74" t="str">
            <v>BXXPP2860A</v>
          </cell>
          <cell r="N74" t="str">
            <v>01/07/2024</v>
          </cell>
          <cell r="O74">
            <v>7</v>
          </cell>
          <cell r="P74">
            <v>2024</v>
          </cell>
          <cell r="Q74">
            <v>31</v>
          </cell>
          <cell r="R74">
            <v>31</v>
          </cell>
          <cell r="S74">
            <v>0</v>
          </cell>
          <cell r="T74">
            <v>0</v>
          </cell>
          <cell r="U74">
            <v>11176</v>
          </cell>
          <cell r="V74">
            <v>4470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1000</v>
          </cell>
          <cell r="AG74">
            <v>2257</v>
          </cell>
          <cell r="AH74">
            <v>18903</v>
          </cell>
          <cell r="AI74">
            <v>11176</v>
          </cell>
          <cell r="AJ74">
            <v>4470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1000</v>
          </cell>
          <cell r="AU74">
            <v>0</v>
          </cell>
          <cell r="AV74">
            <v>2257</v>
          </cell>
          <cell r="AW74">
            <v>18903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18903</v>
          </cell>
          <cell r="BF74">
            <v>0</v>
          </cell>
          <cell r="BG74">
            <v>0</v>
          </cell>
          <cell r="BH74">
            <v>1612</v>
          </cell>
          <cell r="BI74">
            <v>135</v>
          </cell>
          <cell r="BJ74">
            <v>0</v>
          </cell>
          <cell r="BK74">
            <v>0</v>
          </cell>
        </row>
        <row r="75">
          <cell r="B75" t="str">
            <v>P0374</v>
          </cell>
          <cell r="C75" t="str">
            <v>Sandeep Panwar</v>
          </cell>
          <cell r="D75" t="str">
            <v>Confirmed</v>
          </cell>
          <cell r="F75" t="str">
            <v>Premier Solar Powertech Private Limited</v>
          </cell>
          <cell r="G75" t="str">
            <v>Premier Solar Powertech Private Limited</v>
          </cell>
          <cell r="H75" t="str">
            <v>O&amp;M</v>
          </cell>
          <cell r="I75" t="str">
            <v>Operator</v>
          </cell>
          <cell r="J75" t="str">
            <v>Telangana</v>
          </cell>
          <cell r="K75" t="str">
            <v>Uttarakhand</v>
          </cell>
          <cell r="L75" t="str">
            <v>Vikas Nagar</v>
          </cell>
          <cell r="M75" t="str">
            <v>EFZPP7170E</v>
          </cell>
          <cell r="N75" t="str">
            <v>01/07/2024</v>
          </cell>
          <cell r="O75">
            <v>7</v>
          </cell>
          <cell r="P75">
            <v>2024</v>
          </cell>
          <cell r="Q75">
            <v>31</v>
          </cell>
          <cell r="R75">
            <v>31</v>
          </cell>
          <cell r="S75">
            <v>0</v>
          </cell>
          <cell r="T75">
            <v>0</v>
          </cell>
          <cell r="U75">
            <v>11176</v>
          </cell>
          <cell r="V75">
            <v>4470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1000</v>
          </cell>
          <cell r="AG75">
            <v>2257</v>
          </cell>
          <cell r="AH75">
            <v>18903</v>
          </cell>
          <cell r="AI75">
            <v>11176</v>
          </cell>
          <cell r="AJ75">
            <v>4470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1000</v>
          </cell>
          <cell r="AU75">
            <v>0</v>
          </cell>
          <cell r="AV75">
            <v>2257</v>
          </cell>
          <cell r="AW75">
            <v>18903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18903</v>
          </cell>
          <cell r="BF75">
            <v>0</v>
          </cell>
          <cell r="BG75">
            <v>0</v>
          </cell>
          <cell r="BH75">
            <v>1612</v>
          </cell>
          <cell r="BI75">
            <v>135</v>
          </cell>
          <cell r="BJ75">
            <v>0</v>
          </cell>
          <cell r="BK75">
            <v>0</v>
          </cell>
        </row>
        <row r="76">
          <cell r="B76" t="str">
            <v>P0375</v>
          </cell>
          <cell r="C76" t="str">
            <v>Neeraj Verma</v>
          </cell>
          <cell r="D76" t="str">
            <v>Confirmed</v>
          </cell>
          <cell r="F76" t="str">
            <v>Premier Solar Powertech Private Limited</v>
          </cell>
          <cell r="G76" t="str">
            <v>Premier Solar Powertech Private Limited</v>
          </cell>
          <cell r="H76" t="str">
            <v>O&amp;M</v>
          </cell>
          <cell r="I76" t="str">
            <v>Operator</v>
          </cell>
          <cell r="J76" t="str">
            <v>Telangana</v>
          </cell>
          <cell r="K76" t="str">
            <v>Uttarakhand</v>
          </cell>
          <cell r="L76" t="str">
            <v>Vikas Nagar</v>
          </cell>
          <cell r="M76" t="str">
            <v>BFHPV3198F</v>
          </cell>
          <cell r="N76" t="str">
            <v>01/07/2024</v>
          </cell>
          <cell r="O76">
            <v>7</v>
          </cell>
          <cell r="P76">
            <v>2024</v>
          </cell>
          <cell r="Q76">
            <v>31</v>
          </cell>
          <cell r="R76">
            <v>31</v>
          </cell>
          <cell r="S76">
            <v>0</v>
          </cell>
          <cell r="T76">
            <v>0</v>
          </cell>
          <cell r="U76">
            <v>11176</v>
          </cell>
          <cell r="V76">
            <v>4470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1000</v>
          </cell>
          <cell r="AG76">
            <v>2257</v>
          </cell>
          <cell r="AH76">
            <v>18903</v>
          </cell>
          <cell r="AI76">
            <v>11176</v>
          </cell>
          <cell r="AJ76">
            <v>4470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1000</v>
          </cell>
          <cell r="AU76">
            <v>0</v>
          </cell>
          <cell r="AV76">
            <v>2257</v>
          </cell>
          <cell r="AW76">
            <v>18903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18903</v>
          </cell>
          <cell r="BF76">
            <v>0</v>
          </cell>
          <cell r="BG76">
            <v>0</v>
          </cell>
          <cell r="BH76">
            <v>1612</v>
          </cell>
          <cell r="BI76">
            <v>135</v>
          </cell>
          <cell r="BJ76">
            <v>0</v>
          </cell>
          <cell r="BK76">
            <v>0</v>
          </cell>
        </row>
        <row r="77">
          <cell r="B77" t="str">
            <v>P0376</v>
          </cell>
          <cell r="C77" t="str">
            <v>Sobhit Kashyap</v>
          </cell>
          <cell r="D77" t="str">
            <v>Confirmed</v>
          </cell>
          <cell r="F77" t="str">
            <v>Premier Solar Powertech Private Limited</v>
          </cell>
          <cell r="G77" t="str">
            <v>Premier Solar Powertech Private Limited</v>
          </cell>
          <cell r="H77" t="str">
            <v>O&amp;M</v>
          </cell>
          <cell r="I77" t="str">
            <v>Operator</v>
          </cell>
          <cell r="J77" t="str">
            <v>Telangana</v>
          </cell>
          <cell r="K77" t="str">
            <v>Uttarakhand</v>
          </cell>
          <cell r="L77" t="str">
            <v>Vikas Nagar</v>
          </cell>
          <cell r="M77" t="str">
            <v>EBNPK2445D</v>
          </cell>
          <cell r="N77" t="str">
            <v>01/07/2024</v>
          </cell>
          <cell r="O77">
            <v>7</v>
          </cell>
          <cell r="P77">
            <v>2024</v>
          </cell>
          <cell r="Q77">
            <v>31</v>
          </cell>
          <cell r="R77">
            <v>31</v>
          </cell>
          <cell r="S77">
            <v>0</v>
          </cell>
          <cell r="T77">
            <v>0</v>
          </cell>
          <cell r="U77">
            <v>11176</v>
          </cell>
          <cell r="V77">
            <v>4470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1000</v>
          </cell>
          <cell r="AG77">
            <v>2257</v>
          </cell>
          <cell r="AH77">
            <v>18903</v>
          </cell>
          <cell r="AI77">
            <v>11176</v>
          </cell>
          <cell r="AJ77">
            <v>4470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1000</v>
          </cell>
          <cell r="AU77">
            <v>0</v>
          </cell>
          <cell r="AV77">
            <v>2257</v>
          </cell>
          <cell r="AW77">
            <v>18903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18903</v>
          </cell>
          <cell r="BF77">
            <v>0</v>
          </cell>
          <cell r="BG77">
            <v>0</v>
          </cell>
          <cell r="BH77">
            <v>1612</v>
          </cell>
          <cell r="BI77">
            <v>135</v>
          </cell>
          <cell r="BJ77">
            <v>0</v>
          </cell>
          <cell r="BK77">
            <v>0</v>
          </cell>
        </row>
        <row r="78">
          <cell r="B78" t="str">
            <v>P0377</v>
          </cell>
          <cell r="C78" t="str">
            <v>Mukarram Ali</v>
          </cell>
          <cell r="D78" t="str">
            <v>Confirmed</v>
          </cell>
          <cell r="F78" t="str">
            <v>Premier Solar Powertech Private Limited</v>
          </cell>
          <cell r="G78" t="str">
            <v>Premier Solar Powertech Private Limited</v>
          </cell>
          <cell r="H78" t="str">
            <v>O&amp;M</v>
          </cell>
          <cell r="I78" t="str">
            <v>Operator</v>
          </cell>
          <cell r="J78" t="str">
            <v>Telangana</v>
          </cell>
          <cell r="K78" t="str">
            <v>Uttarakhand</v>
          </cell>
          <cell r="L78" t="str">
            <v>Vikas Nagar</v>
          </cell>
          <cell r="M78" t="str">
            <v>DKCPA1013C</v>
          </cell>
          <cell r="N78" t="str">
            <v>01/07/2024</v>
          </cell>
          <cell r="O78">
            <v>7</v>
          </cell>
          <cell r="P78">
            <v>2024</v>
          </cell>
          <cell r="Q78">
            <v>31</v>
          </cell>
          <cell r="R78">
            <v>0</v>
          </cell>
          <cell r="S78">
            <v>0</v>
          </cell>
          <cell r="T78">
            <v>0</v>
          </cell>
          <cell r="U78">
            <v>14984</v>
          </cell>
          <cell r="V78">
            <v>5994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1250</v>
          </cell>
          <cell r="AC78">
            <v>0</v>
          </cell>
          <cell r="AD78">
            <v>0</v>
          </cell>
          <cell r="AE78">
            <v>0</v>
          </cell>
          <cell r="AF78">
            <v>1000</v>
          </cell>
          <cell r="AG78">
            <v>3201</v>
          </cell>
          <cell r="AH78">
            <v>26429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</row>
        <row r="79">
          <cell r="B79" t="str">
            <v>P0379</v>
          </cell>
          <cell r="C79" t="str">
            <v>Furkan Ali</v>
          </cell>
          <cell r="D79" t="str">
            <v>Confirmed</v>
          </cell>
          <cell r="F79" t="str">
            <v>Premier Solar Powertech Private Limited</v>
          </cell>
          <cell r="G79" t="str">
            <v>Premier Solar Powertech Private Limited</v>
          </cell>
          <cell r="H79" t="str">
            <v>O&amp;M</v>
          </cell>
          <cell r="I79" t="str">
            <v>Operator</v>
          </cell>
          <cell r="J79" t="str">
            <v>Telangana</v>
          </cell>
          <cell r="K79" t="str">
            <v>Uttarakhand</v>
          </cell>
          <cell r="L79" t="str">
            <v>Vikas Nagar</v>
          </cell>
          <cell r="M79" t="str">
            <v>DDPPA4777P</v>
          </cell>
          <cell r="N79" t="str">
            <v>01/07/2024</v>
          </cell>
          <cell r="O79">
            <v>7</v>
          </cell>
          <cell r="P79">
            <v>2024</v>
          </cell>
          <cell r="Q79">
            <v>31</v>
          </cell>
          <cell r="R79">
            <v>31</v>
          </cell>
          <cell r="S79">
            <v>0</v>
          </cell>
          <cell r="T79">
            <v>0</v>
          </cell>
          <cell r="U79">
            <v>7973</v>
          </cell>
          <cell r="V79">
            <v>3189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1000</v>
          </cell>
          <cell r="AG79">
            <v>1218</v>
          </cell>
          <cell r="AH79">
            <v>13380</v>
          </cell>
          <cell r="AI79">
            <v>7973</v>
          </cell>
          <cell r="AJ79">
            <v>3189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1000</v>
          </cell>
          <cell r="AU79">
            <v>0</v>
          </cell>
          <cell r="AV79">
            <v>1218</v>
          </cell>
          <cell r="AW79">
            <v>13380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13380</v>
          </cell>
          <cell r="BF79">
            <v>0</v>
          </cell>
          <cell r="BG79">
            <v>0</v>
          </cell>
          <cell r="BH79">
            <v>1103</v>
          </cell>
          <cell r="BI79">
            <v>93</v>
          </cell>
          <cell r="BJ79">
            <v>0</v>
          </cell>
          <cell r="BK79">
            <v>0</v>
          </cell>
        </row>
        <row r="80">
          <cell r="B80" t="str">
            <v>P0381</v>
          </cell>
          <cell r="C80" t="str">
            <v>Papa Venkat Reddy</v>
          </cell>
          <cell r="D80" t="str">
            <v>Confirmed</v>
          </cell>
          <cell r="F80" t="str">
            <v>Premier Solar Powertech Private Limited</v>
          </cell>
          <cell r="G80" t="str">
            <v>Premier Solar Powertech Private Limited</v>
          </cell>
          <cell r="H80" t="str">
            <v>Projects</v>
          </cell>
          <cell r="I80" t="str">
            <v>Assistant General Manager - Projects</v>
          </cell>
          <cell r="J80" t="str">
            <v>Telangana</v>
          </cell>
          <cell r="K80" t="str">
            <v>Telangana</v>
          </cell>
          <cell r="L80" t="str">
            <v>Fabcity</v>
          </cell>
          <cell r="M80" t="str">
            <v>AITPR2879K</v>
          </cell>
          <cell r="N80" t="str">
            <v>01/07/2024</v>
          </cell>
          <cell r="O80">
            <v>7</v>
          </cell>
          <cell r="P80">
            <v>2024</v>
          </cell>
          <cell r="Q80">
            <v>31</v>
          </cell>
          <cell r="R80">
            <v>31</v>
          </cell>
          <cell r="S80">
            <v>0</v>
          </cell>
          <cell r="T80">
            <v>0</v>
          </cell>
          <cell r="U80">
            <v>37706</v>
          </cell>
          <cell r="V80">
            <v>15082</v>
          </cell>
          <cell r="W80">
            <v>3000</v>
          </cell>
          <cell r="X80">
            <v>0</v>
          </cell>
          <cell r="Y80">
            <v>2500</v>
          </cell>
          <cell r="Z80">
            <v>1000</v>
          </cell>
          <cell r="AA80">
            <v>1571</v>
          </cell>
          <cell r="AB80">
            <v>1250</v>
          </cell>
          <cell r="AC80">
            <v>0</v>
          </cell>
          <cell r="AD80">
            <v>0</v>
          </cell>
          <cell r="AE80">
            <v>2500</v>
          </cell>
          <cell r="AF80">
            <v>1000</v>
          </cell>
          <cell r="AG80">
            <v>5084</v>
          </cell>
          <cell r="AH80">
            <v>70693</v>
          </cell>
          <cell r="AI80">
            <v>37706</v>
          </cell>
          <cell r="AJ80">
            <v>15082</v>
          </cell>
          <cell r="AK80">
            <v>3000</v>
          </cell>
          <cell r="AL80">
            <v>0</v>
          </cell>
          <cell r="AM80">
            <v>2500</v>
          </cell>
          <cell r="AN80">
            <v>1000</v>
          </cell>
          <cell r="AO80">
            <v>1571</v>
          </cell>
          <cell r="AP80">
            <v>1250</v>
          </cell>
          <cell r="AQ80">
            <v>0</v>
          </cell>
          <cell r="AR80">
            <v>0</v>
          </cell>
          <cell r="AS80">
            <v>2500</v>
          </cell>
          <cell r="AT80">
            <v>1000</v>
          </cell>
          <cell r="AU80">
            <v>0</v>
          </cell>
          <cell r="AV80">
            <v>5084</v>
          </cell>
          <cell r="AW80">
            <v>70693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70693</v>
          </cell>
          <cell r="BF80">
            <v>0</v>
          </cell>
          <cell r="BG80">
            <v>0</v>
          </cell>
          <cell r="BH80">
            <v>1800</v>
          </cell>
          <cell r="BI80">
            <v>0</v>
          </cell>
          <cell r="BJ80">
            <v>200</v>
          </cell>
          <cell r="BK80">
            <v>4736</v>
          </cell>
        </row>
        <row r="81">
          <cell r="B81" t="str">
            <v>P0382</v>
          </cell>
          <cell r="C81" t="str">
            <v>Ataulla Shaik</v>
          </cell>
          <cell r="D81" t="str">
            <v>Confirmed</v>
          </cell>
          <cell r="F81" t="str">
            <v>Premier Solar Powertech Private Limited</v>
          </cell>
          <cell r="G81" t="str">
            <v>Premier Solar Powertech Private Limited</v>
          </cell>
          <cell r="H81" t="str">
            <v>Service</v>
          </cell>
          <cell r="I81" t="str">
            <v>Manager</v>
          </cell>
          <cell r="J81" t="str">
            <v>Telangana</v>
          </cell>
          <cell r="K81" t="str">
            <v>Telangana</v>
          </cell>
          <cell r="L81" t="str">
            <v>City Office</v>
          </cell>
          <cell r="M81" t="str">
            <v>EYEPS4180K</v>
          </cell>
          <cell r="N81" t="str">
            <v>01/07/2024</v>
          </cell>
          <cell r="O81">
            <v>7</v>
          </cell>
          <cell r="P81">
            <v>2024</v>
          </cell>
          <cell r="Q81">
            <v>31</v>
          </cell>
          <cell r="R81">
            <v>31</v>
          </cell>
          <cell r="S81">
            <v>0</v>
          </cell>
          <cell r="T81">
            <v>0</v>
          </cell>
          <cell r="U81">
            <v>30610</v>
          </cell>
          <cell r="V81">
            <v>12244</v>
          </cell>
          <cell r="W81">
            <v>3000</v>
          </cell>
          <cell r="X81">
            <v>0</v>
          </cell>
          <cell r="Y81">
            <v>2500</v>
          </cell>
          <cell r="Z81">
            <v>1000</v>
          </cell>
          <cell r="AA81">
            <v>1275</v>
          </cell>
          <cell r="AB81">
            <v>1250</v>
          </cell>
          <cell r="AC81">
            <v>0</v>
          </cell>
          <cell r="AD81">
            <v>0</v>
          </cell>
          <cell r="AE81">
            <v>2500</v>
          </cell>
          <cell r="AF81">
            <v>1000</v>
          </cell>
          <cell r="AG81">
            <v>2022</v>
          </cell>
          <cell r="AH81">
            <v>57401</v>
          </cell>
          <cell r="AI81">
            <v>30610</v>
          </cell>
          <cell r="AJ81">
            <v>12244</v>
          </cell>
          <cell r="AK81">
            <v>3000</v>
          </cell>
          <cell r="AL81">
            <v>0</v>
          </cell>
          <cell r="AM81">
            <v>2500</v>
          </cell>
          <cell r="AN81">
            <v>1000</v>
          </cell>
          <cell r="AO81">
            <v>1275</v>
          </cell>
          <cell r="AP81">
            <v>1250</v>
          </cell>
          <cell r="AQ81">
            <v>0</v>
          </cell>
          <cell r="AR81">
            <v>0</v>
          </cell>
          <cell r="AS81">
            <v>2500</v>
          </cell>
          <cell r="AT81">
            <v>1000</v>
          </cell>
          <cell r="AU81">
            <v>0</v>
          </cell>
          <cell r="AV81">
            <v>2022</v>
          </cell>
          <cell r="AW81">
            <v>57401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57401</v>
          </cell>
          <cell r="BF81">
            <v>0</v>
          </cell>
          <cell r="BG81">
            <v>2500</v>
          </cell>
          <cell r="BH81">
            <v>1800</v>
          </cell>
          <cell r="BI81">
            <v>0</v>
          </cell>
          <cell r="BJ81">
            <v>200</v>
          </cell>
          <cell r="BK81">
            <v>0</v>
          </cell>
        </row>
        <row r="82">
          <cell r="B82" t="str">
            <v>P0392</v>
          </cell>
          <cell r="C82" t="str">
            <v>Vagalayya Manyala</v>
          </cell>
          <cell r="D82" t="str">
            <v>Confirmed</v>
          </cell>
          <cell r="F82" t="str">
            <v>Premier Solar Powertech Private Limited</v>
          </cell>
          <cell r="G82" t="str">
            <v>Premier Solar Powertech Private Limited</v>
          </cell>
          <cell r="H82" t="str">
            <v>Projects</v>
          </cell>
          <cell r="I82" t="str">
            <v>Helper</v>
          </cell>
          <cell r="J82" t="str">
            <v>Telangana</v>
          </cell>
          <cell r="K82" t="str">
            <v>Odisha</v>
          </cell>
          <cell r="L82" t="str">
            <v>Kalinga</v>
          </cell>
          <cell r="M82" t="str">
            <v>PANNOTAVBL</v>
          </cell>
          <cell r="N82" t="str">
            <v>01/07/2024</v>
          </cell>
          <cell r="O82">
            <v>7</v>
          </cell>
          <cell r="P82">
            <v>2024</v>
          </cell>
          <cell r="Q82">
            <v>31</v>
          </cell>
          <cell r="R82">
            <v>31</v>
          </cell>
          <cell r="S82">
            <v>0</v>
          </cell>
          <cell r="T82">
            <v>0</v>
          </cell>
          <cell r="U82">
            <v>7963</v>
          </cell>
          <cell r="V82">
            <v>3185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1000</v>
          </cell>
          <cell r="AG82">
            <v>1216</v>
          </cell>
          <cell r="AH82">
            <v>13364</v>
          </cell>
          <cell r="AI82">
            <v>7963</v>
          </cell>
          <cell r="AJ82">
            <v>3185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1000</v>
          </cell>
          <cell r="AU82">
            <v>0</v>
          </cell>
          <cell r="AV82">
            <v>1216</v>
          </cell>
          <cell r="AW82">
            <v>13364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13364</v>
          </cell>
          <cell r="BF82">
            <v>0</v>
          </cell>
          <cell r="BG82">
            <v>0</v>
          </cell>
          <cell r="BH82">
            <v>1101</v>
          </cell>
          <cell r="BI82">
            <v>93</v>
          </cell>
          <cell r="BJ82">
            <v>0</v>
          </cell>
          <cell r="BK82">
            <v>0</v>
          </cell>
        </row>
        <row r="83">
          <cell r="B83" t="str">
            <v>P0393</v>
          </cell>
          <cell r="C83" t="str">
            <v>Ajay Kumar</v>
          </cell>
          <cell r="D83" t="str">
            <v>Confirmed</v>
          </cell>
          <cell r="F83" t="str">
            <v>Premier Solar Powertech Private Limited</v>
          </cell>
          <cell r="G83" t="str">
            <v>Premier Solar Powertech Private Limited</v>
          </cell>
          <cell r="H83" t="str">
            <v>O&amp;M</v>
          </cell>
          <cell r="I83" t="str">
            <v>Operator</v>
          </cell>
          <cell r="J83" t="str">
            <v>Telangana</v>
          </cell>
          <cell r="K83" t="str">
            <v>Uttarakhand</v>
          </cell>
          <cell r="L83" t="str">
            <v>Vikas Nagar</v>
          </cell>
          <cell r="M83" t="str">
            <v>FOSPK1111K</v>
          </cell>
          <cell r="N83" t="str">
            <v>01/07/2024</v>
          </cell>
          <cell r="O83">
            <v>7</v>
          </cell>
          <cell r="P83">
            <v>2024</v>
          </cell>
          <cell r="Q83">
            <v>31</v>
          </cell>
          <cell r="R83">
            <v>31</v>
          </cell>
          <cell r="S83">
            <v>0</v>
          </cell>
          <cell r="T83">
            <v>0</v>
          </cell>
          <cell r="U83">
            <v>7973</v>
          </cell>
          <cell r="V83">
            <v>3189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1000</v>
          </cell>
          <cell r="AG83">
            <v>1218</v>
          </cell>
          <cell r="AH83">
            <v>13380</v>
          </cell>
          <cell r="AI83">
            <v>7973</v>
          </cell>
          <cell r="AJ83">
            <v>3189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1000</v>
          </cell>
          <cell r="AU83">
            <v>0</v>
          </cell>
          <cell r="AV83">
            <v>1218</v>
          </cell>
          <cell r="AW83">
            <v>13380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13380</v>
          </cell>
          <cell r="BF83">
            <v>0</v>
          </cell>
          <cell r="BG83">
            <v>0</v>
          </cell>
          <cell r="BH83">
            <v>1103</v>
          </cell>
          <cell r="BI83">
            <v>93</v>
          </cell>
          <cell r="BJ83">
            <v>0</v>
          </cell>
          <cell r="BK83">
            <v>0</v>
          </cell>
        </row>
        <row r="84">
          <cell r="B84" t="str">
            <v>P0394</v>
          </cell>
          <cell r="C84" t="str">
            <v>Prdeep Kumar</v>
          </cell>
          <cell r="D84" t="str">
            <v>Confirmed</v>
          </cell>
          <cell r="F84" t="str">
            <v>Premier Solar Powertech Private Limited</v>
          </cell>
          <cell r="G84" t="str">
            <v>Premier Solar Powertech Private Limited</v>
          </cell>
          <cell r="H84" t="str">
            <v>O&amp;M</v>
          </cell>
          <cell r="I84" t="str">
            <v>Operator</v>
          </cell>
          <cell r="J84" t="str">
            <v>Telangana</v>
          </cell>
          <cell r="K84" t="str">
            <v>Uttarakhand</v>
          </cell>
          <cell r="L84" t="str">
            <v>Vikas Nagar</v>
          </cell>
          <cell r="M84" t="str">
            <v>LWRPK5699B</v>
          </cell>
          <cell r="N84" t="str">
            <v>01/07/2024</v>
          </cell>
          <cell r="O84">
            <v>7</v>
          </cell>
          <cell r="P84">
            <v>2024</v>
          </cell>
          <cell r="Q84">
            <v>31</v>
          </cell>
          <cell r="R84">
            <v>31</v>
          </cell>
          <cell r="S84">
            <v>0</v>
          </cell>
          <cell r="T84">
            <v>0</v>
          </cell>
          <cell r="U84">
            <v>7973</v>
          </cell>
          <cell r="V84">
            <v>3189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1000</v>
          </cell>
          <cell r="AG84">
            <v>1218</v>
          </cell>
          <cell r="AH84">
            <v>13380</v>
          </cell>
          <cell r="AI84">
            <v>7973</v>
          </cell>
          <cell r="AJ84">
            <v>3189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1000</v>
          </cell>
          <cell r="AU84">
            <v>0</v>
          </cell>
          <cell r="AV84">
            <v>1218</v>
          </cell>
          <cell r="AW84">
            <v>13380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13380</v>
          </cell>
          <cell r="BF84">
            <v>0</v>
          </cell>
          <cell r="BG84">
            <v>0</v>
          </cell>
          <cell r="BH84">
            <v>1103</v>
          </cell>
          <cell r="BI84">
            <v>93</v>
          </cell>
          <cell r="BJ84">
            <v>0</v>
          </cell>
          <cell r="BK84">
            <v>0</v>
          </cell>
        </row>
        <row r="85">
          <cell r="B85" t="str">
            <v>P0396</v>
          </cell>
          <cell r="C85" t="str">
            <v>Ashok Derara</v>
          </cell>
          <cell r="D85" t="str">
            <v>Confirmed</v>
          </cell>
          <cell r="F85" t="str">
            <v>Premier Solar Powertech Private Limited</v>
          </cell>
          <cell r="G85" t="str">
            <v>Premier Solar Powertech Private Limited</v>
          </cell>
          <cell r="H85" t="str">
            <v>O&amp;M</v>
          </cell>
          <cell r="I85" t="str">
            <v>Helper</v>
          </cell>
          <cell r="J85" t="str">
            <v>Telangana</v>
          </cell>
          <cell r="K85" t="str">
            <v>Gujarat</v>
          </cell>
          <cell r="L85" t="str">
            <v>Jamnagar</v>
          </cell>
          <cell r="M85" t="str">
            <v>AWWPD0438M</v>
          </cell>
          <cell r="N85" t="str">
            <v>01/07/2024</v>
          </cell>
          <cell r="O85">
            <v>7</v>
          </cell>
          <cell r="P85">
            <v>2024</v>
          </cell>
          <cell r="Q85">
            <v>31</v>
          </cell>
          <cell r="R85">
            <v>31</v>
          </cell>
          <cell r="S85">
            <v>0</v>
          </cell>
          <cell r="T85">
            <v>0</v>
          </cell>
          <cell r="U85">
            <v>10572</v>
          </cell>
          <cell r="V85">
            <v>4229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1000</v>
          </cell>
          <cell r="AG85">
            <v>2060</v>
          </cell>
          <cell r="AH85">
            <v>17861</v>
          </cell>
          <cell r="AI85">
            <v>10572</v>
          </cell>
          <cell r="AJ85">
            <v>4229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1000</v>
          </cell>
          <cell r="AU85">
            <v>0</v>
          </cell>
          <cell r="AV85">
            <v>2060</v>
          </cell>
          <cell r="AW85">
            <v>17861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17861</v>
          </cell>
          <cell r="BF85">
            <v>0</v>
          </cell>
          <cell r="BG85">
            <v>0</v>
          </cell>
          <cell r="BH85">
            <v>1516</v>
          </cell>
          <cell r="BI85">
            <v>127</v>
          </cell>
          <cell r="BJ85">
            <v>0</v>
          </cell>
          <cell r="BK85">
            <v>0</v>
          </cell>
        </row>
        <row r="86">
          <cell r="B86" t="str">
            <v>P0397</v>
          </cell>
          <cell r="C86" t="str">
            <v>Sunil Rathod</v>
          </cell>
          <cell r="D86" t="str">
            <v>Confirmed</v>
          </cell>
          <cell r="F86" t="str">
            <v>Premier Solar Powertech Private Limited</v>
          </cell>
          <cell r="G86" t="str">
            <v>Premier Solar Powertech Private Limited</v>
          </cell>
          <cell r="H86" t="str">
            <v>O&amp;M</v>
          </cell>
          <cell r="I86" t="str">
            <v>Helper</v>
          </cell>
          <cell r="J86" t="str">
            <v>Telangana</v>
          </cell>
          <cell r="K86" t="str">
            <v>Gujarat</v>
          </cell>
          <cell r="L86" t="str">
            <v>Jamnagar</v>
          </cell>
          <cell r="M86" t="str">
            <v>DUXPR1444H</v>
          </cell>
          <cell r="N86" t="str">
            <v>01/07/2024</v>
          </cell>
          <cell r="O86">
            <v>7</v>
          </cell>
          <cell r="P86">
            <v>2024</v>
          </cell>
          <cell r="Q86">
            <v>31</v>
          </cell>
          <cell r="R86">
            <v>31</v>
          </cell>
          <cell r="S86">
            <v>0</v>
          </cell>
          <cell r="T86">
            <v>0</v>
          </cell>
          <cell r="U86">
            <v>10572</v>
          </cell>
          <cell r="V86">
            <v>4229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1000</v>
          </cell>
          <cell r="AG86">
            <v>2060</v>
          </cell>
          <cell r="AH86">
            <v>17861</v>
          </cell>
          <cell r="AI86">
            <v>10572</v>
          </cell>
          <cell r="AJ86">
            <v>4229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1000</v>
          </cell>
          <cell r="AU86">
            <v>0</v>
          </cell>
          <cell r="AV86">
            <v>2060</v>
          </cell>
          <cell r="AW86">
            <v>17861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17861</v>
          </cell>
          <cell r="BF86">
            <v>0</v>
          </cell>
          <cell r="BG86">
            <v>0</v>
          </cell>
          <cell r="BH86">
            <v>1516</v>
          </cell>
          <cell r="BI86">
            <v>127</v>
          </cell>
          <cell r="BJ86">
            <v>0</v>
          </cell>
          <cell r="BK86">
            <v>0</v>
          </cell>
        </row>
        <row r="87">
          <cell r="B87" t="str">
            <v>P0398</v>
          </cell>
          <cell r="C87" t="str">
            <v>Matang Mukesh</v>
          </cell>
          <cell r="D87" t="str">
            <v>Confirmed</v>
          </cell>
          <cell r="F87" t="str">
            <v>Premier Solar Powertech Private Limited</v>
          </cell>
          <cell r="G87" t="str">
            <v>Premier Solar Powertech Private Limited</v>
          </cell>
          <cell r="H87" t="str">
            <v>O&amp;M</v>
          </cell>
          <cell r="I87" t="str">
            <v>Helper</v>
          </cell>
          <cell r="J87" t="str">
            <v>Telangana</v>
          </cell>
          <cell r="K87" t="str">
            <v>Gujarat</v>
          </cell>
          <cell r="L87" t="str">
            <v>Jamnagar</v>
          </cell>
          <cell r="M87" t="str">
            <v>CUDPM6105P</v>
          </cell>
          <cell r="N87" t="str">
            <v>01/07/2024</v>
          </cell>
          <cell r="O87">
            <v>7</v>
          </cell>
          <cell r="P87">
            <v>2024</v>
          </cell>
          <cell r="Q87">
            <v>31</v>
          </cell>
          <cell r="R87">
            <v>31</v>
          </cell>
          <cell r="S87">
            <v>0</v>
          </cell>
          <cell r="T87">
            <v>0</v>
          </cell>
          <cell r="U87">
            <v>10572</v>
          </cell>
          <cell r="V87">
            <v>4229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1000</v>
          </cell>
          <cell r="AG87">
            <v>2060</v>
          </cell>
          <cell r="AH87">
            <v>17861</v>
          </cell>
          <cell r="AI87">
            <v>10572</v>
          </cell>
          <cell r="AJ87">
            <v>4229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1000</v>
          </cell>
          <cell r="AU87">
            <v>0</v>
          </cell>
          <cell r="AV87">
            <v>2060</v>
          </cell>
          <cell r="AW87">
            <v>17861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17861</v>
          </cell>
          <cell r="BF87">
            <v>0</v>
          </cell>
          <cell r="BG87">
            <v>0</v>
          </cell>
          <cell r="BH87">
            <v>1516</v>
          </cell>
          <cell r="BI87">
            <v>127</v>
          </cell>
          <cell r="BJ87">
            <v>150</v>
          </cell>
          <cell r="BK87">
            <v>0</v>
          </cell>
        </row>
        <row r="88">
          <cell r="B88" t="str">
            <v>P0400</v>
          </cell>
          <cell r="C88" t="str">
            <v>Sudhir Moola</v>
          </cell>
          <cell r="D88" t="str">
            <v>Confirmed</v>
          </cell>
          <cell r="F88" t="str">
            <v>Premier Solar Powertech Private Limited</v>
          </cell>
          <cell r="G88" t="str">
            <v>Premier Solar Powertech Private Limited</v>
          </cell>
          <cell r="H88" t="str">
            <v>Management</v>
          </cell>
          <cell r="I88" t="str">
            <v>Chief Strategy Officer</v>
          </cell>
          <cell r="J88" t="str">
            <v>Telangana</v>
          </cell>
          <cell r="K88" t="str">
            <v>Telangana</v>
          </cell>
          <cell r="L88" t="str">
            <v>Corporate Office</v>
          </cell>
          <cell r="M88" t="str">
            <v>AWRPM5534C</v>
          </cell>
          <cell r="N88" t="str">
            <v>01/07/2024</v>
          </cell>
          <cell r="O88">
            <v>7</v>
          </cell>
          <cell r="P88">
            <v>2024</v>
          </cell>
          <cell r="Q88">
            <v>31</v>
          </cell>
          <cell r="R88">
            <v>31</v>
          </cell>
          <cell r="S88">
            <v>0</v>
          </cell>
          <cell r="T88">
            <v>0</v>
          </cell>
          <cell r="U88">
            <v>281781</v>
          </cell>
          <cell r="V88">
            <v>112712</v>
          </cell>
          <cell r="W88">
            <v>1000</v>
          </cell>
          <cell r="X88">
            <v>21000</v>
          </cell>
          <cell r="Y88">
            <v>0</v>
          </cell>
          <cell r="Z88">
            <v>1000</v>
          </cell>
          <cell r="AA88">
            <v>23482</v>
          </cell>
          <cell r="AB88">
            <v>1250</v>
          </cell>
          <cell r="AC88">
            <v>21000</v>
          </cell>
          <cell r="AD88">
            <v>0</v>
          </cell>
          <cell r="AE88">
            <v>2500</v>
          </cell>
          <cell r="AF88">
            <v>0</v>
          </cell>
          <cell r="AG88">
            <v>83608</v>
          </cell>
          <cell r="AH88">
            <v>549333</v>
          </cell>
          <cell r="AI88">
            <v>281781</v>
          </cell>
          <cell r="AJ88">
            <v>112712</v>
          </cell>
          <cell r="AK88">
            <v>1000</v>
          </cell>
          <cell r="AL88">
            <v>21000</v>
          </cell>
          <cell r="AM88">
            <v>0</v>
          </cell>
          <cell r="AN88">
            <v>1000</v>
          </cell>
          <cell r="AO88">
            <v>23482</v>
          </cell>
          <cell r="AP88">
            <v>1250</v>
          </cell>
          <cell r="AQ88">
            <v>21000</v>
          </cell>
          <cell r="AR88">
            <v>0</v>
          </cell>
          <cell r="AS88">
            <v>2500</v>
          </cell>
          <cell r="AT88">
            <v>0</v>
          </cell>
          <cell r="AU88">
            <v>0</v>
          </cell>
          <cell r="AV88">
            <v>83608</v>
          </cell>
          <cell r="AW88">
            <v>549333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549333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144779</v>
          </cell>
        </row>
        <row r="89">
          <cell r="B89" t="str">
            <v>P0403</v>
          </cell>
          <cell r="C89" t="str">
            <v>Aparna Tikkireddy</v>
          </cell>
          <cell r="D89" t="str">
            <v>Confirmed</v>
          </cell>
          <cell r="F89" t="str">
            <v>Premier Solar Powertech Private Limited</v>
          </cell>
          <cell r="G89" t="str">
            <v>Premier Solar Powertech Private Limited</v>
          </cell>
          <cell r="H89" t="str">
            <v>Finance &amp; Accounts</v>
          </cell>
          <cell r="I89" t="str">
            <v>Senior Manager - Finance &amp; Accounts</v>
          </cell>
          <cell r="J89" t="str">
            <v>Telangana</v>
          </cell>
          <cell r="K89" t="str">
            <v>Telangana</v>
          </cell>
          <cell r="L89" t="str">
            <v>Corporate Office</v>
          </cell>
          <cell r="M89" t="str">
            <v>APLPT0042H</v>
          </cell>
          <cell r="N89" t="str">
            <v>01/07/2024</v>
          </cell>
          <cell r="O89">
            <v>7</v>
          </cell>
          <cell r="P89">
            <v>2024</v>
          </cell>
          <cell r="Q89">
            <v>31</v>
          </cell>
          <cell r="R89">
            <v>31</v>
          </cell>
          <cell r="S89">
            <v>0</v>
          </cell>
          <cell r="T89">
            <v>0</v>
          </cell>
          <cell r="U89">
            <v>59940</v>
          </cell>
          <cell r="V89">
            <v>23976</v>
          </cell>
          <cell r="W89">
            <v>3000</v>
          </cell>
          <cell r="X89">
            <v>0</v>
          </cell>
          <cell r="Y89">
            <v>2500</v>
          </cell>
          <cell r="Z89">
            <v>1000</v>
          </cell>
          <cell r="AA89">
            <v>2498</v>
          </cell>
          <cell r="AB89">
            <v>1250</v>
          </cell>
          <cell r="AC89">
            <v>0</v>
          </cell>
          <cell r="AD89">
            <v>0</v>
          </cell>
          <cell r="AE89">
            <v>2500</v>
          </cell>
          <cell r="AF89">
            <v>1000</v>
          </cell>
          <cell r="AG89">
            <v>17035</v>
          </cell>
          <cell r="AH89">
            <v>114699</v>
          </cell>
          <cell r="AI89">
            <v>59940</v>
          </cell>
          <cell r="AJ89">
            <v>23976</v>
          </cell>
          <cell r="AK89">
            <v>3000</v>
          </cell>
          <cell r="AL89">
            <v>0</v>
          </cell>
          <cell r="AM89">
            <v>2500</v>
          </cell>
          <cell r="AN89">
            <v>1000</v>
          </cell>
          <cell r="AO89">
            <v>2498</v>
          </cell>
          <cell r="AP89">
            <v>1250</v>
          </cell>
          <cell r="AQ89">
            <v>0</v>
          </cell>
          <cell r="AR89">
            <v>0</v>
          </cell>
          <cell r="AS89">
            <v>2500</v>
          </cell>
          <cell r="AT89">
            <v>1000</v>
          </cell>
          <cell r="AU89">
            <v>0</v>
          </cell>
          <cell r="AV89">
            <v>17035</v>
          </cell>
          <cell r="AW89">
            <v>114699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114699</v>
          </cell>
          <cell r="BF89">
            <v>0</v>
          </cell>
          <cell r="BG89">
            <v>2500</v>
          </cell>
          <cell r="BH89">
            <v>1800</v>
          </cell>
          <cell r="BI89">
            <v>0</v>
          </cell>
          <cell r="BJ89">
            <v>200</v>
          </cell>
          <cell r="BK89">
            <v>12200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Filters"/>
    </sheetNames>
    <sheetDataSet>
      <sheetData sheetId="0"/>
      <sheetData sheetId="1">
        <row r="3">
          <cell r="B3" t="str">
            <v>PEPPL0002</v>
          </cell>
          <cell r="C3" t="str">
            <v>Ajumal S S</v>
          </cell>
          <cell r="D3" t="str">
            <v>Confirmed</v>
          </cell>
          <cell r="F3" t="str">
            <v>Premier Energies Photovoltaic Private Limited</v>
          </cell>
          <cell r="G3" t="str">
            <v>Premier Energies Photovoltaic Private Limited</v>
          </cell>
          <cell r="H3" t="str">
            <v>Production</v>
          </cell>
          <cell r="I3" t="str">
            <v>Assistant General Manager - Production</v>
          </cell>
          <cell r="J3" t="str">
            <v>Telangana</v>
          </cell>
          <cell r="K3" t="str">
            <v>Telangana</v>
          </cell>
          <cell r="L3" t="str">
            <v>Fabcity</v>
          </cell>
          <cell r="M3" t="str">
            <v>AYKPS1106K</v>
          </cell>
          <cell r="N3" t="str">
            <v>01/07/2024</v>
          </cell>
          <cell r="O3">
            <v>7</v>
          </cell>
          <cell r="P3">
            <v>2024</v>
          </cell>
          <cell r="Q3">
            <v>31</v>
          </cell>
          <cell r="R3">
            <v>31</v>
          </cell>
          <cell r="S3">
            <v>0</v>
          </cell>
          <cell r="T3">
            <v>0</v>
          </cell>
          <cell r="U3">
            <v>114088</v>
          </cell>
          <cell r="V3">
            <v>45635</v>
          </cell>
          <cell r="W3">
            <v>1000</v>
          </cell>
          <cell r="X3">
            <v>16000</v>
          </cell>
          <cell r="Y3">
            <v>0</v>
          </cell>
          <cell r="Z3">
            <v>1000</v>
          </cell>
          <cell r="AA3">
            <v>9507</v>
          </cell>
          <cell r="AB3">
            <v>1250</v>
          </cell>
          <cell r="AC3">
            <v>16000</v>
          </cell>
          <cell r="AD3">
            <v>0</v>
          </cell>
          <cell r="AE3">
            <v>2500</v>
          </cell>
          <cell r="AF3">
            <v>0</v>
          </cell>
          <cell r="AG3">
            <v>12803</v>
          </cell>
          <cell r="AH3">
            <v>219783</v>
          </cell>
          <cell r="AI3">
            <v>114088</v>
          </cell>
          <cell r="AJ3">
            <v>45635</v>
          </cell>
          <cell r="AK3">
            <v>0</v>
          </cell>
          <cell r="AL3">
            <v>1000</v>
          </cell>
          <cell r="AM3">
            <v>16000</v>
          </cell>
          <cell r="AN3">
            <v>0</v>
          </cell>
          <cell r="AO3">
            <v>1000</v>
          </cell>
          <cell r="AP3">
            <v>9507</v>
          </cell>
          <cell r="AQ3">
            <v>1250</v>
          </cell>
          <cell r="AR3">
            <v>16000</v>
          </cell>
          <cell r="AS3">
            <v>0</v>
          </cell>
          <cell r="AT3">
            <v>0</v>
          </cell>
          <cell r="AU3">
            <v>2500</v>
          </cell>
          <cell r="AV3">
            <v>0</v>
          </cell>
          <cell r="AW3">
            <v>0</v>
          </cell>
          <cell r="AX3">
            <v>12803</v>
          </cell>
          <cell r="AY3">
            <v>219783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219783</v>
          </cell>
          <cell r="BM3">
            <v>16667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338</v>
          </cell>
          <cell r="BS3">
            <v>0</v>
          </cell>
          <cell r="BT3">
            <v>1800</v>
          </cell>
          <cell r="BU3">
            <v>0</v>
          </cell>
          <cell r="BV3">
            <v>0</v>
          </cell>
          <cell r="BW3">
            <v>200</v>
          </cell>
          <cell r="BX3">
            <v>12128</v>
          </cell>
        </row>
        <row r="4">
          <cell r="B4" t="str">
            <v>PEPPL0004</v>
          </cell>
          <cell r="C4" t="str">
            <v>Shivjee Sharma</v>
          </cell>
          <cell r="D4" t="str">
            <v>Confirmed</v>
          </cell>
          <cell r="F4" t="str">
            <v>Premier Energies Photovoltaic Private Limited</v>
          </cell>
          <cell r="G4" t="str">
            <v>Premier Energies Photovoltaic Private Limited</v>
          </cell>
          <cell r="H4" t="str">
            <v>Maintenance</v>
          </cell>
          <cell r="I4" t="str">
            <v>Assistant General Manager - Maintenance</v>
          </cell>
          <cell r="J4" t="str">
            <v>Telangana</v>
          </cell>
          <cell r="K4" t="str">
            <v>Telangana</v>
          </cell>
          <cell r="L4" t="str">
            <v>Fabcity</v>
          </cell>
          <cell r="M4" t="str">
            <v>BXLPS4023C</v>
          </cell>
          <cell r="N4" t="str">
            <v>01/07/2024</v>
          </cell>
          <cell r="O4">
            <v>7</v>
          </cell>
          <cell r="P4">
            <v>2024</v>
          </cell>
          <cell r="Q4">
            <v>31</v>
          </cell>
          <cell r="R4">
            <v>31</v>
          </cell>
          <cell r="S4">
            <v>0</v>
          </cell>
          <cell r="T4">
            <v>0</v>
          </cell>
          <cell r="U4">
            <v>102937</v>
          </cell>
          <cell r="V4">
            <v>41175</v>
          </cell>
          <cell r="W4">
            <v>1000</v>
          </cell>
          <cell r="X4">
            <v>16000</v>
          </cell>
          <cell r="Y4">
            <v>0</v>
          </cell>
          <cell r="Z4">
            <v>1000</v>
          </cell>
          <cell r="AA4">
            <v>8578</v>
          </cell>
          <cell r="AB4">
            <v>1250</v>
          </cell>
          <cell r="AC4">
            <v>16000</v>
          </cell>
          <cell r="AD4">
            <v>0</v>
          </cell>
          <cell r="AE4">
            <v>2500</v>
          </cell>
          <cell r="AF4">
            <v>0</v>
          </cell>
          <cell r="AG4">
            <v>8041</v>
          </cell>
          <cell r="AH4">
            <v>198481</v>
          </cell>
          <cell r="AI4">
            <v>102937</v>
          </cell>
          <cell r="AJ4">
            <v>41175</v>
          </cell>
          <cell r="AK4">
            <v>0</v>
          </cell>
          <cell r="AL4">
            <v>1000</v>
          </cell>
          <cell r="AM4">
            <v>16000</v>
          </cell>
          <cell r="AN4">
            <v>0</v>
          </cell>
          <cell r="AO4">
            <v>1000</v>
          </cell>
          <cell r="AP4">
            <v>8578</v>
          </cell>
          <cell r="AQ4">
            <v>1250</v>
          </cell>
          <cell r="AR4">
            <v>16000</v>
          </cell>
          <cell r="AS4">
            <v>0</v>
          </cell>
          <cell r="AT4">
            <v>0</v>
          </cell>
          <cell r="AU4">
            <v>2500</v>
          </cell>
          <cell r="AV4">
            <v>0</v>
          </cell>
          <cell r="AW4">
            <v>0</v>
          </cell>
          <cell r="AX4">
            <v>8041</v>
          </cell>
          <cell r="AY4">
            <v>198481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198481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23</v>
          </cell>
          <cell r="BS4">
            <v>2500</v>
          </cell>
          <cell r="BT4">
            <v>1800</v>
          </cell>
          <cell r="BU4">
            <v>0</v>
          </cell>
          <cell r="BV4">
            <v>0</v>
          </cell>
          <cell r="BW4">
            <v>200</v>
          </cell>
          <cell r="BX4">
            <v>17426</v>
          </cell>
        </row>
        <row r="5">
          <cell r="B5" t="str">
            <v>PEPPL0005</v>
          </cell>
          <cell r="C5" t="str">
            <v>Shaik Khaja</v>
          </cell>
          <cell r="D5" t="str">
            <v>Confirmed</v>
          </cell>
          <cell r="F5" t="str">
            <v>Premier Energies Photovoltaic Private Limited</v>
          </cell>
          <cell r="G5" t="str">
            <v>Premier Energies Photovoltaic Private Limited</v>
          </cell>
          <cell r="H5" t="str">
            <v>Civil</v>
          </cell>
          <cell r="I5" t="str">
            <v>Project Manager</v>
          </cell>
          <cell r="J5" t="str">
            <v>Telangana</v>
          </cell>
          <cell r="K5" t="str">
            <v>Telangana</v>
          </cell>
          <cell r="L5" t="str">
            <v>Fabcity</v>
          </cell>
          <cell r="M5" t="str">
            <v>DJTPS2908J</v>
          </cell>
          <cell r="N5" t="str">
            <v>01/07/2024</v>
          </cell>
          <cell r="O5">
            <v>7</v>
          </cell>
          <cell r="P5">
            <v>2024</v>
          </cell>
          <cell r="Q5">
            <v>31</v>
          </cell>
          <cell r="R5">
            <v>31</v>
          </cell>
          <cell r="S5">
            <v>0</v>
          </cell>
          <cell r="T5">
            <v>0</v>
          </cell>
          <cell r="U5">
            <v>31522</v>
          </cell>
          <cell r="V5">
            <v>12609</v>
          </cell>
          <cell r="W5">
            <v>3000</v>
          </cell>
          <cell r="X5">
            <v>0</v>
          </cell>
          <cell r="Y5">
            <v>2500</v>
          </cell>
          <cell r="Z5">
            <v>1000</v>
          </cell>
          <cell r="AA5">
            <v>1313</v>
          </cell>
          <cell r="AB5">
            <v>1250</v>
          </cell>
          <cell r="AC5">
            <v>0</v>
          </cell>
          <cell r="AD5">
            <v>0</v>
          </cell>
          <cell r="AE5">
            <v>2500</v>
          </cell>
          <cell r="AF5">
            <v>1000</v>
          </cell>
          <cell r="AG5">
            <v>2585</v>
          </cell>
          <cell r="AH5">
            <v>59279</v>
          </cell>
          <cell r="AI5">
            <v>31522</v>
          </cell>
          <cell r="AJ5">
            <v>12609</v>
          </cell>
          <cell r="AK5">
            <v>0</v>
          </cell>
          <cell r="AL5">
            <v>3000</v>
          </cell>
          <cell r="AM5">
            <v>0</v>
          </cell>
          <cell r="AN5">
            <v>2500</v>
          </cell>
          <cell r="AO5">
            <v>1000</v>
          </cell>
          <cell r="AP5">
            <v>1313</v>
          </cell>
          <cell r="AQ5">
            <v>1250</v>
          </cell>
          <cell r="AR5">
            <v>0</v>
          </cell>
          <cell r="AS5">
            <v>0</v>
          </cell>
          <cell r="AT5">
            <v>0</v>
          </cell>
          <cell r="AU5">
            <v>2500</v>
          </cell>
          <cell r="AV5">
            <v>1000</v>
          </cell>
          <cell r="AW5">
            <v>0</v>
          </cell>
          <cell r="AX5">
            <v>2585</v>
          </cell>
          <cell r="AY5">
            <v>59279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59279</v>
          </cell>
          <cell r="BM5">
            <v>8333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68</v>
          </cell>
          <cell r="BS5">
            <v>0</v>
          </cell>
          <cell r="BT5">
            <v>1800</v>
          </cell>
          <cell r="BU5">
            <v>0</v>
          </cell>
          <cell r="BV5">
            <v>0</v>
          </cell>
          <cell r="BW5">
            <v>200</v>
          </cell>
          <cell r="BX5">
            <v>0</v>
          </cell>
        </row>
        <row r="6">
          <cell r="B6" t="str">
            <v>PEPPL0008</v>
          </cell>
          <cell r="C6" t="str">
            <v>Kudikala Gayathri</v>
          </cell>
          <cell r="D6" t="str">
            <v>Confirmed</v>
          </cell>
          <cell r="F6" t="str">
            <v>Premier Energies Photovoltaic Private Limited</v>
          </cell>
          <cell r="G6" t="str">
            <v>Premier Energies Photovoltaic Private Limited</v>
          </cell>
          <cell r="H6" t="str">
            <v>Finance &amp; Accounts</v>
          </cell>
          <cell r="I6" t="str">
            <v>Assistant Manager - Finance &amp; Accounts</v>
          </cell>
          <cell r="J6" t="str">
            <v>Telangana</v>
          </cell>
          <cell r="K6" t="str">
            <v>Telangana</v>
          </cell>
          <cell r="L6" t="str">
            <v>Corporate Office</v>
          </cell>
          <cell r="M6" t="str">
            <v>CTDPK9386F</v>
          </cell>
          <cell r="N6" t="str">
            <v>01/07/2024</v>
          </cell>
          <cell r="O6">
            <v>7</v>
          </cell>
          <cell r="P6">
            <v>2024</v>
          </cell>
          <cell r="Q6">
            <v>31</v>
          </cell>
          <cell r="R6">
            <v>31</v>
          </cell>
          <cell r="S6">
            <v>0</v>
          </cell>
          <cell r="T6">
            <v>0</v>
          </cell>
          <cell r="U6">
            <v>22348</v>
          </cell>
          <cell r="V6">
            <v>8939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1250</v>
          </cell>
          <cell r="AC6">
            <v>0</v>
          </cell>
          <cell r="AD6">
            <v>0</v>
          </cell>
          <cell r="AE6">
            <v>0</v>
          </cell>
          <cell r="AF6">
            <v>1000</v>
          </cell>
          <cell r="AG6">
            <v>7836</v>
          </cell>
          <cell r="AH6">
            <v>41373</v>
          </cell>
          <cell r="AI6">
            <v>22348</v>
          </cell>
          <cell r="AJ6">
            <v>8939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1250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1000</v>
          </cell>
          <cell r="AW6">
            <v>0</v>
          </cell>
          <cell r="AX6">
            <v>7836</v>
          </cell>
          <cell r="AY6">
            <v>41373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41373</v>
          </cell>
          <cell r="BM6">
            <v>10000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1800</v>
          </cell>
          <cell r="BU6">
            <v>0</v>
          </cell>
          <cell r="BV6">
            <v>0</v>
          </cell>
          <cell r="BW6">
            <v>200</v>
          </cell>
          <cell r="BX6">
            <v>0</v>
          </cell>
        </row>
        <row r="7">
          <cell r="B7" t="str">
            <v>PEPPL0010</v>
          </cell>
          <cell r="C7" t="str">
            <v>Repakula Pitchaiah</v>
          </cell>
          <cell r="D7" t="str">
            <v>Confirmed</v>
          </cell>
          <cell r="F7" t="str">
            <v>Premier Energies Photovoltaic Private Limited</v>
          </cell>
          <cell r="G7" t="str">
            <v>Premier Energies Photovoltaic Private Limited</v>
          </cell>
          <cell r="H7" t="str">
            <v>Administration</v>
          </cell>
          <cell r="I7" t="str">
            <v>Executive - Administration</v>
          </cell>
          <cell r="J7" t="str">
            <v>Telangana</v>
          </cell>
          <cell r="K7" t="str">
            <v>Telangana</v>
          </cell>
          <cell r="L7" t="str">
            <v>Fabcity</v>
          </cell>
          <cell r="M7" t="str">
            <v>ANIPP9402G</v>
          </cell>
          <cell r="N7" t="str">
            <v>01/07/2024</v>
          </cell>
          <cell r="O7">
            <v>7</v>
          </cell>
          <cell r="P7">
            <v>2024</v>
          </cell>
          <cell r="Q7">
            <v>31</v>
          </cell>
          <cell r="R7">
            <v>31</v>
          </cell>
          <cell r="S7">
            <v>0</v>
          </cell>
          <cell r="T7">
            <v>0</v>
          </cell>
          <cell r="U7">
            <v>30285</v>
          </cell>
          <cell r="V7">
            <v>12114</v>
          </cell>
          <cell r="W7">
            <v>3000</v>
          </cell>
          <cell r="X7">
            <v>0</v>
          </cell>
          <cell r="Y7">
            <v>2500</v>
          </cell>
          <cell r="Z7">
            <v>1000</v>
          </cell>
          <cell r="AA7">
            <v>1262</v>
          </cell>
          <cell r="AB7">
            <v>1250</v>
          </cell>
          <cell r="AC7">
            <v>0</v>
          </cell>
          <cell r="AD7">
            <v>0</v>
          </cell>
          <cell r="AE7">
            <v>2500</v>
          </cell>
          <cell r="AF7">
            <v>1000</v>
          </cell>
          <cell r="AG7">
            <v>1491</v>
          </cell>
          <cell r="AH7">
            <v>56402</v>
          </cell>
          <cell r="AI7">
            <v>30285</v>
          </cell>
          <cell r="AJ7">
            <v>12114</v>
          </cell>
          <cell r="AK7">
            <v>0</v>
          </cell>
          <cell r="AL7">
            <v>3000</v>
          </cell>
          <cell r="AM7">
            <v>0</v>
          </cell>
          <cell r="AN7">
            <v>2500</v>
          </cell>
          <cell r="AO7">
            <v>1000</v>
          </cell>
          <cell r="AP7">
            <v>1262</v>
          </cell>
          <cell r="AQ7">
            <v>1250</v>
          </cell>
          <cell r="AR7">
            <v>0</v>
          </cell>
          <cell r="AS7">
            <v>0</v>
          </cell>
          <cell r="AT7">
            <v>0</v>
          </cell>
          <cell r="AU7">
            <v>2500</v>
          </cell>
          <cell r="AV7">
            <v>1000</v>
          </cell>
          <cell r="AW7">
            <v>0</v>
          </cell>
          <cell r="AX7">
            <v>1491</v>
          </cell>
          <cell r="AY7">
            <v>56402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56402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1800</v>
          </cell>
          <cell r="BU7">
            <v>0</v>
          </cell>
          <cell r="BV7">
            <v>0</v>
          </cell>
          <cell r="BW7">
            <v>200</v>
          </cell>
          <cell r="BX7">
            <v>0</v>
          </cell>
        </row>
        <row r="8">
          <cell r="B8" t="str">
            <v>PEPPL0012</v>
          </cell>
          <cell r="C8" t="str">
            <v>Prakash Chandra</v>
          </cell>
          <cell r="D8" t="str">
            <v>Confirmed</v>
          </cell>
          <cell r="F8" t="str">
            <v>Premier Energies Photovoltaic Private Limited</v>
          </cell>
          <cell r="G8" t="str">
            <v>Premier Energies Photovoltaic Private Limited</v>
          </cell>
          <cell r="H8" t="str">
            <v>Quality</v>
          </cell>
          <cell r="I8" t="str">
            <v>Senior Manager</v>
          </cell>
          <cell r="J8" t="str">
            <v>Telangana</v>
          </cell>
          <cell r="K8" t="str">
            <v>Telangana</v>
          </cell>
          <cell r="L8" t="str">
            <v>Fabcity</v>
          </cell>
          <cell r="M8" t="str">
            <v>AIIPC0494Q</v>
          </cell>
          <cell r="N8" t="str">
            <v>01/07/2024</v>
          </cell>
          <cell r="O8">
            <v>7</v>
          </cell>
          <cell r="P8">
            <v>2024</v>
          </cell>
          <cell r="Q8">
            <v>31</v>
          </cell>
          <cell r="R8">
            <v>31</v>
          </cell>
          <cell r="S8">
            <v>0</v>
          </cell>
          <cell r="T8">
            <v>0</v>
          </cell>
          <cell r="U8">
            <v>73447</v>
          </cell>
          <cell r="V8">
            <v>29379</v>
          </cell>
          <cell r="W8">
            <v>1000</v>
          </cell>
          <cell r="X8">
            <v>10000</v>
          </cell>
          <cell r="Y8">
            <v>0</v>
          </cell>
          <cell r="Z8">
            <v>1000</v>
          </cell>
          <cell r="AA8">
            <v>6121</v>
          </cell>
          <cell r="AB8">
            <v>1250</v>
          </cell>
          <cell r="AC8">
            <v>10000</v>
          </cell>
          <cell r="AD8">
            <v>0</v>
          </cell>
          <cell r="AE8">
            <v>2500</v>
          </cell>
          <cell r="AF8">
            <v>0</v>
          </cell>
          <cell r="AG8">
            <v>6222</v>
          </cell>
          <cell r="AH8">
            <v>140919</v>
          </cell>
          <cell r="AI8">
            <v>73447</v>
          </cell>
          <cell r="AJ8">
            <v>29379</v>
          </cell>
          <cell r="AK8">
            <v>0</v>
          </cell>
          <cell r="AL8">
            <v>1000</v>
          </cell>
          <cell r="AM8">
            <v>10000</v>
          </cell>
          <cell r="AN8">
            <v>0</v>
          </cell>
          <cell r="AO8">
            <v>1000</v>
          </cell>
          <cell r="AP8">
            <v>6121</v>
          </cell>
          <cell r="AQ8">
            <v>1250</v>
          </cell>
          <cell r="AR8">
            <v>10000</v>
          </cell>
          <cell r="AS8">
            <v>0</v>
          </cell>
          <cell r="AT8">
            <v>0</v>
          </cell>
          <cell r="AU8">
            <v>2500</v>
          </cell>
          <cell r="AV8">
            <v>0</v>
          </cell>
          <cell r="AW8">
            <v>0</v>
          </cell>
          <cell r="AX8">
            <v>6222</v>
          </cell>
          <cell r="AY8">
            <v>140919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140919</v>
          </cell>
          <cell r="BM8">
            <v>20833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23</v>
          </cell>
          <cell r="BS8">
            <v>2500</v>
          </cell>
          <cell r="BT8">
            <v>1800</v>
          </cell>
          <cell r="BU8">
            <v>0</v>
          </cell>
          <cell r="BV8">
            <v>0</v>
          </cell>
          <cell r="BW8">
            <v>200</v>
          </cell>
          <cell r="BX8">
            <v>4614</v>
          </cell>
        </row>
        <row r="9">
          <cell r="B9" t="str">
            <v>PEPPL0013</v>
          </cell>
          <cell r="C9" t="str">
            <v>Praful Kumar Bharadwaj</v>
          </cell>
          <cell r="D9" t="str">
            <v>Confirmed</v>
          </cell>
          <cell r="F9" t="str">
            <v>Premier Energies Photovoltaic Private Limited</v>
          </cell>
          <cell r="G9" t="str">
            <v>Premier Energies Photovoltaic Private Limited</v>
          </cell>
          <cell r="H9" t="str">
            <v>Technical</v>
          </cell>
          <cell r="I9" t="str">
            <v>Assistant Manager - Product Development</v>
          </cell>
          <cell r="J9" t="str">
            <v>Telangana</v>
          </cell>
          <cell r="K9" t="str">
            <v>Telangana</v>
          </cell>
          <cell r="L9" t="str">
            <v>Corporate Office</v>
          </cell>
          <cell r="M9" t="str">
            <v>BHOPB6765K</v>
          </cell>
          <cell r="N9" t="str">
            <v>01/07/2024</v>
          </cell>
          <cell r="O9">
            <v>7</v>
          </cell>
          <cell r="P9">
            <v>2024</v>
          </cell>
          <cell r="Q9">
            <v>31</v>
          </cell>
          <cell r="R9">
            <v>30.5</v>
          </cell>
          <cell r="S9">
            <v>0</v>
          </cell>
          <cell r="T9">
            <v>0</v>
          </cell>
          <cell r="U9">
            <v>54940</v>
          </cell>
          <cell r="V9">
            <v>21976</v>
          </cell>
          <cell r="W9">
            <v>3000</v>
          </cell>
          <cell r="X9">
            <v>0</v>
          </cell>
          <cell r="Y9">
            <v>2500</v>
          </cell>
          <cell r="Z9">
            <v>1000</v>
          </cell>
          <cell r="AA9">
            <v>2289</v>
          </cell>
          <cell r="AB9">
            <v>1250</v>
          </cell>
          <cell r="AC9">
            <v>0</v>
          </cell>
          <cell r="AD9">
            <v>0</v>
          </cell>
          <cell r="AE9">
            <v>2500</v>
          </cell>
          <cell r="AF9">
            <v>1000</v>
          </cell>
          <cell r="AG9">
            <v>14483</v>
          </cell>
          <cell r="AH9">
            <v>104938</v>
          </cell>
          <cell r="AI9">
            <v>54054</v>
          </cell>
          <cell r="AJ9">
            <v>21622</v>
          </cell>
          <cell r="AK9">
            <v>0</v>
          </cell>
          <cell r="AL9">
            <v>2952</v>
          </cell>
          <cell r="AM9">
            <v>0</v>
          </cell>
          <cell r="AN9">
            <v>2460</v>
          </cell>
          <cell r="AO9">
            <v>984</v>
          </cell>
          <cell r="AP9">
            <v>2252</v>
          </cell>
          <cell r="AQ9">
            <v>1230</v>
          </cell>
          <cell r="AR9">
            <v>0</v>
          </cell>
          <cell r="AS9">
            <v>0</v>
          </cell>
          <cell r="AT9">
            <v>0</v>
          </cell>
          <cell r="AU9">
            <v>2460</v>
          </cell>
          <cell r="AV9">
            <v>984</v>
          </cell>
          <cell r="AW9">
            <v>0</v>
          </cell>
          <cell r="AX9">
            <v>14249</v>
          </cell>
          <cell r="AY9">
            <v>103247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103247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1800</v>
          </cell>
          <cell r="BU9">
            <v>0</v>
          </cell>
          <cell r="BV9">
            <v>0</v>
          </cell>
          <cell r="BW9">
            <v>200</v>
          </cell>
          <cell r="BX9">
            <v>1638</v>
          </cell>
        </row>
        <row r="10">
          <cell r="B10" t="str">
            <v>PEPPL0026</v>
          </cell>
          <cell r="C10" t="str">
            <v>Sanjeev Kumar</v>
          </cell>
          <cell r="D10" t="str">
            <v>Confirmed</v>
          </cell>
          <cell r="F10" t="str">
            <v>Premier Energies Photovoltaic Private Limited</v>
          </cell>
          <cell r="G10" t="str">
            <v>Premier Energies Photovoltaic Private Limited</v>
          </cell>
          <cell r="H10" t="str">
            <v>Production</v>
          </cell>
          <cell r="I10" t="str">
            <v>Manager - Production</v>
          </cell>
          <cell r="J10" t="str">
            <v>Telangana</v>
          </cell>
          <cell r="K10" t="str">
            <v>Telangana</v>
          </cell>
          <cell r="L10" t="str">
            <v>Fabcity</v>
          </cell>
          <cell r="M10" t="str">
            <v>BGSPS4653L</v>
          </cell>
          <cell r="N10" t="str">
            <v>01/07/2024</v>
          </cell>
          <cell r="O10">
            <v>7</v>
          </cell>
          <cell r="P10">
            <v>2024</v>
          </cell>
          <cell r="Q10">
            <v>31</v>
          </cell>
          <cell r="R10">
            <v>31</v>
          </cell>
          <cell r="S10">
            <v>0</v>
          </cell>
          <cell r="T10">
            <v>0</v>
          </cell>
          <cell r="U10">
            <v>70926</v>
          </cell>
          <cell r="V10">
            <v>28370</v>
          </cell>
          <cell r="W10">
            <v>1000</v>
          </cell>
          <cell r="X10">
            <v>10000</v>
          </cell>
          <cell r="Y10">
            <v>0</v>
          </cell>
          <cell r="Z10">
            <v>1000</v>
          </cell>
          <cell r="AA10">
            <v>5911</v>
          </cell>
          <cell r="AB10">
            <v>1250</v>
          </cell>
          <cell r="AC10">
            <v>10000</v>
          </cell>
          <cell r="AD10">
            <v>0</v>
          </cell>
          <cell r="AE10">
            <v>2500</v>
          </cell>
          <cell r="AF10">
            <v>0</v>
          </cell>
          <cell r="AG10">
            <v>4579</v>
          </cell>
          <cell r="AH10">
            <v>135536</v>
          </cell>
          <cell r="AI10">
            <v>70926</v>
          </cell>
          <cell r="AJ10">
            <v>28370</v>
          </cell>
          <cell r="AK10">
            <v>0</v>
          </cell>
          <cell r="AL10">
            <v>1000</v>
          </cell>
          <cell r="AM10">
            <v>10000</v>
          </cell>
          <cell r="AN10">
            <v>0</v>
          </cell>
          <cell r="AO10">
            <v>1000</v>
          </cell>
          <cell r="AP10">
            <v>5911</v>
          </cell>
          <cell r="AQ10">
            <v>1250</v>
          </cell>
          <cell r="AR10">
            <v>10000</v>
          </cell>
          <cell r="AS10">
            <v>0</v>
          </cell>
          <cell r="AT10">
            <v>0</v>
          </cell>
          <cell r="AU10">
            <v>2500</v>
          </cell>
          <cell r="AV10">
            <v>0</v>
          </cell>
          <cell r="AW10">
            <v>0</v>
          </cell>
          <cell r="AX10">
            <v>4579</v>
          </cell>
          <cell r="AY10">
            <v>135536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135536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473</v>
          </cell>
          <cell r="BS10">
            <v>0</v>
          </cell>
          <cell r="BT10">
            <v>1800</v>
          </cell>
          <cell r="BU10">
            <v>0</v>
          </cell>
          <cell r="BV10">
            <v>0</v>
          </cell>
          <cell r="BW10">
            <v>200</v>
          </cell>
          <cell r="BX10">
            <v>2636</v>
          </cell>
        </row>
        <row r="11">
          <cell r="B11" t="str">
            <v>PEPPL0033</v>
          </cell>
          <cell r="C11" t="str">
            <v>Pulkit Seth</v>
          </cell>
          <cell r="D11" t="str">
            <v>Confirmed</v>
          </cell>
          <cell r="F11" t="str">
            <v>Premier Energies Photovoltaic Private Limited</v>
          </cell>
          <cell r="G11" t="str">
            <v>Premier Energies Photovoltaic Private Limited</v>
          </cell>
          <cell r="H11" t="str">
            <v>Administration</v>
          </cell>
          <cell r="I11" t="str">
            <v>Associate Manager</v>
          </cell>
          <cell r="J11" t="str">
            <v>Telangana</v>
          </cell>
          <cell r="K11" t="str">
            <v>Telangana</v>
          </cell>
          <cell r="L11" t="str">
            <v>Fabcity</v>
          </cell>
          <cell r="M11" t="str">
            <v>BEAPS4227Q</v>
          </cell>
          <cell r="N11" t="str">
            <v>01/07/2024</v>
          </cell>
          <cell r="O11">
            <v>7</v>
          </cell>
          <cell r="P11">
            <v>2024</v>
          </cell>
          <cell r="Q11">
            <v>31</v>
          </cell>
          <cell r="R11">
            <v>31</v>
          </cell>
          <cell r="S11">
            <v>0</v>
          </cell>
          <cell r="T11">
            <v>0</v>
          </cell>
          <cell r="U11">
            <v>44817</v>
          </cell>
          <cell r="V11">
            <v>17927</v>
          </cell>
          <cell r="W11">
            <v>3000</v>
          </cell>
          <cell r="X11">
            <v>0</v>
          </cell>
          <cell r="Y11">
            <v>2500</v>
          </cell>
          <cell r="Z11">
            <v>1000</v>
          </cell>
          <cell r="AA11">
            <v>1867</v>
          </cell>
          <cell r="AB11">
            <v>1250</v>
          </cell>
          <cell r="AC11">
            <v>0</v>
          </cell>
          <cell r="AD11">
            <v>0</v>
          </cell>
          <cell r="AE11">
            <v>2500</v>
          </cell>
          <cell r="AF11">
            <v>1000</v>
          </cell>
          <cell r="AG11">
            <v>9174</v>
          </cell>
          <cell r="AH11">
            <v>85035</v>
          </cell>
          <cell r="AI11">
            <v>44817</v>
          </cell>
          <cell r="AJ11">
            <v>17927</v>
          </cell>
          <cell r="AK11">
            <v>0</v>
          </cell>
          <cell r="AL11">
            <v>3000</v>
          </cell>
          <cell r="AM11">
            <v>0</v>
          </cell>
          <cell r="AN11">
            <v>2500</v>
          </cell>
          <cell r="AO11">
            <v>1000</v>
          </cell>
          <cell r="AP11">
            <v>1867</v>
          </cell>
          <cell r="AQ11">
            <v>1250</v>
          </cell>
          <cell r="AR11">
            <v>0</v>
          </cell>
          <cell r="AS11">
            <v>0</v>
          </cell>
          <cell r="AT11">
            <v>0</v>
          </cell>
          <cell r="AU11">
            <v>2500</v>
          </cell>
          <cell r="AV11">
            <v>1000</v>
          </cell>
          <cell r="AW11">
            <v>0</v>
          </cell>
          <cell r="AX11">
            <v>9174</v>
          </cell>
          <cell r="AY11">
            <v>85035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85035</v>
          </cell>
          <cell r="BM11">
            <v>6818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23</v>
          </cell>
          <cell r="BS11">
            <v>0</v>
          </cell>
          <cell r="BT11">
            <v>1800</v>
          </cell>
          <cell r="BU11">
            <v>0</v>
          </cell>
          <cell r="BV11">
            <v>0</v>
          </cell>
          <cell r="BW11">
            <v>200</v>
          </cell>
          <cell r="BX11">
            <v>0</v>
          </cell>
        </row>
        <row r="12">
          <cell r="B12" t="str">
            <v>PEPPL0035</v>
          </cell>
          <cell r="C12" t="str">
            <v>Ranjith Kotha</v>
          </cell>
          <cell r="D12" t="str">
            <v>Confirmed</v>
          </cell>
          <cell r="F12" t="str">
            <v>Premier Energies Photovoltaic Private Limited</v>
          </cell>
          <cell r="G12" t="str">
            <v>Premier Energies Photovoltaic Private Limited</v>
          </cell>
          <cell r="H12" t="str">
            <v>Facility</v>
          </cell>
          <cell r="I12" t="str">
            <v>Manager</v>
          </cell>
          <cell r="J12" t="str">
            <v>Telangana</v>
          </cell>
          <cell r="K12" t="str">
            <v>Telangana</v>
          </cell>
          <cell r="L12" t="str">
            <v>Fabcity</v>
          </cell>
          <cell r="M12" t="str">
            <v>CCYPK9375G</v>
          </cell>
          <cell r="N12" t="str">
            <v>01/07/2024</v>
          </cell>
          <cell r="O12">
            <v>7</v>
          </cell>
          <cell r="P12">
            <v>2024</v>
          </cell>
          <cell r="Q12">
            <v>31</v>
          </cell>
          <cell r="R12">
            <v>31</v>
          </cell>
          <cell r="S12">
            <v>0</v>
          </cell>
          <cell r="T12">
            <v>0</v>
          </cell>
          <cell r="U12">
            <v>57604</v>
          </cell>
          <cell r="V12">
            <v>23042</v>
          </cell>
          <cell r="W12">
            <v>3000</v>
          </cell>
          <cell r="X12">
            <v>0</v>
          </cell>
          <cell r="Y12">
            <v>2500</v>
          </cell>
          <cell r="Z12">
            <v>1000</v>
          </cell>
          <cell r="AA12">
            <v>2400</v>
          </cell>
          <cell r="AB12">
            <v>1250</v>
          </cell>
          <cell r="AC12">
            <v>0</v>
          </cell>
          <cell r="AD12">
            <v>0</v>
          </cell>
          <cell r="AE12">
            <v>2500</v>
          </cell>
          <cell r="AF12">
            <v>1000</v>
          </cell>
          <cell r="AG12">
            <v>15698</v>
          </cell>
          <cell r="AH12">
            <v>109994</v>
          </cell>
          <cell r="AI12">
            <v>57604</v>
          </cell>
          <cell r="AJ12">
            <v>23042</v>
          </cell>
          <cell r="AK12">
            <v>0</v>
          </cell>
          <cell r="AL12">
            <v>3000</v>
          </cell>
          <cell r="AM12">
            <v>0</v>
          </cell>
          <cell r="AN12">
            <v>2500</v>
          </cell>
          <cell r="AO12">
            <v>1000</v>
          </cell>
          <cell r="AP12">
            <v>2400</v>
          </cell>
          <cell r="AQ12">
            <v>1250</v>
          </cell>
          <cell r="AR12">
            <v>0</v>
          </cell>
          <cell r="AS12">
            <v>0</v>
          </cell>
          <cell r="AT12">
            <v>0</v>
          </cell>
          <cell r="AU12">
            <v>2500</v>
          </cell>
          <cell r="AV12">
            <v>1000</v>
          </cell>
          <cell r="AW12">
            <v>0</v>
          </cell>
          <cell r="AX12">
            <v>15698</v>
          </cell>
          <cell r="AY12">
            <v>109994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109994</v>
          </cell>
          <cell r="BM12">
            <v>0</v>
          </cell>
          <cell r="BN12">
            <v>0</v>
          </cell>
          <cell r="BO12">
            <v>2000</v>
          </cell>
          <cell r="BP12">
            <v>0</v>
          </cell>
          <cell r="BQ12">
            <v>0</v>
          </cell>
          <cell r="BR12">
            <v>203</v>
          </cell>
          <cell r="BS12">
            <v>1500</v>
          </cell>
          <cell r="BT12">
            <v>1800</v>
          </cell>
          <cell r="BU12">
            <v>0</v>
          </cell>
          <cell r="BV12">
            <v>0</v>
          </cell>
          <cell r="BW12">
            <v>200</v>
          </cell>
          <cell r="BX12">
            <v>14240</v>
          </cell>
        </row>
        <row r="13">
          <cell r="B13" t="str">
            <v>PEPPL0036</v>
          </cell>
          <cell r="C13" t="str">
            <v>Soumen Roy</v>
          </cell>
          <cell r="D13" t="str">
            <v>Confirmed</v>
          </cell>
          <cell r="F13" t="str">
            <v>Premier Energies Photovoltaic Private Limited</v>
          </cell>
          <cell r="G13" t="str">
            <v>Premier Energies Photovoltaic Private Limited</v>
          </cell>
          <cell r="H13" t="str">
            <v>Maintenance</v>
          </cell>
          <cell r="I13" t="str">
            <v>Deputy Manager</v>
          </cell>
          <cell r="J13" t="str">
            <v>Telangana</v>
          </cell>
          <cell r="K13" t="str">
            <v>Telangana</v>
          </cell>
          <cell r="L13" t="str">
            <v>Fabcity</v>
          </cell>
          <cell r="M13" t="str">
            <v>ANJPR2884D</v>
          </cell>
          <cell r="N13" t="str">
            <v>01/07/2024</v>
          </cell>
          <cell r="O13">
            <v>7</v>
          </cell>
          <cell r="P13">
            <v>2024</v>
          </cell>
          <cell r="Q13">
            <v>31</v>
          </cell>
          <cell r="R13">
            <v>31</v>
          </cell>
          <cell r="S13">
            <v>0</v>
          </cell>
          <cell r="T13">
            <v>0</v>
          </cell>
          <cell r="U13">
            <v>60028</v>
          </cell>
          <cell r="V13">
            <v>24011</v>
          </cell>
          <cell r="W13">
            <v>3000</v>
          </cell>
          <cell r="X13">
            <v>0</v>
          </cell>
          <cell r="Y13">
            <v>2500</v>
          </cell>
          <cell r="Z13">
            <v>1000</v>
          </cell>
          <cell r="AA13">
            <v>2501</v>
          </cell>
          <cell r="AB13">
            <v>1250</v>
          </cell>
          <cell r="AC13">
            <v>0</v>
          </cell>
          <cell r="AD13">
            <v>0</v>
          </cell>
          <cell r="AE13">
            <v>2500</v>
          </cell>
          <cell r="AF13">
            <v>1000</v>
          </cell>
          <cell r="AG13">
            <v>16936</v>
          </cell>
          <cell r="AH13">
            <v>114726</v>
          </cell>
          <cell r="AI13">
            <v>60028</v>
          </cell>
          <cell r="AJ13">
            <v>24011</v>
          </cell>
          <cell r="AK13">
            <v>0</v>
          </cell>
          <cell r="AL13">
            <v>3000</v>
          </cell>
          <cell r="AM13">
            <v>0</v>
          </cell>
          <cell r="AN13">
            <v>2500</v>
          </cell>
          <cell r="AO13">
            <v>1000</v>
          </cell>
          <cell r="AP13">
            <v>2501</v>
          </cell>
          <cell r="AQ13">
            <v>1250</v>
          </cell>
          <cell r="AR13">
            <v>0</v>
          </cell>
          <cell r="AS13">
            <v>0</v>
          </cell>
          <cell r="AT13">
            <v>0</v>
          </cell>
          <cell r="AU13">
            <v>2500</v>
          </cell>
          <cell r="AV13">
            <v>1000</v>
          </cell>
          <cell r="AW13">
            <v>0</v>
          </cell>
          <cell r="AX13">
            <v>16936</v>
          </cell>
          <cell r="AY13">
            <v>114726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114726</v>
          </cell>
          <cell r="BM13">
            <v>10000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23</v>
          </cell>
          <cell r="BS13">
            <v>2500</v>
          </cell>
          <cell r="BT13">
            <v>1800</v>
          </cell>
          <cell r="BU13">
            <v>0</v>
          </cell>
          <cell r="BV13">
            <v>0</v>
          </cell>
          <cell r="BW13">
            <v>200</v>
          </cell>
          <cell r="BX13">
            <v>5969</v>
          </cell>
        </row>
        <row r="14">
          <cell r="B14" t="str">
            <v>PEPPL0038</v>
          </cell>
          <cell r="C14" t="str">
            <v>Shyamal Kr Pal</v>
          </cell>
          <cell r="D14" t="str">
            <v>Confirmed</v>
          </cell>
          <cell r="F14" t="str">
            <v>Premier Energies Photovoltaic Private Limited</v>
          </cell>
          <cell r="G14" t="str">
            <v>Premier Energies Photovoltaic Private Limited</v>
          </cell>
          <cell r="H14" t="str">
            <v>Facility</v>
          </cell>
          <cell r="I14" t="str">
            <v>Senior Engineer</v>
          </cell>
          <cell r="J14" t="str">
            <v>Telangana</v>
          </cell>
          <cell r="K14" t="str">
            <v>Telangana</v>
          </cell>
          <cell r="L14" t="str">
            <v>Fabcity</v>
          </cell>
          <cell r="M14" t="str">
            <v>CMYPP9816K</v>
          </cell>
          <cell r="N14" t="str">
            <v>01/07/2024</v>
          </cell>
          <cell r="O14">
            <v>7</v>
          </cell>
          <cell r="P14">
            <v>2024</v>
          </cell>
          <cell r="Q14">
            <v>31</v>
          </cell>
          <cell r="R14">
            <v>31</v>
          </cell>
          <cell r="S14">
            <v>0</v>
          </cell>
          <cell r="T14">
            <v>0</v>
          </cell>
          <cell r="U14">
            <v>19913</v>
          </cell>
          <cell r="V14">
            <v>7965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1250</v>
          </cell>
          <cell r="AC14">
            <v>0</v>
          </cell>
          <cell r="AD14">
            <v>1400</v>
          </cell>
          <cell r="AE14">
            <v>0</v>
          </cell>
          <cell r="AF14">
            <v>1000</v>
          </cell>
          <cell r="AG14">
            <v>5005</v>
          </cell>
          <cell r="AH14">
            <v>36533</v>
          </cell>
          <cell r="AI14">
            <v>19913</v>
          </cell>
          <cell r="AJ14">
            <v>7965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1250</v>
          </cell>
          <cell r="AR14">
            <v>0</v>
          </cell>
          <cell r="AS14">
            <v>0</v>
          </cell>
          <cell r="AT14">
            <v>1400</v>
          </cell>
          <cell r="AU14">
            <v>0</v>
          </cell>
          <cell r="AV14">
            <v>1000</v>
          </cell>
          <cell r="AW14">
            <v>0</v>
          </cell>
          <cell r="AX14">
            <v>5005</v>
          </cell>
          <cell r="AY14">
            <v>36533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36533</v>
          </cell>
          <cell r="BM14">
            <v>5000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180</v>
          </cell>
          <cell r="BS14">
            <v>0</v>
          </cell>
          <cell r="BT14">
            <v>1800</v>
          </cell>
          <cell r="BU14">
            <v>0</v>
          </cell>
          <cell r="BV14">
            <v>0</v>
          </cell>
          <cell r="BW14">
            <v>200</v>
          </cell>
          <cell r="BX14">
            <v>0</v>
          </cell>
        </row>
        <row r="15">
          <cell r="B15" t="str">
            <v>PEPPL0039</v>
          </cell>
          <cell r="C15" t="str">
            <v>Ittem Setti Appa Rao</v>
          </cell>
          <cell r="D15" t="str">
            <v>Confirmed</v>
          </cell>
          <cell r="F15" t="str">
            <v>Premier Energies Photovoltaic Private Limited</v>
          </cell>
          <cell r="G15" t="str">
            <v>Premier Energies Photovoltaic Private Limited</v>
          </cell>
          <cell r="H15" t="str">
            <v>Administration</v>
          </cell>
          <cell r="I15" t="str">
            <v>Executive - Administration</v>
          </cell>
          <cell r="J15" t="str">
            <v>Telangana</v>
          </cell>
          <cell r="K15" t="str">
            <v>Telangana</v>
          </cell>
          <cell r="L15" t="str">
            <v>Fabcity</v>
          </cell>
          <cell r="M15" t="str">
            <v>AIJPR0990H</v>
          </cell>
          <cell r="N15" t="str">
            <v>01/07/2024</v>
          </cell>
          <cell r="O15">
            <v>7</v>
          </cell>
          <cell r="P15">
            <v>2024</v>
          </cell>
          <cell r="Q15">
            <v>31</v>
          </cell>
          <cell r="R15">
            <v>31</v>
          </cell>
          <cell r="S15">
            <v>0</v>
          </cell>
          <cell r="T15">
            <v>0</v>
          </cell>
          <cell r="U15">
            <v>28522</v>
          </cell>
          <cell r="V15">
            <v>11409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1250</v>
          </cell>
          <cell r="AC15">
            <v>0</v>
          </cell>
          <cell r="AD15">
            <v>0</v>
          </cell>
          <cell r="AE15">
            <v>0</v>
          </cell>
          <cell r="AF15">
            <v>1000</v>
          </cell>
          <cell r="AG15">
            <v>10199</v>
          </cell>
          <cell r="AH15">
            <v>52380</v>
          </cell>
          <cell r="AI15">
            <v>28522</v>
          </cell>
          <cell r="AJ15">
            <v>11409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1250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1000</v>
          </cell>
          <cell r="AW15">
            <v>0</v>
          </cell>
          <cell r="AX15">
            <v>10199</v>
          </cell>
          <cell r="AY15">
            <v>52380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52380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135</v>
          </cell>
          <cell r="BS15">
            <v>0</v>
          </cell>
          <cell r="BT15">
            <v>1800</v>
          </cell>
          <cell r="BU15">
            <v>0</v>
          </cell>
          <cell r="BV15">
            <v>0</v>
          </cell>
          <cell r="BW15">
            <v>200</v>
          </cell>
          <cell r="BX15">
            <v>0</v>
          </cell>
        </row>
        <row r="16">
          <cell r="B16" t="str">
            <v>PEPPL0043</v>
          </cell>
          <cell r="C16" t="str">
            <v>Atul Kumar Rawat</v>
          </cell>
          <cell r="D16" t="str">
            <v>Confirmed</v>
          </cell>
          <cell r="F16" t="str">
            <v>Premier Energies Photovoltaic Private Limited</v>
          </cell>
          <cell r="G16" t="str">
            <v>Premier Energies Photovoltaic Private Limited</v>
          </cell>
          <cell r="H16" t="str">
            <v>Maintenance</v>
          </cell>
          <cell r="I16" t="str">
            <v>Associate Manager - Maintenance</v>
          </cell>
          <cell r="J16" t="str">
            <v>Telangana</v>
          </cell>
          <cell r="K16" t="str">
            <v>Telangana</v>
          </cell>
          <cell r="L16" t="str">
            <v>Fabcity</v>
          </cell>
          <cell r="M16" t="str">
            <v>BADPR8880F</v>
          </cell>
          <cell r="N16" t="str">
            <v>01/07/2024</v>
          </cell>
          <cell r="O16">
            <v>7</v>
          </cell>
          <cell r="P16">
            <v>2024</v>
          </cell>
          <cell r="Q16">
            <v>31</v>
          </cell>
          <cell r="R16">
            <v>31</v>
          </cell>
          <cell r="S16">
            <v>0</v>
          </cell>
          <cell r="T16">
            <v>0</v>
          </cell>
          <cell r="U16">
            <v>60692</v>
          </cell>
          <cell r="V16">
            <v>24277</v>
          </cell>
          <cell r="W16">
            <v>3000</v>
          </cell>
          <cell r="X16">
            <v>0</v>
          </cell>
          <cell r="Y16">
            <v>2500</v>
          </cell>
          <cell r="Z16">
            <v>1000</v>
          </cell>
          <cell r="AA16">
            <v>2529</v>
          </cell>
          <cell r="AB16">
            <v>1250</v>
          </cell>
          <cell r="AC16">
            <v>0</v>
          </cell>
          <cell r="AD16">
            <v>0</v>
          </cell>
          <cell r="AE16">
            <v>2500</v>
          </cell>
          <cell r="AF16">
            <v>1000</v>
          </cell>
          <cell r="AG16">
            <v>17274</v>
          </cell>
          <cell r="AH16">
            <v>116022</v>
          </cell>
          <cell r="AI16">
            <v>60692</v>
          </cell>
          <cell r="AJ16">
            <v>24277</v>
          </cell>
          <cell r="AK16">
            <v>0</v>
          </cell>
          <cell r="AL16">
            <v>3000</v>
          </cell>
          <cell r="AM16">
            <v>0</v>
          </cell>
          <cell r="AN16">
            <v>2500</v>
          </cell>
          <cell r="AO16">
            <v>1000</v>
          </cell>
          <cell r="AP16">
            <v>2529</v>
          </cell>
          <cell r="AQ16">
            <v>1250</v>
          </cell>
          <cell r="AR16">
            <v>0</v>
          </cell>
          <cell r="AS16">
            <v>0</v>
          </cell>
          <cell r="AT16">
            <v>0</v>
          </cell>
          <cell r="AU16">
            <v>2500</v>
          </cell>
          <cell r="AV16">
            <v>1000</v>
          </cell>
          <cell r="AW16">
            <v>0</v>
          </cell>
          <cell r="AX16">
            <v>17274</v>
          </cell>
          <cell r="AY16">
            <v>116022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116022</v>
          </cell>
          <cell r="BM16">
            <v>12500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113</v>
          </cell>
          <cell r="BS16">
            <v>0</v>
          </cell>
          <cell r="BT16">
            <v>1800</v>
          </cell>
          <cell r="BU16">
            <v>0</v>
          </cell>
          <cell r="BV16">
            <v>0</v>
          </cell>
          <cell r="BW16">
            <v>200</v>
          </cell>
          <cell r="BX16">
            <v>5401</v>
          </cell>
        </row>
        <row r="17">
          <cell r="B17" t="str">
            <v>PEPPL0046</v>
          </cell>
          <cell r="C17" t="str">
            <v>Jasmeet Chaggar</v>
          </cell>
          <cell r="D17" t="str">
            <v>Confirmed</v>
          </cell>
          <cell r="F17" t="str">
            <v>Premier Energies Photovoltaic Private Limited</v>
          </cell>
          <cell r="G17" t="str">
            <v>Premier Energies Photovoltaic Private Limited</v>
          </cell>
          <cell r="H17" t="str">
            <v>Administration</v>
          </cell>
          <cell r="I17" t="str">
            <v>Vice President - Administration</v>
          </cell>
          <cell r="J17" t="str">
            <v>Telangana</v>
          </cell>
          <cell r="K17" t="str">
            <v>Telangana</v>
          </cell>
          <cell r="L17" t="str">
            <v>Corporate Office</v>
          </cell>
          <cell r="M17" t="str">
            <v>AHUPC5461A</v>
          </cell>
          <cell r="N17" t="str">
            <v>01/07/2024</v>
          </cell>
          <cell r="O17">
            <v>7</v>
          </cell>
          <cell r="P17">
            <v>2024</v>
          </cell>
          <cell r="Q17">
            <v>31</v>
          </cell>
          <cell r="R17">
            <v>31</v>
          </cell>
          <cell r="S17">
            <v>0</v>
          </cell>
          <cell r="T17">
            <v>0</v>
          </cell>
          <cell r="U17">
            <v>50498</v>
          </cell>
          <cell r="V17">
            <v>20199</v>
          </cell>
          <cell r="W17">
            <v>3000</v>
          </cell>
          <cell r="X17">
            <v>0</v>
          </cell>
          <cell r="Y17">
            <v>2500</v>
          </cell>
          <cell r="Z17">
            <v>1000</v>
          </cell>
          <cell r="AA17">
            <v>2104</v>
          </cell>
          <cell r="AB17">
            <v>1250</v>
          </cell>
          <cell r="AC17">
            <v>0</v>
          </cell>
          <cell r="AD17">
            <v>0</v>
          </cell>
          <cell r="AE17">
            <v>2500</v>
          </cell>
          <cell r="AF17">
            <v>1000</v>
          </cell>
          <cell r="AG17">
            <v>11611</v>
          </cell>
          <cell r="AH17">
            <v>95662</v>
          </cell>
          <cell r="AI17">
            <v>50498</v>
          </cell>
          <cell r="AJ17">
            <v>20199</v>
          </cell>
          <cell r="AK17">
            <v>0</v>
          </cell>
          <cell r="AL17">
            <v>3000</v>
          </cell>
          <cell r="AM17">
            <v>0</v>
          </cell>
          <cell r="AN17">
            <v>2500</v>
          </cell>
          <cell r="AO17">
            <v>1000</v>
          </cell>
          <cell r="AP17">
            <v>2104</v>
          </cell>
          <cell r="AQ17">
            <v>1250</v>
          </cell>
          <cell r="AR17">
            <v>0</v>
          </cell>
          <cell r="AS17">
            <v>0</v>
          </cell>
          <cell r="AT17">
            <v>0</v>
          </cell>
          <cell r="AU17">
            <v>2500</v>
          </cell>
          <cell r="AV17">
            <v>1000</v>
          </cell>
          <cell r="AW17">
            <v>0</v>
          </cell>
          <cell r="AX17">
            <v>11611</v>
          </cell>
          <cell r="AY17">
            <v>95662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95662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1800</v>
          </cell>
          <cell r="BU17">
            <v>0</v>
          </cell>
          <cell r="BV17">
            <v>0</v>
          </cell>
          <cell r="BW17">
            <v>200</v>
          </cell>
          <cell r="BX17">
            <v>0</v>
          </cell>
        </row>
        <row r="18">
          <cell r="B18" t="str">
            <v>PEPPL0049</v>
          </cell>
          <cell r="C18" t="str">
            <v>Sanjib Barik</v>
          </cell>
          <cell r="D18" t="str">
            <v>Confirmed</v>
          </cell>
          <cell r="F18" t="str">
            <v>Premier Energies Photovoltaic Private Limited</v>
          </cell>
          <cell r="G18" t="str">
            <v>Premier Energies Photovoltaic Private Limited</v>
          </cell>
          <cell r="H18" t="str">
            <v>R&amp;D</v>
          </cell>
          <cell r="I18" t="str">
            <v>Associate Manager - Process</v>
          </cell>
          <cell r="J18" t="str">
            <v>Telangana</v>
          </cell>
          <cell r="K18" t="str">
            <v>Telangana</v>
          </cell>
          <cell r="L18" t="str">
            <v>Fabcity</v>
          </cell>
          <cell r="M18" t="str">
            <v>BLMPB2806H</v>
          </cell>
          <cell r="N18" t="str">
            <v>01/07/2024</v>
          </cell>
          <cell r="O18">
            <v>7</v>
          </cell>
          <cell r="P18">
            <v>2024</v>
          </cell>
          <cell r="Q18">
            <v>31</v>
          </cell>
          <cell r="R18">
            <v>31</v>
          </cell>
          <cell r="S18">
            <v>0</v>
          </cell>
          <cell r="T18">
            <v>0</v>
          </cell>
          <cell r="U18">
            <v>52341</v>
          </cell>
          <cell r="V18">
            <v>20936</v>
          </cell>
          <cell r="W18">
            <v>3000</v>
          </cell>
          <cell r="X18">
            <v>0</v>
          </cell>
          <cell r="Y18">
            <v>2500</v>
          </cell>
          <cell r="Z18">
            <v>1000</v>
          </cell>
          <cell r="AA18">
            <v>2181</v>
          </cell>
          <cell r="AB18">
            <v>1250</v>
          </cell>
          <cell r="AC18">
            <v>0</v>
          </cell>
          <cell r="AD18">
            <v>0</v>
          </cell>
          <cell r="AE18">
            <v>2500</v>
          </cell>
          <cell r="AF18">
            <v>1000</v>
          </cell>
          <cell r="AG18">
            <v>13158</v>
          </cell>
          <cell r="AH18">
            <v>99866</v>
          </cell>
          <cell r="AI18">
            <v>52341</v>
          </cell>
          <cell r="AJ18">
            <v>20936</v>
          </cell>
          <cell r="AK18">
            <v>0</v>
          </cell>
          <cell r="AL18">
            <v>3000</v>
          </cell>
          <cell r="AM18">
            <v>0</v>
          </cell>
          <cell r="AN18">
            <v>2500</v>
          </cell>
          <cell r="AO18">
            <v>1000</v>
          </cell>
          <cell r="AP18">
            <v>2181</v>
          </cell>
          <cell r="AQ18">
            <v>1250</v>
          </cell>
          <cell r="AR18">
            <v>0</v>
          </cell>
          <cell r="AS18">
            <v>0</v>
          </cell>
          <cell r="AT18">
            <v>0</v>
          </cell>
          <cell r="AU18">
            <v>2500</v>
          </cell>
          <cell r="AV18">
            <v>1000</v>
          </cell>
          <cell r="AW18">
            <v>0</v>
          </cell>
          <cell r="AX18">
            <v>13158</v>
          </cell>
          <cell r="AY18">
            <v>99866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99866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45</v>
          </cell>
          <cell r="BS18">
            <v>2500</v>
          </cell>
          <cell r="BT18">
            <v>1800</v>
          </cell>
          <cell r="BU18">
            <v>0</v>
          </cell>
          <cell r="BV18">
            <v>0</v>
          </cell>
          <cell r="BW18">
            <v>200</v>
          </cell>
          <cell r="BX18">
            <v>3359</v>
          </cell>
        </row>
        <row r="19">
          <cell r="B19" t="str">
            <v>PEPPL0051</v>
          </cell>
          <cell r="C19" t="str">
            <v>Khajan Chandra Kandpal</v>
          </cell>
          <cell r="D19" t="str">
            <v>Confirmed</v>
          </cell>
          <cell r="F19" t="str">
            <v>Premier Energies Photovoltaic Private Limited</v>
          </cell>
          <cell r="G19" t="str">
            <v>Premier Energies Photovoltaic Private Limited</v>
          </cell>
          <cell r="H19" t="str">
            <v>Utility</v>
          </cell>
          <cell r="I19" t="str">
            <v>Senior Manager - Utility</v>
          </cell>
          <cell r="J19" t="str">
            <v>Telangana</v>
          </cell>
          <cell r="K19" t="str">
            <v>Telangana</v>
          </cell>
          <cell r="L19" t="str">
            <v>Fabcity</v>
          </cell>
          <cell r="M19" t="str">
            <v>AIIPK0781E</v>
          </cell>
          <cell r="N19" t="str">
            <v>01/07/2024</v>
          </cell>
          <cell r="O19">
            <v>7</v>
          </cell>
          <cell r="P19">
            <v>2024</v>
          </cell>
          <cell r="Q19">
            <v>31</v>
          </cell>
          <cell r="R19">
            <v>31</v>
          </cell>
          <cell r="S19">
            <v>0</v>
          </cell>
          <cell r="T19">
            <v>0</v>
          </cell>
          <cell r="U19">
            <v>100907</v>
          </cell>
          <cell r="V19">
            <v>40363</v>
          </cell>
          <cell r="W19">
            <v>1000</v>
          </cell>
          <cell r="X19">
            <v>16000</v>
          </cell>
          <cell r="Y19">
            <v>0</v>
          </cell>
          <cell r="Z19">
            <v>1000</v>
          </cell>
          <cell r="AA19">
            <v>8409</v>
          </cell>
          <cell r="AB19">
            <v>1250</v>
          </cell>
          <cell r="AC19">
            <v>16000</v>
          </cell>
          <cell r="AD19">
            <v>0</v>
          </cell>
          <cell r="AE19">
            <v>2500</v>
          </cell>
          <cell r="AF19">
            <v>0</v>
          </cell>
          <cell r="AG19">
            <v>6626</v>
          </cell>
          <cell r="AH19">
            <v>194055</v>
          </cell>
          <cell r="AI19">
            <v>100907</v>
          </cell>
          <cell r="AJ19">
            <v>40363</v>
          </cell>
          <cell r="AK19">
            <v>0</v>
          </cell>
          <cell r="AL19">
            <v>1000</v>
          </cell>
          <cell r="AM19">
            <v>16000</v>
          </cell>
          <cell r="AN19">
            <v>0</v>
          </cell>
          <cell r="AO19">
            <v>1000</v>
          </cell>
          <cell r="AP19">
            <v>8409</v>
          </cell>
          <cell r="AQ19">
            <v>1250</v>
          </cell>
          <cell r="AR19">
            <v>16000</v>
          </cell>
          <cell r="AS19">
            <v>0</v>
          </cell>
          <cell r="AT19">
            <v>0</v>
          </cell>
          <cell r="AU19">
            <v>2500</v>
          </cell>
          <cell r="AV19">
            <v>0</v>
          </cell>
          <cell r="AW19">
            <v>0</v>
          </cell>
          <cell r="AX19">
            <v>6626</v>
          </cell>
          <cell r="AY19">
            <v>194055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194055</v>
          </cell>
          <cell r="BM19">
            <v>0</v>
          </cell>
          <cell r="BN19">
            <v>0</v>
          </cell>
          <cell r="BO19">
            <v>9091</v>
          </cell>
          <cell r="BP19">
            <v>0</v>
          </cell>
          <cell r="BQ19">
            <v>0</v>
          </cell>
          <cell r="BR19">
            <v>0</v>
          </cell>
          <cell r="BS19">
            <v>2500</v>
          </cell>
          <cell r="BT19">
            <v>1800</v>
          </cell>
          <cell r="BU19">
            <v>0</v>
          </cell>
          <cell r="BV19">
            <v>0</v>
          </cell>
          <cell r="BW19">
            <v>200</v>
          </cell>
          <cell r="BX19">
            <v>22032</v>
          </cell>
        </row>
        <row r="20">
          <cell r="B20" t="str">
            <v>PEPPL0054</v>
          </cell>
          <cell r="C20" t="str">
            <v>Abdul Azeem Mohd</v>
          </cell>
          <cell r="D20" t="str">
            <v>Confirmed</v>
          </cell>
          <cell r="F20" t="str">
            <v>Premier Energies Photovoltaic Private Limited</v>
          </cell>
          <cell r="G20" t="str">
            <v>Premier Energies Photovoltaic Private Limited</v>
          </cell>
          <cell r="H20" t="str">
            <v>Finance &amp; Accounts</v>
          </cell>
          <cell r="I20" t="str">
            <v>Senior Executive - Finance &amp; Accounts</v>
          </cell>
          <cell r="J20" t="str">
            <v>Telangana</v>
          </cell>
          <cell r="K20" t="str">
            <v>Telangana</v>
          </cell>
          <cell r="L20" t="str">
            <v>Corporate Office</v>
          </cell>
          <cell r="M20" t="str">
            <v>CPTPM4667P</v>
          </cell>
          <cell r="N20" t="str">
            <v>01/07/2024</v>
          </cell>
          <cell r="O20">
            <v>7</v>
          </cell>
          <cell r="P20">
            <v>2024</v>
          </cell>
          <cell r="Q20">
            <v>31</v>
          </cell>
          <cell r="R20">
            <v>31</v>
          </cell>
          <cell r="S20">
            <v>0</v>
          </cell>
          <cell r="T20">
            <v>0</v>
          </cell>
          <cell r="U20">
            <v>25000</v>
          </cell>
          <cell r="V20">
            <v>10000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1250</v>
          </cell>
          <cell r="AC20">
            <v>0</v>
          </cell>
          <cell r="AD20">
            <v>0</v>
          </cell>
          <cell r="AE20">
            <v>0</v>
          </cell>
          <cell r="AF20">
            <v>1000</v>
          </cell>
          <cell r="AG20">
            <v>9299</v>
          </cell>
          <cell r="AH20">
            <v>46549</v>
          </cell>
          <cell r="AI20">
            <v>25000</v>
          </cell>
          <cell r="AJ20">
            <v>10000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1250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1000</v>
          </cell>
          <cell r="AW20">
            <v>0</v>
          </cell>
          <cell r="AX20">
            <v>9299</v>
          </cell>
          <cell r="AY20">
            <v>46549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46549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1800</v>
          </cell>
          <cell r="BU20">
            <v>0</v>
          </cell>
          <cell r="BV20">
            <v>0</v>
          </cell>
          <cell r="BW20">
            <v>200</v>
          </cell>
          <cell r="BX20">
            <v>0</v>
          </cell>
        </row>
        <row r="21">
          <cell r="B21" t="str">
            <v>PEPPL0061</v>
          </cell>
          <cell r="C21" t="str">
            <v>Ram Krishna Sahu</v>
          </cell>
          <cell r="D21" t="str">
            <v>Confirmed</v>
          </cell>
          <cell r="F21" t="str">
            <v>Premier Energies Photovoltaic Private Limited</v>
          </cell>
          <cell r="G21" t="str">
            <v>Premier Energies Photovoltaic Private Limited</v>
          </cell>
          <cell r="H21" t="str">
            <v>Administration</v>
          </cell>
          <cell r="I21" t="str">
            <v>Assistant Manager - Administration</v>
          </cell>
          <cell r="J21" t="str">
            <v>Telangana</v>
          </cell>
          <cell r="K21" t="str">
            <v>Telangana</v>
          </cell>
          <cell r="L21" t="str">
            <v>Fabcity</v>
          </cell>
          <cell r="M21" t="str">
            <v>BCDPS3940M</v>
          </cell>
          <cell r="N21" t="str">
            <v>01/07/2024</v>
          </cell>
          <cell r="O21">
            <v>7</v>
          </cell>
          <cell r="P21">
            <v>2024</v>
          </cell>
          <cell r="Q21">
            <v>31</v>
          </cell>
          <cell r="R21">
            <v>31</v>
          </cell>
          <cell r="S21">
            <v>0</v>
          </cell>
          <cell r="T21">
            <v>0</v>
          </cell>
          <cell r="U21">
            <v>29907</v>
          </cell>
          <cell r="V21">
            <v>11963</v>
          </cell>
          <cell r="W21">
            <v>3000</v>
          </cell>
          <cell r="X21">
            <v>0</v>
          </cell>
          <cell r="Y21">
            <v>2500</v>
          </cell>
          <cell r="Z21">
            <v>1000</v>
          </cell>
          <cell r="AA21">
            <v>1246</v>
          </cell>
          <cell r="AB21">
            <v>1250</v>
          </cell>
          <cell r="AC21">
            <v>0</v>
          </cell>
          <cell r="AD21">
            <v>0</v>
          </cell>
          <cell r="AE21">
            <v>2500</v>
          </cell>
          <cell r="AF21">
            <v>1000</v>
          </cell>
          <cell r="AG21">
            <v>2667</v>
          </cell>
          <cell r="AH21">
            <v>57033</v>
          </cell>
          <cell r="AI21">
            <v>29907</v>
          </cell>
          <cell r="AJ21">
            <v>11963</v>
          </cell>
          <cell r="AK21">
            <v>0</v>
          </cell>
          <cell r="AL21">
            <v>3000</v>
          </cell>
          <cell r="AM21">
            <v>0</v>
          </cell>
          <cell r="AN21">
            <v>2500</v>
          </cell>
          <cell r="AO21">
            <v>1000</v>
          </cell>
          <cell r="AP21">
            <v>1246</v>
          </cell>
          <cell r="AQ21">
            <v>1250</v>
          </cell>
          <cell r="AR21">
            <v>0</v>
          </cell>
          <cell r="AS21">
            <v>0</v>
          </cell>
          <cell r="AT21">
            <v>0</v>
          </cell>
          <cell r="AU21">
            <v>2500</v>
          </cell>
          <cell r="AV21">
            <v>1000</v>
          </cell>
          <cell r="AW21">
            <v>0</v>
          </cell>
          <cell r="AX21">
            <v>2667</v>
          </cell>
          <cell r="AY21">
            <v>57033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57033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200</v>
          </cell>
          <cell r="BX21">
            <v>0</v>
          </cell>
        </row>
        <row r="22">
          <cell r="B22" t="str">
            <v>PEPPL0066</v>
          </cell>
          <cell r="C22" t="str">
            <v>Manoranjan Sahoo</v>
          </cell>
          <cell r="D22" t="str">
            <v>Confirmed</v>
          </cell>
          <cell r="F22" t="str">
            <v>Premier Energies Photovoltaic Private Limited</v>
          </cell>
          <cell r="G22" t="str">
            <v>Premier Energies Photovoltaic Private Limited</v>
          </cell>
          <cell r="H22" t="str">
            <v>Production</v>
          </cell>
          <cell r="I22" t="str">
            <v>Assistant Manager</v>
          </cell>
          <cell r="J22" t="str">
            <v>Telangana</v>
          </cell>
          <cell r="K22" t="str">
            <v>Telangana</v>
          </cell>
          <cell r="L22" t="str">
            <v>Fabcity</v>
          </cell>
          <cell r="M22" t="str">
            <v>DYHPS4095H</v>
          </cell>
          <cell r="N22" t="str">
            <v>01/07/2024</v>
          </cell>
          <cell r="O22">
            <v>7</v>
          </cell>
          <cell r="P22">
            <v>2024</v>
          </cell>
          <cell r="Q22">
            <v>31</v>
          </cell>
          <cell r="R22">
            <v>31</v>
          </cell>
          <cell r="S22">
            <v>0</v>
          </cell>
          <cell r="T22">
            <v>0</v>
          </cell>
          <cell r="U22">
            <v>29623</v>
          </cell>
          <cell r="V22">
            <v>11849</v>
          </cell>
          <cell r="W22">
            <v>3000</v>
          </cell>
          <cell r="X22">
            <v>0</v>
          </cell>
          <cell r="Y22">
            <v>2500</v>
          </cell>
          <cell r="Z22">
            <v>1000</v>
          </cell>
          <cell r="AA22">
            <v>1234</v>
          </cell>
          <cell r="AB22">
            <v>1250</v>
          </cell>
          <cell r="AC22">
            <v>0</v>
          </cell>
          <cell r="AD22">
            <v>0</v>
          </cell>
          <cell r="AE22">
            <v>2500</v>
          </cell>
          <cell r="AF22">
            <v>1000</v>
          </cell>
          <cell r="AG22">
            <v>1616</v>
          </cell>
          <cell r="AH22">
            <v>55572</v>
          </cell>
          <cell r="AI22">
            <v>29623</v>
          </cell>
          <cell r="AJ22">
            <v>11849</v>
          </cell>
          <cell r="AK22">
            <v>0</v>
          </cell>
          <cell r="AL22">
            <v>3000</v>
          </cell>
          <cell r="AM22">
            <v>0</v>
          </cell>
          <cell r="AN22">
            <v>2500</v>
          </cell>
          <cell r="AO22">
            <v>1000</v>
          </cell>
          <cell r="AP22">
            <v>1234</v>
          </cell>
          <cell r="AQ22">
            <v>1250</v>
          </cell>
          <cell r="AR22">
            <v>0</v>
          </cell>
          <cell r="AS22">
            <v>0</v>
          </cell>
          <cell r="AT22">
            <v>0</v>
          </cell>
          <cell r="AU22">
            <v>2500</v>
          </cell>
          <cell r="AV22">
            <v>1000</v>
          </cell>
          <cell r="AW22">
            <v>0</v>
          </cell>
          <cell r="AX22">
            <v>1616</v>
          </cell>
          <cell r="AY22">
            <v>55572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55572</v>
          </cell>
          <cell r="BM22">
            <v>8333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518</v>
          </cell>
          <cell r="BS22">
            <v>0</v>
          </cell>
          <cell r="BT22">
            <v>1800</v>
          </cell>
          <cell r="BU22">
            <v>0</v>
          </cell>
          <cell r="BV22">
            <v>0</v>
          </cell>
          <cell r="BW22">
            <v>200</v>
          </cell>
          <cell r="BX22">
            <v>0</v>
          </cell>
        </row>
        <row r="23">
          <cell r="B23" t="str">
            <v>PEPPL0069</v>
          </cell>
          <cell r="C23" t="str">
            <v>Rajat Bhatnagar</v>
          </cell>
          <cell r="D23" t="str">
            <v>Confirmed</v>
          </cell>
          <cell r="F23" t="str">
            <v>Premier Energies Photovoltaic Private Limited</v>
          </cell>
          <cell r="G23" t="str">
            <v>Premier Energies Photovoltaic Private Limited</v>
          </cell>
          <cell r="H23" t="str">
            <v>Production</v>
          </cell>
          <cell r="I23" t="str">
            <v>Deputy Manager - Production</v>
          </cell>
          <cell r="J23" t="str">
            <v>Telangana</v>
          </cell>
          <cell r="K23" t="str">
            <v>Telangana</v>
          </cell>
          <cell r="L23" t="str">
            <v>Fabcity</v>
          </cell>
          <cell r="M23" t="str">
            <v>BVJPB3393L</v>
          </cell>
          <cell r="N23" t="str">
            <v>01/07/2024</v>
          </cell>
          <cell r="O23">
            <v>7</v>
          </cell>
          <cell r="P23">
            <v>2024</v>
          </cell>
          <cell r="Q23">
            <v>31</v>
          </cell>
          <cell r="R23">
            <v>31</v>
          </cell>
          <cell r="S23">
            <v>0</v>
          </cell>
          <cell r="T23">
            <v>0</v>
          </cell>
          <cell r="U23">
            <v>30966</v>
          </cell>
          <cell r="V23">
            <v>12386</v>
          </cell>
          <cell r="W23">
            <v>3000</v>
          </cell>
          <cell r="X23">
            <v>0</v>
          </cell>
          <cell r="Y23">
            <v>2500</v>
          </cell>
          <cell r="Z23">
            <v>1000</v>
          </cell>
          <cell r="AA23">
            <v>1290</v>
          </cell>
          <cell r="AB23">
            <v>1250</v>
          </cell>
          <cell r="AC23">
            <v>0</v>
          </cell>
          <cell r="AD23">
            <v>0</v>
          </cell>
          <cell r="AE23">
            <v>2500</v>
          </cell>
          <cell r="AF23">
            <v>1000</v>
          </cell>
          <cell r="AG23">
            <v>2303</v>
          </cell>
          <cell r="AH23">
            <v>58195</v>
          </cell>
          <cell r="AI23">
            <v>30966</v>
          </cell>
          <cell r="AJ23">
            <v>12386</v>
          </cell>
          <cell r="AK23">
            <v>0</v>
          </cell>
          <cell r="AL23">
            <v>3000</v>
          </cell>
          <cell r="AM23">
            <v>0</v>
          </cell>
          <cell r="AN23">
            <v>2500</v>
          </cell>
          <cell r="AO23">
            <v>1000</v>
          </cell>
          <cell r="AP23">
            <v>1290</v>
          </cell>
          <cell r="AQ23">
            <v>1250</v>
          </cell>
          <cell r="AR23">
            <v>0</v>
          </cell>
          <cell r="AS23">
            <v>0</v>
          </cell>
          <cell r="AT23">
            <v>0</v>
          </cell>
          <cell r="AU23">
            <v>2500</v>
          </cell>
          <cell r="AV23">
            <v>1000</v>
          </cell>
          <cell r="AW23">
            <v>0</v>
          </cell>
          <cell r="AX23">
            <v>2303</v>
          </cell>
          <cell r="AY23">
            <v>58195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58195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180</v>
          </cell>
          <cell r="BS23">
            <v>0</v>
          </cell>
          <cell r="BT23">
            <v>1800</v>
          </cell>
          <cell r="BU23">
            <v>0</v>
          </cell>
          <cell r="BV23">
            <v>0</v>
          </cell>
          <cell r="BW23">
            <v>200</v>
          </cell>
          <cell r="BX23">
            <v>0</v>
          </cell>
        </row>
        <row r="24">
          <cell r="B24" t="str">
            <v>PEPPL0071</v>
          </cell>
          <cell r="C24" t="str">
            <v>Samrat Bhowmick</v>
          </cell>
          <cell r="D24" t="str">
            <v>Confirmed</v>
          </cell>
          <cell r="F24" t="str">
            <v>Premier Energies Photovoltaic Private Limited</v>
          </cell>
          <cell r="G24" t="str">
            <v>Premier Energies Photovoltaic Private Limited</v>
          </cell>
          <cell r="H24" t="str">
            <v>Production</v>
          </cell>
          <cell r="I24" t="str">
            <v>Assistant Manager - Production</v>
          </cell>
          <cell r="J24" t="str">
            <v>Telangana</v>
          </cell>
          <cell r="K24" t="str">
            <v>Telangana</v>
          </cell>
          <cell r="L24" t="str">
            <v>Fabcity</v>
          </cell>
          <cell r="M24" t="str">
            <v>BPOPB8057G</v>
          </cell>
          <cell r="N24" t="str">
            <v>01/07/2024</v>
          </cell>
          <cell r="O24">
            <v>7</v>
          </cell>
          <cell r="P24">
            <v>2024</v>
          </cell>
          <cell r="Q24">
            <v>31</v>
          </cell>
          <cell r="R24">
            <v>31</v>
          </cell>
          <cell r="S24">
            <v>0</v>
          </cell>
          <cell r="T24">
            <v>0</v>
          </cell>
          <cell r="U24">
            <v>20376</v>
          </cell>
          <cell r="V24">
            <v>8150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1250</v>
          </cell>
          <cell r="AC24">
            <v>0</v>
          </cell>
          <cell r="AD24">
            <v>1400</v>
          </cell>
          <cell r="AE24">
            <v>0</v>
          </cell>
          <cell r="AF24">
            <v>1000</v>
          </cell>
          <cell r="AG24">
            <v>5361</v>
          </cell>
          <cell r="AH24">
            <v>37537</v>
          </cell>
          <cell r="AI24">
            <v>20376</v>
          </cell>
          <cell r="AJ24">
            <v>8150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1250</v>
          </cell>
          <cell r="AR24">
            <v>0</v>
          </cell>
          <cell r="AS24">
            <v>0</v>
          </cell>
          <cell r="AT24">
            <v>1400</v>
          </cell>
          <cell r="AU24">
            <v>0</v>
          </cell>
          <cell r="AV24">
            <v>1000</v>
          </cell>
          <cell r="AW24">
            <v>0</v>
          </cell>
          <cell r="AX24">
            <v>5361</v>
          </cell>
          <cell r="AY24">
            <v>37537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37537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158</v>
          </cell>
          <cell r="BS24">
            <v>0</v>
          </cell>
          <cell r="BT24">
            <v>1800</v>
          </cell>
          <cell r="BU24">
            <v>0</v>
          </cell>
          <cell r="BV24">
            <v>0</v>
          </cell>
          <cell r="BW24">
            <v>200</v>
          </cell>
          <cell r="BX24">
            <v>0</v>
          </cell>
        </row>
        <row r="25">
          <cell r="B25" t="str">
            <v>PEPPL0072</v>
          </cell>
          <cell r="C25" t="str">
            <v>Sanket Kumar Rajkumar Mishra</v>
          </cell>
          <cell r="D25" t="str">
            <v>Confirmed</v>
          </cell>
          <cell r="F25" t="str">
            <v>Premier Energies Photovoltaic Private Limited</v>
          </cell>
          <cell r="G25" t="str">
            <v>Premier Energies Photovoltaic Private Limited</v>
          </cell>
          <cell r="H25" t="str">
            <v>Maintenance</v>
          </cell>
          <cell r="I25" t="str">
            <v>Senior Engineer</v>
          </cell>
          <cell r="J25" t="str">
            <v>Telangana</v>
          </cell>
          <cell r="K25" t="str">
            <v>Telangana</v>
          </cell>
          <cell r="L25" t="str">
            <v>Fabcity</v>
          </cell>
          <cell r="M25" t="str">
            <v>BBEPM7365J</v>
          </cell>
          <cell r="N25" t="str">
            <v>01/07/2024</v>
          </cell>
          <cell r="O25">
            <v>7</v>
          </cell>
          <cell r="P25">
            <v>2024</v>
          </cell>
          <cell r="Q25">
            <v>31</v>
          </cell>
          <cell r="R25">
            <v>31</v>
          </cell>
          <cell r="S25">
            <v>0</v>
          </cell>
          <cell r="T25">
            <v>0</v>
          </cell>
          <cell r="U25">
            <v>27001</v>
          </cell>
          <cell r="V25">
            <v>10800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1250</v>
          </cell>
          <cell r="AC25">
            <v>0</v>
          </cell>
          <cell r="AD25">
            <v>0</v>
          </cell>
          <cell r="AE25">
            <v>0</v>
          </cell>
          <cell r="AF25">
            <v>1000</v>
          </cell>
          <cell r="AG25">
            <v>10403</v>
          </cell>
          <cell r="AH25">
            <v>50454</v>
          </cell>
          <cell r="AI25">
            <v>27001</v>
          </cell>
          <cell r="AJ25">
            <v>10800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1250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1000</v>
          </cell>
          <cell r="AW25">
            <v>0</v>
          </cell>
          <cell r="AX25">
            <v>10403</v>
          </cell>
          <cell r="AY25">
            <v>50454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50454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239</v>
          </cell>
          <cell r="BS25">
            <v>0</v>
          </cell>
          <cell r="BT25">
            <v>1800</v>
          </cell>
          <cell r="BU25">
            <v>0</v>
          </cell>
          <cell r="BV25">
            <v>0</v>
          </cell>
          <cell r="BW25">
            <v>200</v>
          </cell>
          <cell r="BX25">
            <v>0</v>
          </cell>
        </row>
        <row r="26">
          <cell r="B26" t="str">
            <v>PEPPL0073</v>
          </cell>
          <cell r="C26" t="str">
            <v>Shaik Althaf</v>
          </cell>
          <cell r="D26" t="str">
            <v>Confirmed</v>
          </cell>
          <cell r="F26" t="str">
            <v>Premier Energies Photovoltaic Private Limited</v>
          </cell>
          <cell r="G26" t="str">
            <v>Premier Energies Photovoltaic Private Limited</v>
          </cell>
          <cell r="H26" t="str">
            <v>Production</v>
          </cell>
          <cell r="I26" t="str">
            <v>Deputy Manager - Production</v>
          </cell>
          <cell r="J26" t="str">
            <v>Telangana</v>
          </cell>
          <cell r="K26" t="str">
            <v>Telangana</v>
          </cell>
          <cell r="L26" t="str">
            <v>Fabcity</v>
          </cell>
          <cell r="M26" t="str">
            <v>FAJPS7697F</v>
          </cell>
          <cell r="N26" t="str">
            <v>01/07/2024</v>
          </cell>
          <cell r="O26">
            <v>7</v>
          </cell>
          <cell r="P26">
            <v>2024</v>
          </cell>
          <cell r="Q26">
            <v>31</v>
          </cell>
          <cell r="R26">
            <v>31</v>
          </cell>
          <cell r="S26">
            <v>0</v>
          </cell>
          <cell r="T26">
            <v>0</v>
          </cell>
          <cell r="U26">
            <v>37468</v>
          </cell>
          <cell r="V26">
            <v>14987</v>
          </cell>
          <cell r="W26">
            <v>3000</v>
          </cell>
          <cell r="X26">
            <v>0</v>
          </cell>
          <cell r="Y26">
            <v>2500</v>
          </cell>
          <cell r="Z26">
            <v>1000</v>
          </cell>
          <cell r="AA26">
            <v>1561</v>
          </cell>
          <cell r="AB26">
            <v>1250</v>
          </cell>
          <cell r="AC26">
            <v>0</v>
          </cell>
          <cell r="AD26">
            <v>0</v>
          </cell>
          <cell r="AE26">
            <v>2500</v>
          </cell>
          <cell r="AF26">
            <v>1000</v>
          </cell>
          <cell r="AG26">
            <v>5606</v>
          </cell>
          <cell r="AH26">
            <v>70872</v>
          </cell>
          <cell r="AI26">
            <v>37468</v>
          </cell>
          <cell r="AJ26">
            <v>14987</v>
          </cell>
          <cell r="AK26">
            <v>0</v>
          </cell>
          <cell r="AL26">
            <v>3000</v>
          </cell>
          <cell r="AM26">
            <v>0</v>
          </cell>
          <cell r="AN26">
            <v>2500</v>
          </cell>
          <cell r="AO26">
            <v>1000</v>
          </cell>
          <cell r="AP26">
            <v>1561</v>
          </cell>
          <cell r="AQ26">
            <v>1250</v>
          </cell>
          <cell r="AR26">
            <v>0</v>
          </cell>
          <cell r="AS26">
            <v>0</v>
          </cell>
          <cell r="AT26">
            <v>0</v>
          </cell>
          <cell r="AU26">
            <v>2500</v>
          </cell>
          <cell r="AV26">
            <v>1000</v>
          </cell>
          <cell r="AW26">
            <v>0</v>
          </cell>
          <cell r="AX26">
            <v>5606</v>
          </cell>
          <cell r="AY26">
            <v>70872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70872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473</v>
          </cell>
          <cell r="BS26">
            <v>0</v>
          </cell>
          <cell r="BT26">
            <v>1800</v>
          </cell>
          <cell r="BU26">
            <v>0</v>
          </cell>
          <cell r="BV26">
            <v>0</v>
          </cell>
          <cell r="BW26">
            <v>200</v>
          </cell>
          <cell r="BX26">
            <v>0</v>
          </cell>
        </row>
        <row r="27">
          <cell r="B27" t="str">
            <v>PEPPL0074</v>
          </cell>
          <cell r="C27" t="str">
            <v>Shubhendu Kumar Swain</v>
          </cell>
          <cell r="D27" t="str">
            <v>Confirmed</v>
          </cell>
          <cell r="F27" t="str">
            <v>Premier Energies Photovoltaic Private Limited</v>
          </cell>
          <cell r="G27" t="str">
            <v>Premier Energies Photovoltaic Private Limited</v>
          </cell>
          <cell r="H27" t="str">
            <v>Production</v>
          </cell>
          <cell r="I27" t="str">
            <v>Senior Engineer</v>
          </cell>
          <cell r="J27" t="str">
            <v>Telangana</v>
          </cell>
          <cell r="K27" t="str">
            <v>Telangana</v>
          </cell>
          <cell r="L27" t="str">
            <v>Fabcity</v>
          </cell>
          <cell r="M27" t="str">
            <v>GKTPS5196G</v>
          </cell>
          <cell r="N27" t="str">
            <v>01/07/2024</v>
          </cell>
          <cell r="O27">
            <v>7</v>
          </cell>
          <cell r="P27">
            <v>2024</v>
          </cell>
          <cell r="Q27">
            <v>31</v>
          </cell>
          <cell r="R27">
            <v>31</v>
          </cell>
          <cell r="S27">
            <v>0</v>
          </cell>
          <cell r="T27">
            <v>0</v>
          </cell>
          <cell r="U27">
            <v>17650</v>
          </cell>
          <cell r="V27">
            <v>7060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1250</v>
          </cell>
          <cell r="AC27">
            <v>0</v>
          </cell>
          <cell r="AD27">
            <v>1400</v>
          </cell>
          <cell r="AE27">
            <v>0</v>
          </cell>
          <cell r="AF27">
            <v>1000</v>
          </cell>
          <cell r="AG27">
            <v>3857</v>
          </cell>
          <cell r="AH27">
            <v>32217</v>
          </cell>
          <cell r="AI27">
            <v>17650</v>
          </cell>
          <cell r="AJ27">
            <v>7060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1250</v>
          </cell>
          <cell r="AR27">
            <v>0</v>
          </cell>
          <cell r="AS27">
            <v>0</v>
          </cell>
          <cell r="AT27">
            <v>1400</v>
          </cell>
          <cell r="AU27">
            <v>0</v>
          </cell>
          <cell r="AV27">
            <v>1000</v>
          </cell>
          <cell r="AW27">
            <v>0</v>
          </cell>
          <cell r="AX27">
            <v>3857</v>
          </cell>
          <cell r="AY27">
            <v>32217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32217</v>
          </cell>
          <cell r="BM27">
            <v>3333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450</v>
          </cell>
          <cell r="BS27">
            <v>0</v>
          </cell>
          <cell r="BT27">
            <v>1800</v>
          </cell>
          <cell r="BU27">
            <v>0</v>
          </cell>
          <cell r="BV27">
            <v>0</v>
          </cell>
          <cell r="BW27">
            <v>200</v>
          </cell>
          <cell r="BX27">
            <v>0</v>
          </cell>
        </row>
        <row r="28">
          <cell r="B28" t="str">
            <v>PEPPL0075</v>
          </cell>
          <cell r="C28" t="str">
            <v>Shyamal Bhandary</v>
          </cell>
          <cell r="D28" t="str">
            <v>Confirmed</v>
          </cell>
          <cell r="F28" t="str">
            <v>Premier Energies Photovoltaic Private Limited</v>
          </cell>
          <cell r="G28" t="str">
            <v>Premier Energies Photovoltaic Private Limited</v>
          </cell>
          <cell r="H28" t="str">
            <v>Production</v>
          </cell>
          <cell r="I28" t="str">
            <v>Assistant Manager - Production</v>
          </cell>
          <cell r="J28" t="str">
            <v>Telangana</v>
          </cell>
          <cell r="K28" t="str">
            <v>Telangana</v>
          </cell>
          <cell r="L28" t="str">
            <v>Fabcity</v>
          </cell>
          <cell r="M28" t="str">
            <v>ARBPB5810B</v>
          </cell>
          <cell r="N28" t="str">
            <v>01/07/2024</v>
          </cell>
          <cell r="O28">
            <v>7</v>
          </cell>
          <cell r="P28">
            <v>2024</v>
          </cell>
          <cell r="Q28">
            <v>31</v>
          </cell>
          <cell r="R28">
            <v>26</v>
          </cell>
          <cell r="S28">
            <v>0</v>
          </cell>
          <cell r="T28">
            <v>0</v>
          </cell>
          <cell r="U28">
            <v>21389</v>
          </cell>
          <cell r="V28">
            <v>8556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1250</v>
          </cell>
          <cell r="AC28">
            <v>0</v>
          </cell>
          <cell r="AD28">
            <v>0</v>
          </cell>
          <cell r="AE28">
            <v>0</v>
          </cell>
          <cell r="AF28">
            <v>1000</v>
          </cell>
          <cell r="AG28">
            <v>7229</v>
          </cell>
          <cell r="AH28">
            <v>39424</v>
          </cell>
          <cell r="AI28">
            <v>17939</v>
          </cell>
          <cell r="AJ28">
            <v>7176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1048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839</v>
          </cell>
          <cell r="AW28">
            <v>0</v>
          </cell>
          <cell r="AX28">
            <v>6063</v>
          </cell>
          <cell r="AY28">
            <v>33065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33065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1800</v>
          </cell>
          <cell r="BU28">
            <v>0</v>
          </cell>
          <cell r="BV28">
            <v>0</v>
          </cell>
          <cell r="BW28">
            <v>200</v>
          </cell>
          <cell r="BX28">
            <v>0</v>
          </cell>
        </row>
        <row r="29">
          <cell r="B29" t="str">
            <v>PEPPL0077</v>
          </cell>
          <cell r="C29" t="str">
            <v>Sushil Kumar Sharma</v>
          </cell>
          <cell r="D29" t="str">
            <v>Confirmed</v>
          </cell>
          <cell r="F29" t="str">
            <v>Premier Energies Photovoltaic Private Limited</v>
          </cell>
          <cell r="G29" t="str">
            <v>Premier Energies Photovoltaic Private Limited</v>
          </cell>
          <cell r="H29" t="str">
            <v>Production</v>
          </cell>
          <cell r="I29" t="str">
            <v>Assistant Manager - Production</v>
          </cell>
          <cell r="J29" t="str">
            <v>Telangana</v>
          </cell>
          <cell r="K29" t="str">
            <v>Telangana</v>
          </cell>
          <cell r="L29" t="str">
            <v>Fabcity</v>
          </cell>
          <cell r="M29" t="str">
            <v>HEVPS6727A</v>
          </cell>
          <cell r="N29" t="str">
            <v>01/07/2024</v>
          </cell>
          <cell r="O29">
            <v>7</v>
          </cell>
          <cell r="P29">
            <v>2024</v>
          </cell>
          <cell r="Q29">
            <v>31</v>
          </cell>
          <cell r="R29">
            <v>31</v>
          </cell>
          <cell r="S29">
            <v>0</v>
          </cell>
          <cell r="T29">
            <v>0</v>
          </cell>
          <cell r="U29">
            <v>20942</v>
          </cell>
          <cell r="V29">
            <v>8377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1250</v>
          </cell>
          <cell r="AC29">
            <v>0</v>
          </cell>
          <cell r="AD29">
            <v>1400</v>
          </cell>
          <cell r="AE29">
            <v>0</v>
          </cell>
          <cell r="AF29">
            <v>1000</v>
          </cell>
          <cell r="AG29">
            <v>5673</v>
          </cell>
          <cell r="AH29">
            <v>38642</v>
          </cell>
          <cell r="AI29">
            <v>20942</v>
          </cell>
          <cell r="AJ29">
            <v>8377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1250</v>
          </cell>
          <cell r="AR29">
            <v>0</v>
          </cell>
          <cell r="AS29">
            <v>0</v>
          </cell>
          <cell r="AT29">
            <v>1400</v>
          </cell>
          <cell r="AU29">
            <v>0</v>
          </cell>
          <cell r="AV29">
            <v>1000</v>
          </cell>
          <cell r="AW29">
            <v>0</v>
          </cell>
          <cell r="AX29">
            <v>5673</v>
          </cell>
          <cell r="AY29">
            <v>38642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38642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90</v>
          </cell>
          <cell r="BS29">
            <v>0</v>
          </cell>
          <cell r="BT29">
            <v>1800</v>
          </cell>
          <cell r="BU29">
            <v>0</v>
          </cell>
          <cell r="BV29">
            <v>0</v>
          </cell>
          <cell r="BW29">
            <v>200</v>
          </cell>
          <cell r="BX29">
            <v>0</v>
          </cell>
        </row>
        <row r="30">
          <cell r="B30" t="str">
            <v>PEPPL0079</v>
          </cell>
          <cell r="C30" t="str">
            <v>Manas Ranjan Mohanta</v>
          </cell>
          <cell r="D30" t="str">
            <v>Confirmed</v>
          </cell>
          <cell r="F30" t="str">
            <v>Premier Energies Photovoltaic Private Limited</v>
          </cell>
          <cell r="G30" t="str">
            <v>Premier Energies Photovoltaic Private Limited</v>
          </cell>
          <cell r="H30" t="str">
            <v>Production</v>
          </cell>
          <cell r="I30" t="str">
            <v>Senior Engineer</v>
          </cell>
          <cell r="J30" t="str">
            <v>Telangana</v>
          </cell>
          <cell r="K30" t="str">
            <v>Telangana</v>
          </cell>
          <cell r="L30" t="str">
            <v>Fabcity</v>
          </cell>
          <cell r="M30" t="str">
            <v>DWRPM8870A</v>
          </cell>
          <cell r="N30" t="str">
            <v>01/07/2024</v>
          </cell>
          <cell r="O30">
            <v>7</v>
          </cell>
          <cell r="P30">
            <v>2024</v>
          </cell>
          <cell r="Q30">
            <v>31</v>
          </cell>
          <cell r="R30">
            <v>31</v>
          </cell>
          <cell r="S30">
            <v>0</v>
          </cell>
          <cell r="T30">
            <v>0</v>
          </cell>
          <cell r="U30">
            <v>19868</v>
          </cell>
          <cell r="V30">
            <v>7947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1250</v>
          </cell>
          <cell r="AC30">
            <v>0</v>
          </cell>
          <cell r="AD30">
            <v>1400</v>
          </cell>
          <cell r="AE30">
            <v>0</v>
          </cell>
          <cell r="AF30">
            <v>1000</v>
          </cell>
          <cell r="AG30">
            <v>5080</v>
          </cell>
          <cell r="AH30">
            <v>36545</v>
          </cell>
          <cell r="AI30">
            <v>19868</v>
          </cell>
          <cell r="AJ30">
            <v>7947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1250</v>
          </cell>
          <cell r="AR30">
            <v>0</v>
          </cell>
          <cell r="AS30">
            <v>0</v>
          </cell>
          <cell r="AT30">
            <v>1400</v>
          </cell>
          <cell r="AU30">
            <v>0</v>
          </cell>
          <cell r="AV30">
            <v>1000</v>
          </cell>
          <cell r="AW30">
            <v>0</v>
          </cell>
          <cell r="AX30">
            <v>5080</v>
          </cell>
          <cell r="AY30">
            <v>36545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36545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1800</v>
          </cell>
          <cell r="BU30">
            <v>0</v>
          </cell>
          <cell r="BV30">
            <v>0</v>
          </cell>
          <cell r="BW30">
            <v>200</v>
          </cell>
          <cell r="BX30">
            <v>0</v>
          </cell>
        </row>
        <row r="31">
          <cell r="B31" t="str">
            <v>PEPPL0080</v>
          </cell>
          <cell r="C31" t="str">
            <v>Saurav Rana</v>
          </cell>
          <cell r="D31" t="str">
            <v>Confirmed</v>
          </cell>
          <cell r="F31" t="str">
            <v>Premier Energies Photovoltaic Private Limited</v>
          </cell>
          <cell r="G31" t="str">
            <v>Premier Energies Photovoltaic Private Limited</v>
          </cell>
          <cell r="H31" t="str">
            <v>Production</v>
          </cell>
          <cell r="I31" t="str">
            <v>Deputy Manager</v>
          </cell>
          <cell r="J31" t="str">
            <v>Telangana</v>
          </cell>
          <cell r="K31" t="str">
            <v>Telangana</v>
          </cell>
          <cell r="L31" t="str">
            <v>Fabcity</v>
          </cell>
          <cell r="M31" t="str">
            <v>BBBPR7066L</v>
          </cell>
          <cell r="N31" t="str">
            <v>01/07/2024</v>
          </cell>
          <cell r="O31">
            <v>7</v>
          </cell>
          <cell r="P31">
            <v>2024</v>
          </cell>
          <cell r="Q31">
            <v>31</v>
          </cell>
          <cell r="R31">
            <v>31</v>
          </cell>
          <cell r="S31">
            <v>0</v>
          </cell>
          <cell r="T31">
            <v>0</v>
          </cell>
          <cell r="U31">
            <v>42073</v>
          </cell>
          <cell r="V31">
            <v>16829</v>
          </cell>
          <cell r="W31">
            <v>3000</v>
          </cell>
          <cell r="X31">
            <v>0</v>
          </cell>
          <cell r="Y31">
            <v>2500</v>
          </cell>
          <cell r="Z31">
            <v>1000</v>
          </cell>
          <cell r="AA31">
            <v>1753</v>
          </cell>
          <cell r="AB31">
            <v>1250</v>
          </cell>
          <cell r="AC31">
            <v>0</v>
          </cell>
          <cell r="AD31">
            <v>0</v>
          </cell>
          <cell r="AE31">
            <v>2500</v>
          </cell>
          <cell r="AF31">
            <v>1000</v>
          </cell>
          <cell r="AG31">
            <v>7954</v>
          </cell>
          <cell r="AH31">
            <v>79859</v>
          </cell>
          <cell r="AI31">
            <v>42073</v>
          </cell>
          <cell r="AJ31">
            <v>16829</v>
          </cell>
          <cell r="AK31">
            <v>0</v>
          </cell>
          <cell r="AL31">
            <v>3000</v>
          </cell>
          <cell r="AM31">
            <v>0</v>
          </cell>
          <cell r="AN31">
            <v>2500</v>
          </cell>
          <cell r="AO31">
            <v>1000</v>
          </cell>
          <cell r="AP31">
            <v>1753</v>
          </cell>
          <cell r="AQ31">
            <v>1250</v>
          </cell>
          <cell r="AR31">
            <v>0</v>
          </cell>
          <cell r="AS31">
            <v>0</v>
          </cell>
          <cell r="AT31">
            <v>0</v>
          </cell>
          <cell r="AU31">
            <v>2500</v>
          </cell>
          <cell r="AV31">
            <v>1000</v>
          </cell>
          <cell r="AW31">
            <v>0</v>
          </cell>
          <cell r="AX31">
            <v>7954</v>
          </cell>
          <cell r="AY31">
            <v>79859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79859</v>
          </cell>
          <cell r="BM31">
            <v>8333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180</v>
          </cell>
          <cell r="BS31">
            <v>2500</v>
          </cell>
          <cell r="BT31">
            <v>1800</v>
          </cell>
          <cell r="BU31">
            <v>0</v>
          </cell>
          <cell r="BV31">
            <v>0</v>
          </cell>
          <cell r="BW31">
            <v>200</v>
          </cell>
          <cell r="BX31">
            <v>0</v>
          </cell>
        </row>
        <row r="32">
          <cell r="B32" t="str">
            <v>PEPPL0090</v>
          </cell>
          <cell r="C32" t="str">
            <v>Ikbal Singh</v>
          </cell>
          <cell r="D32" t="str">
            <v>Confirmed</v>
          </cell>
          <cell r="F32" t="str">
            <v>Premier Energies Photovoltaic Private Limited</v>
          </cell>
          <cell r="G32" t="str">
            <v>Premier Energies Photovoltaic Private Limited</v>
          </cell>
          <cell r="H32" t="str">
            <v>Maintenance</v>
          </cell>
          <cell r="I32" t="str">
            <v>Deputy Manager - Maintenance</v>
          </cell>
          <cell r="J32" t="str">
            <v>Telangana</v>
          </cell>
          <cell r="K32" t="str">
            <v>Telangana</v>
          </cell>
          <cell r="L32" t="str">
            <v>Fabcity</v>
          </cell>
          <cell r="M32" t="str">
            <v>GLNPS1361A</v>
          </cell>
          <cell r="N32" t="str">
            <v>01/07/2024</v>
          </cell>
          <cell r="O32">
            <v>7</v>
          </cell>
          <cell r="P32">
            <v>2024</v>
          </cell>
          <cell r="Q32">
            <v>31</v>
          </cell>
          <cell r="R32">
            <v>31</v>
          </cell>
          <cell r="S32">
            <v>0</v>
          </cell>
          <cell r="T32">
            <v>0</v>
          </cell>
          <cell r="U32">
            <v>60450</v>
          </cell>
          <cell r="V32">
            <v>24180</v>
          </cell>
          <cell r="W32">
            <v>3000</v>
          </cell>
          <cell r="X32">
            <v>0</v>
          </cell>
          <cell r="Y32">
            <v>2500</v>
          </cell>
          <cell r="Z32">
            <v>1000</v>
          </cell>
          <cell r="AA32">
            <v>2519</v>
          </cell>
          <cell r="AB32">
            <v>1250</v>
          </cell>
          <cell r="AC32">
            <v>0</v>
          </cell>
          <cell r="AD32">
            <v>0</v>
          </cell>
          <cell r="AE32">
            <v>2500</v>
          </cell>
          <cell r="AF32">
            <v>1000</v>
          </cell>
          <cell r="AG32">
            <v>17296</v>
          </cell>
          <cell r="AH32">
            <v>115695</v>
          </cell>
          <cell r="AI32">
            <v>60450</v>
          </cell>
          <cell r="AJ32">
            <v>24180</v>
          </cell>
          <cell r="AK32">
            <v>0</v>
          </cell>
          <cell r="AL32">
            <v>3000</v>
          </cell>
          <cell r="AM32">
            <v>0</v>
          </cell>
          <cell r="AN32">
            <v>2500</v>
          </cell>
          <cell r="AO32">
            <v>1000</v>
          </cell>
          <cell r="AP32">
            <v>2519</v>
          </cell>
          <cell r="AQ32">
            <v>1250</v>
          </cell>
          <cell r="AR32">
            <v>0</v>
          </cell>
          <cell r="AS32">
            <v>0</v>
          </cell>
          <cell r="AT32">
            <v>0</v>
          </cell>
          <cell r="AU32">
            <v>2500</v>
          </cell>
          <cell r="AV32">
            <v>1000</v>
          </cell>
          <cell r="AW32">
            <v>0</v>
          </cell>
          <cell r="AX32">
            <v>17296</v>
          </cell>
          <cell r="AY32">
            <v>115695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115695</v>
          </cell>
          <cell r="BM32">
            <v>30000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315</v>
          </cell>
          <cell r="BS32">
            <v>2500</v>
          </cell>
          <cell r="BT32">
            <v>1800</v>
          </cell>
          <cell r="BU32">
            <v>0</v>
          </cell>
          <cell r="BV32">
            <v>0</v>
          </cell>
          <cell r="BW32">
            <v>200</v>
          </cell>
          <cell r="BX32">
            <v>7394</v>
          </cell>
        </row>
        <row r="33">
          <cell r="B33" t="str">
            <v>PEPPL0091</v>
          </cell>
          <cell r="C33" t="str">
            <v>Shikhar Singh Baghel</v>
          </cell>
          <cell r="D33" t="str">
            <v>Confirmed</v>
          </cell>
          <cell r="F33" t="str">
            <v>Premier Energies Photovoltaic Private Limited</v>
          </cell>
          <cell r="G33" t="str">
            <v>Premier Energies Photovoltaic Private Limited</v>
          </cell>
          <cell r="H33" t="str">
            <v>Production</v>
          </cell>
          <cell r="I33" t="str">
            <v>Assistant Manager</v>
          </cell>
          <cell r="J33" t="str">
            <v>Telangana</v>
          </cell>
          <cell r="K33" t="str">
            <v>Telangana</v>
          </cell>
          <cell r="L33" t="str">
            <v>Fabcity</v>
          </cell>
          <cell r="M33" t="str">
            <v>EPPPS3602G</v>
          </cell>
          <cell r="N33" t="str">
            <v>01/07/2024</v>
          </cell>
          <cell r="O33">
            <v>7</v>
          </cell>
          <cell r="P33">
            <v>2024</v>
          </cell>
          <cell r="Q33">
            <v>31</v>
          </cell>
          <cell r="R33">
            <v>31</v>
          </cell>
          <cell r="S33">
            <v>0</v>
          </cell>
          <cell r="T33">
            <v>0</v>
          </cell>
          <cell r="U33">
            <v>22842</v>
          </cell>
          <cell r="V33">
            <v>9137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1250</v>
          </cell>
          <cell r="AC33">
            <v>0</v>
          </cell>
          <cell r="AD33">
            <v>0</v>
          </cell>
          <cell r="AE33">
            <v>0</v>
          </cell>
          <cell r="AF33">
            <v>1000</v>
          </cell>
          <cell r="AG33">
            <v>8107</v>
          </cell>
          <cell r="AH33">
            <v>42336</v>
          </cell>
          <cell r="AI33">
            <v>22842</v>
          </cell>
          <cell r="AJ33">
            <v>9137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1250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1000</v>
          </cell>
          <cell r="AW33">
            <v>0</v>
          </cell>
          <cell r="AX33">
            <v>8107</v>
          </cell>
          <cell r="AY33">
            <v>42336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42336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1800</v>
          </cell>
          <cell r="BU33">
            <v>0</v>
          </cell>
          <cell r="BV33">
            <v>0</v>
          </cell>
          <cell r="BW33">
            <v>200</v>
          </cell>
          <cell r="BX33">
            <v>0</v>
          </cell>
        </row>
        <row r="34">
          <cell r="B34" t="str">
            <v>PEPPL0095</v>
          </cell>
          <cell r="C34" t="str">
            <v>Maddula Leela Krishna</v>
          </cell>
          <cell r="D34" t="str">
            <v>Confirmed</v>
          </cell>
          <cell r="F34" t="str">
            <v>Premier Energies Photovoltaic Private Limited</v>
          </cell>
          <cell r="G34" t="str">
            <v>Premier Energies Photovoltaic Private Limited</v>
          </cell>
          <cell r="H34" t="str">
            <v>Facility</v>
          </cell>
          <cell r="I34" t="str">
            <v>Deputy Manager - Facility</v>
          </cell>
          <cell r="J34" t="str">
            <v>Telangana</v>
          </cell>
          <cell r="K34" t="str">
            <v>Telangana</v>
          </cell>
          <cell r="L34" t="str">
            <v>Fabcity</v>
          </cell>
          <cell r="M34" t="str">
            <v>BXBPM7110A</v>
          </cell>
          <cell r="N34" t="str">
            <v>01/07/2024</v>
          </cell>
          <cell r="O34">
            <v>7</v>
          </cell>
          <cell r="P34">
            <v>2024</v>
          </cell>
          <cell r="Q34">
            <v>31</v>
          </cell>
          <cell r="R34">
            <v>31</v>
          </cell>
          <cell r="S34">
            <v>0</v>
          </cell>
          <cell r="T34">
            <v>0</v>
          </cell>
          <cell r="U34">
            <v>37948</v>
          </cell>
          <cell r="V34">
            <v>15179</v>
          </cell>
          <cell r="W34">
            <v>3000</v>
          </cell>
          <cell r="X34">
            <v>0</v>
          </cell>
          <cell r="Y34">
            <v>2500</v>
          </cell>
          <cell r="Z34">
            <v>1000</v>
          </cell>
          <cell r="AA34">
            <v>1581</v>
          </cell>
          <cell r="AB34">
            <v>1250</v>
          </cell>
          <cell r="AC34">
            <v>0</v>
          </cell>
          <cell r="AD34">
            <v>0</v>
          </cell>
          <cell r="AE34">
            <v>2500</v>
          </cell>
          <cell r="AF34">
            <v>1000</v>
          </cell>
          <cell r="AG34">
            <v>5745</v>
          </cell>
          <cell r="AH34">
            <v>71703</v>
          </cell>
          <cell r="AI34">
            <v>37948</v>
          </cell>
          <cell r="AJ34">
            <v>15179</v>
          </cell>
          <cell r="AK34">
            <v>0</v>
          </cell>
          <cell r="AL34">
            <v>3000</v>
          </cell>
          <cell r="AM34">
            <v>0</v>
          </cell>
          <cell r="AN34">
            <v>2500</v>
          </cell>
          <cell r="AO34">
            <v>1000</v>
          </cell>
          <cell r="AP34">
            <v>1581</v>
          </cell>
          <cell r="AQ34">
            <v>1250</v>
          </cell>
          <cell r="AR34">
            <v>0</v>
          </cell>
          <cell r="AS34">
            <v>0</v>
          </cell>
          <cell r="AT34">
            <v>0</v>
          </cell>
          <cell r="AU34">
            <v>2500</v>
          </cell>
          <cell r="AV34">
            <v>1000</v>
          </cell>
          <cell r="AW34">
            <v>0</v>
          </cell>
          <cell r="AX34">
            <v>5745</v>
          </cell>
          <cell r="AY34">
            <v>71703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71703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585</v>
          </cell>
          <cell r="BS34">
            <v>0</v>
          </cell>
          <cell r="BT34">
            <v>1800</v>
          </cell>
          <cell r="BU34">
            <v>0</v>
          </cell>
          <cell r="BV34">
            <v>0</v>
          </cell>
          <cell r="BW34">
            <v>200</v>
          </cell>
          <cell r="BX34">
            <v>5199</v>
          </cell>
        </row>
        <row r="35">
          <cell r="B35" t="str">
            <v>PEPPL0097</v>
          </cell>
          <cell r="C35" t="str">
            <v>Kanamoni Gopal</v>
          </cell>
          <cell r="D35" t="str">
            <v>Confirmed</v>
          </cell>
          <cell r="F35" t="str">
            <v>Premier Energies Photovoltaic Private Limited</v>
          </cell>
          <cell r="G35" t="str">
            <v>Premier Energies Photovoltaic Private Limited</v>
          </cell>
          <cell r="H35" t="str">
            <v>Quality</v>
          </cell>
          <cell r="I35" t="str">
            <v>Assistant Manager - Quality</v>
          </cell>
          <cell r="J35" t="str">
            <v>Telangana</v>
          </cell>
          <cell r="K35" t="str">
            <v>Telangana</v>
          </cell>
          <cell r="L35" t="str">
            <v>Fabcity</v>
          </cell>
          <cell r="M35" t="str">
            <v>AZIPG6059J</v>
          </cell>
          <cell r="N35" t="str">
            <v>01/07/2024</v>
          </cell>
          <cell r="O35">
            <v>7</v>
          </cell>
          <cell r="P35">
            <v>2024</v>
          </cell>
          <cell r="Q35">
            <v>31</v>
          </cell>
          <cell r="R35">
            <v>31</v>
          </cell>
          <cell r="S35">
            <v>0</v>
          </cell>
          <cell r="T35">
            <v>0</v>
          </cell>
          <cell r="U35">
            <v>19767</v>
          </cell>
          <cell r="V35">
            <v>7907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1250</v>
          </cell>
          <cell r="AC35">
            <v>0</v>
          </cell>
          <cell r="AD35">
            <v>1400</v>
          </cell>
          <cell r="AE35">
            <v>0</v>
          </cell>
          <cell r="AF35">
            <v>1000</v>
          </cell>
          <cell r="AG35">
            <v>4592</v>
          </cell>
          <cell r="AH35">
            <v>35916</v>
          </cell>
          <cell r="AI35">
            <v>19767</v>
          </cell>
          <cell r="AJ35">
            <v>7907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1250</v>
          </cell>
          <cell r="AR35">
            <v>0</v>
          </cell>
          <cell r="AS35">
            <v>0</v>
          </cell>
          <cell r="AT35">
            <v>1400</v>
          </cell>
          <cell r="AU35">
            <v>0</v>
          </cell>
          <cell r="AV35">
            <v>1000</v>
          </cell>
          <cell r="AW35">
            <v>0</v>
          </cell>
          <cell r="AX35">
            <v>4592</v>
          </cell>
          <cell r="AY35">
            <v>35916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35916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117</v>
          </cell>
          <cell r="BS35">
            <v>0</v>
          </cell>
          <cell r="BT35">
            <v>1800</v>
          </cell>
          <cell r="BU35">
            <v>0</v>
          </cell>
          <cell r="BV35">
            <v>0</v>
          </cell>
          <cell r="BW35">
            <v>200</v>
          </cell>
          <cell r="BX35">
            <v>0</v>
          </cell>
        </row>
        <row r="36">
          <cell r="B36" t="str">
            <v>PEPPL0100</v>
          </cell>
          <cell r="C36" t="str">
            <v>Animesh Samanta</v>
          </cell>
          <cell r="D36" t="str">
            <v>Confirmed</v>
          </cell>
          <cell r="F36" t="str">
            <v>Premier Energies Photovoltaic Private Limited</v>
          </cell>
          <cell r="G36" t="str">
            <v>Premier Energies Photovoltaic Private Limited</v>
          </cell>
          <cell r="H36" t="str">
            <v>Production</v>
          </cell>
          <cell r="I36" t="str">
            <v>Senior Engineer</v>
          </cell>
          <cell r="J36" t="str">
            <v>Telangana</v>
          </cell>
          <cell r="K36" t="str">
            <v>Telangana</v>
          </cell>
          <cell r="L36" t="str">
            <v>Fabcity</v>
          </cell>
          <cell r="M36" t="str">
            <v>GOQPS0237M</v>
          </cell>
          <cell r="N36" t="str">
            <v>01/07/2024</v>
          </cell>
          <cell r="O36">
            <v>7</v>
          </cell>
          <cell r="P36">
            <v>2024</v>
          </cell>
          <cell r="Q36">
            <v>31</v>
          </cell>
          <cell r="R36">
            <v>30</v>
          </cell>
          <cell r="S36">
            <v>0</v>
          </cell>
          <cell r="T36">
            <v>0</v>
          </cell>
          <cell r="U36">
            <v>19772</v>
          </cell>
          <cell r="V36">
            <v>7909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1250</v>
          </cell>
          <cell r="AC36">
            <v>0</v>
          </cell>
          <cell r="AD36">
            <v>1400</v>
          </cell>
          <cell r="AE36">
            <v>0</v>
          </cell>
          <cell r="AF36">
            <v>1000</v>
          </cell>
          <cell r="AG36">
            <v>5028</v>
          </cell>
          <cell r="AH36">
            <v>36359</v>
          </cell>
          <cell r="AI36">
            <v>19134</v>
          </cell>
          <cell r="AJ36">
            <v>7654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1210</v>
          </cell>
          <cell r="AR36">
            <v>0</v>
          </cell>
          <cell r="AS36">
            <v>0</v>
          </cell>
          <cell r="AT36">
            <v>1355</v>
          </cell>
          <cell r="AU36">
            <v>0</v>
          </cell>
          <cell r="AV36">
            <v>968</v>
          </cell>
          <cell r="AW36">
            <v>0</v>
          </cell>
          <cell r="AX36">
            <v>4866</v>
          </cell>
          <cell r="AY36">
            <v>35187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35187</v>
          </cell>
          <cell r="BM36">
            <v>5333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396</v>
          </cell>
          <cell r="BS36">
            <v>0</v>
          </cell>
          <cell r="BT36">
            <v>1800</v>
          </cell>
          <cell r="BU36">
            <v>0</v>
          </cell>
          <cell r="BV36">
            <v>0</v>
          </cell>
          <cell r="BW36">
            <v>200</v>
          </cell>
          <cell r="BX36">
            <v>0</v>
          </cell>
        </row>
        <row r="37">
          <cell r="B37" t="str">
            <v>PEPPL0111</v>
          </cell>
          <cell r="C37" t="str">
            <v>Manoj Kumar</v>
          </cell>
          <cell r="D37" t="str">
            <v>Confirmed</v>
          </cell>
          <cell r="F37" t="str">
            <v>Premier Energies Photovoltaic Private Limited</v>
          </cell>
          <cell r="G37" t="str">
            <v>Premier Energies Photovoltaic Private Limited</v>
          </cell>
          <cell r="H37" t="str">
            <v>Production</v>
          </cell>
          <cell r="I37" t="str">
            <v>Manager - Production</v>
          </cell>
          <cell r="J37" t="str">
            <v>Telangana</v>
          </cell>
          <cell r="K37" t="str">
            <v>Telangana</v>
          </cell>
          <cell r="L37" t="str">
            <v>Fabcity</v>
          </cell>
          <cell r="M37" t="str">
            <v>CQVPK6488D</v>
          </cell>
          <cell r="N37" t="str">
            <v>01/07/2024</v>
          </cell>
          <cell r="O37">
            <v>7</v>
          </cell>
          <cell r="P37">
            <v>2024</v>
          </cell>
          <cell r="Q37">
            <v>31</v>
          </cell>
          <cell r="R37">
            <v>31</v>
          </cell>
          <cell r="S37">
            <v>0</v>
          </cell>
          <cell r="T37">
            <v>0</v>
          </cell>
          <cell r="U37">
            <v>61242</v>
          </cell>
          <cell r="V37">
            <v>24497</v>
          </cell>
          <cell r="W37">
            <v>3000</v>
          </cell>
          <cell r="X37">
            <v>0</v>
          </cell>
          <cell r="Y37">
            <v>2500</v>
          </cell>
          <cell r="Z37">
            <v>1000</v>
          </cell>
          <cell r="AA37">
            <v>2552</v>
          </cell>
          <cell r="AB37">
            <v>1250</v>
          </cell>
          <cell r="AC37">
            <v>0</v>
          </cell>
          <cell r="AD37">
            <v>0</v>
          </cell>
          <cell r="AE37">
            <v>2500</v>
          </cell>
          <cell r="AF37">
            <v>1000</v>
          </cell>
          <cell r="AG37">
            <v>17698</v>
          </cell>
          <cell r="AH37">
            <v>117239</v>
          </cell>
          <cell r="AI37">
            <v>61242</v>
          </cell>
          <cell r="AJ37">
            <v>24497</v>
          </cell>
          <cell r="AK37">
            <v>0</v>
          </cell>
          <cell r="AL37">
            <v>3000</v>
          </cell>
          <cell r="AM37">
            <v>0</v>
          </cell>
          <cell r="AN37">
            <v>2500</v>
          </cell>
          <cell r="AO37">
            <v>1000</v>
          </cell>
          <cell r="AP37">
            <v>2552</v>
          </cell>
          <cell r="AQ37">
            <v>1250</v>
          </cell>
          <cell r="AR37">
            <v>0</v>
          </cell>
          <cell r="AS37">
            <v>0</v>
          </cell>
          <cell r="AT37">
            <v>0</v>
          </cell>
          <cell r="AU37">
            <v>2500</v>
          </cell>
          <cell r="AV37">
            <v>1000</v>
          </cell>
          <cell r="AW37">
            <v>0</v>
          </cell>
          <cell r="AX37">
            <v>17698</v>
          </cell>
          <cell r="AY37">
            <v>117239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117239</v>
          </cell>
          <cell r="BM37">
            <v>16667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360</v>
          </cell>
          <cell r="BS37">
            <v>2500</v>
          </cell>
          <cell r="BT37">
            <v>1800</v>
          </cell>
          <cell r="BU37">
            <v>0</v>
          </cell>
          <cell r="BV37">
            <v>0</v>
          </cell>
          <cell r="BW37">
            <v>200</v>
          </cell>
          <cell r="BX37">
            <v>5354</v>
          </cell>
        </row>
        <row r="38">
          <cell r="B38" t="str">
            <v>PEPPL0112</v>
          </cell>
          <cell r="C38" t="str">
            <v>Deeksha</v>
          </cell>
          <cell r="D38" t="str">
            <v>Confirmed</v>
          </cell>
          <cell r="F38" t="str">
            <v>Premier Energies Photovoltaic Private Limited</v>
          </cell>
          <cell r="G38" t="str">
            <v>Premier Energies Photovoltaic Private Limited</v>
          </cell>
          <cell r="H38" t="str">
            <v>Quality</v>
          </cell>
          <cell r="I38" t="str">
            <v>Assistant Manager</v>
          </cell>
          <cell r="J38" t="str">
            <v>Telangana</v>
          </cell>
          <cell r="K38" t="str">
            <v>Telangana</v>
          </cell>
          <cell r="L38" t="str">
            <v>Fabcity</v>
          </cell>
          <cell r="M38" t="str">
            <v>BZZPD2502F</v>
          </cell>
          <cell r="N38" t="str">
            <v>01/07/2024</v>
          </cell>
          <cell r="O38">
            <v>7</v>
          </cell>
          <cell r="P38">
            <v>2024</v>
          </cell>
          <cell r="Q38">
            <v>31</v>
          </cell>
          <cell r="R38">
            <v>31</v>
          </cell>
          <cell r="S38">
            <v>0</v>
          </cell>
          <cell r="T38">
            <v>0</v>
          </cell>
          <cell r="U38">
            <v>25454</v>
          </cell>
          <cell r="V38">
            <v>10182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1250</v>
          </cell>
          <cell r="AC38">
            <v>0</v>
          </cell>
          <cell r="AD38">
            <v>0</v>
          </cell>
          <cell r="AE38">
            <v>0</v>
          </cell>
          <cell r="AF38">
            <v>1000</v>
          </cell>
          <cell r="AG38">
            <v>9550</v>
          </cell>
          <cell r="AH38">
            <v>47436</v>
          </cell>
          <cell r="AI38">
            <v>25454</v>
          </cell>
          <cell r="AJ38">
            <v>10182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1250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1000</v>
          </cell>
          <cell r="AW38">
            <v>0</v>
          </cell>
          <cell r="AX38">
            <v>9550</v>
          </cell>
          <cell r="AY38">
            <v>47436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47436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158</v>
          </cell>
          <cell r="BS38">
            <v>0</v>
          </cell>
          <cell r="BT38">
            <v>1800</v>
          </cell>
          <cell r="BU38">
            <v>0</v>
          </cell>
          <cell r="BV38">
            <v>0</v>
          </cell>
          <cell r="BW38">
            <v>200</v>
          </cell>
          <cell r="BX38">
            <v>0</v>
          </cell>
        </row>
        <row r="39">
          <cell r="B39" t="str">
            <v>PEPPL0113</v>
          </cell>
          <cell r="C39" t="str">
            <v>Debi Prasad Jena</v>
          </cell>
          <cell r="D39" t="str">
            <v>Confirmed</v>
          </cell>
          <cell r="F39" t="str">
            <v>Premier Energies Photovoltaic Private Limited</v>
          </cell>
          <cell r="G39" t="str">
            <v>Premier Energies Photovoltaic Private Limited</v>
          </cell>
          <cell r="H39" t="str">
            <v>Production</v>
          </cell>
          <cell r="I39" t="str">
            <v>Assistant Manager - Production</v>
          </cell>
          <cell r="J39" t="str">
            <v>Telangana</v>
          </cell>
          <cell r="K39" t="str">
            <v>Telangana</v>
          </cell>
          <cell r="L39" t="str">
            <v>Fabcity</v>
          </cell>
          <cell r="M39" t="str">
            <v>BBGPJ3209Q</v>
          </cell>
          <cell r="N39" t="str">
            <v>01/07/2024</v>
          </cell>
          <cell r="O39">
            <v>7</v>
          </cell>
          <cell r="P39">
            <v>2024</v>
          </cell>
          <cell r="Q39">
            <v>31</v>
          </cell>
          <cell r="R39">
            <v>31</v>
          </cell>
          <cell r="S39">
            <v>0</v>
          </cell>
          <cell r="T39">
            <v>0</v>
          </cell>
          <cell r="U39">
            <v>20405</v>
          </cell>
          <cell r="V39">
            <v>8162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1250</v>
          </cell>
          <cell r="AC39">
            <v>0</v>
          </cell>
          <cell r="AD39">
            <v>1400</v>
          </cell>
          <cell r="AE39">
            <v>0</v>
          </cell>
          <cell r="AF39">
            <v>1000</v>
          </cell>
          <cell r="AG39">
            <v>5377</v>
          </cell>
          <cell r="AH39">
            <v>37594</v>
          </cell>
          <cell r="AI39">
            <v>20405</v>
          </cell>
          <cell r="AJ39">
            <v>8162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1250</v>
          </cell>
          <cell r="AR39">
            <v>0</v>
          </cell>
          <cell r="AS39">
            <v>0</v>
          </cell>
          <cell r="AT39">
            <v>1400</v>
          </cell>
          <cell r="AU39">
            <v>0</v>
          </cell>
          <cell r="AV39">
            <v>1000</v>
          </cell>
          <cell r="AW39">
            <v>0</v>
          </cell>
          <cell r="AX39">
            <v>5377</v>
          </cell>
          <cell r="AY39">
            <v>37594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37594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383</v>
          </cell>
          <cell r="BS39">
            <v>0</v>
          </cell>
          <cell r="BT39">
            <v>1800</v>
          </cell>
          <cell r="BU39">
            <v>0</v>
          </cell>
          <cell r="BV39">
            <v>0</v>
          </cell>
          <cell r="BW39">
            <v>200</v>
          </cell>
          <cell r="BX39">
            <v>0</v>
          </cell>
        </row>
        <row r="40">
          <cell r="B40" t="str">
            <v>PEPPL0115</v>
          </cell>
          <cell r="C40" t="str">
            <v>Bhukya Suresh Nayak</v>
          </cell>
          <cell r="D40" t="str">
            <v>Confirmed</v>
          </cell>
          <cell r="F40" t="str">
            <v>Premier Energies Photovoltaic Private Limited</v>
          </cell>
          <cell r="G40" t="str">
            <v>Premier Energies Photovoltaic Private Limited</v>
          </cell>
          <cell r="H40" t="str">
            <v>Human Resources</v>
          </cell>
          <cell r="I40" t="str">
            <v>Assistant Manager</v>
          </cell>
          <cell r="J40" t="str">
            <v>Telangana</v>
          </cell>
          <cell r="K40" t="str">
            <v>Telangana</v>
          </cell>
          <cell r="L40" t="str">
            <v>Fabcity</v>
          </cell>
          <cell r="M40" t="str">
            <v>AUFPN7032E</v>
          </cell>
          <cell r="N40" t="str">
            <v>01/07/2024</v>
          </cell>
          <cell r="O40">
            <v>7</v>
          </cell>
          <cell r="P40">
            <v>2024</v>
          </cell>
          <cell r="Q40">
            <v>31</v>
          </cell>
          <cell r="R40">
            <v>31</v>
          </cell>
          <cell r="S40">
            <v>0</v>
          </cell>
          <cell r="T40">
            <v>0</v>
          </cell>
          <cell r="U40">
            <v>31303</v>
          </cell>
          <cell r="V40">
            <v>12521</v>
          </cell>
          <cell r="W40">
            <v>3000</v>
          </cell>
          <cell r="X40">
            <v>0</v>
          </cell>
          <cell r="Y40">
            <v>2500</v>
          </cell>
          <cell r="Z40">
            <v>1000</v>
          </cell>
          <cell r="AA40">
            <v>1304</v>
          </cell>
          <cell r="AB40">
            <v>1250</v>
          </cell>
          <cell r="AC40">
            <v>0</v>
          </cell>
          <cell r="AD40">
            <v>0</v>
          </cell>
          <cell r="AE40">
            <v>2500</v>
          </cell>
          <cell r="AF40">
            <v>1000</v>
          </cell>
          <cell r="AG40">
            <v>2473</v>
          </cell>
          <cell r="AH40">
            <v>58851</v>
          </cell>
          <cell r="AI40">
            <v>31303</v>
          </cell>
          <cell r="AJ40">
            <v>12521</v>
          </cell>
          <cell r="AK40">
            <v>0</v>
          </cell>
          <cell r="AL40">
            <v>3000</v>
          </cell>
          <cell r="AM40">
            <v>0</v>
          </cell>
          <cell r="AN40">
            <v>2500</v>
          </cell>
          <cell r="AO40">
            <v>1000</v>
          </cell>
          <cell r="AP40">
            <v>1304</v>
          </cell>
          <cell r="AQ40">
            <v>1250</v>
          </cell>
          <cell r="AR40">
            <v>0</v>
          </cell>
          <cell r="AS40">
            <v>0</v>
          </cell>
          <cell r="AT40">
            <v>0</v>
          </cell>
          <cell r="AU40">
            <v>2500</v>
          </cell>
          <cell r="AV40">
            <v>1000</v>
          </cell>
          <cell r="AW40">
            <v>0</v>
          </cell>
          <cell r="AX40">
            <v>2473</v>
          </cell>
          <cell r="AY40">
            <v>58851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58851</v>
          </cell>
          <cell r="BM40">
            <v>8333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1800</v>
          </cell>
          <cell r="BU40">
            <v>0</v>
          </cell>
          <cell r="BV40">
            <v>0</v>
          </cell>
          <cell r="BW40">
            <v>200</v>
          </cell>
          <cell r="BX40">
            <v>0</v>
          </cell>
        </row>
        <row r="41">
          <cell r="B41" t="str">
            <v>PEPPL0125</v>
          </cell>
          <cell r="C41" t="str">
            <v>DURGA KUMAR AVVARU</v>
          </cell>
          <cell r="D41" t="str">
            <v>Confirmed</v>
          </cell>
          <cell r="F41" t="str">
            <v>Premier Energies Photovoltaic Private Limited</v>
          </cell>
          <cell r="G41" t="str">
            <v>Premier Energies Photovoltaic Private Limited</v>
          </cell>
          <cell r="H41" t="str">
            <v>Safety</v>
          </cell>
          <cell r="I41" t="str">
            <v>Deputy General Manager - Safety</v>
          </cell>
          <cell r="J41" t="str">
            <v>Telangana</v>
          </cell>
          <cell r="K41" t="str">
            <v>Telangana</v>
          </cell>
          <cell r="L41" t="str">
            <v>Fabcity</v>
          </cell>
          <cell r="M41" t="str">
            <v>AJAPA6631L</v>
          </cell>
          <cell r="N41" t="str">
            <v>01/07/2024</v>
          </cell>
          <cell r="O41">
            <v>7</v>
          </cell>
          <cell r="P41">
            <v>2024</v>
          </cell>
          <cell r="Q41">
            <v>31</v>
          </cell>
          <cell r="R41">
            <v>31</v>
          </cell>
          <cell r="S41">
            <v>0</v>
          </cell>
          <cell r="T41">
            <v>0</v>
          </cell>
          <cell r="U41">
            <v>94701</v>
          </cell>
          <cell r="V41">
            <v>37880</v>
          </cell>
          <cell r="W41">
            <v>1000</v>
          </cell>
          <cell r="X41">
            <v>16000</v>
          </cell>
          <cell r="Y41">
            <v>0</v>
          </cell>
          <cell r="Z41">
            <v>1000</v>
          </cell>
          <cell r="AA41">
            <v>7892</v>
          </cell>
          <cell r="AB41">
            <v>1250</v>
          </cell>
          <cell r="AC41">
            <v>16000</v>
          </cell>
          <cell r="AD41">
            <v>0</v>
          </cell>
          <cell r="AE41">
            <v>2500</v>
          </cell>
          <cell r="AF41">
            <v>0</v>
          </cell>
          <cell r="AG41">
            <v>4181</v>
          </cell>
          <cell r="AH41">
            <v>182404</v>
          </cell>
          <cell r="AI41">
            <v>94701</v>
          </cell>
          <cell r="AJ41">
            <v>37880</v>
          </cell>
          <cell r="AK41">
            <v>0</v>
          </cell>
          <cell r="AL41">
            <v>1000</v>
          </cell>
          <cell r="AM41">
            <v>16000</v>
          </cell>
          <cell r="AN41">
            <v>0</v>
          </cell>
          <cell r="AO41">
            <v>1000</v>
          </cell>
          <cell r="AP41">
            <v>7892</v>
          </cell>
          <cell r="AQ41">
            <v>1250</v>
          </cell>
          <cell r="AR41">
            <v>16000</v>
          </cell>
          <cell r="AS41">
            <v>0</v>
          </cell>
          <cell r="AT41">
            <v>0</v>
          </cell>
          <cell r="AU41">
            <v>2500</v>
          </cell>
          <cell r="AV41">
            <v>0</v>
          </cell>
          <cell r="AW41">
            <v>0</v>
          </cell>
          <cell r="AX41">
            <v>4181</v>
          </cell>
          <cell r="AY41">
            <v>182404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182404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203</v>
          </cell>
          <cell r="BS41">
            <v>0</v>
          </cell>
          <cell r="BT41">
            <v>1800</v>
          </cell>
          <cell r="BU41">
            <v>0</v>
          </cell>
          <cell r="BV41">
            <v>0</v>
          </cell>
          <cell r="BW41">
            <v>200</v>
          </cell>
          <cell r="BX41">
            <v>10698</v>
          </cell>
        </row>
        <row r="42">
          <cell r="B42" t="str">
            <v>PEPPL0126</v>
          </cell>
          <cell r="C42" t="str">
            <v>Rahul Mishra</v>
          </cell>
          <cell r="D42" t="str">
            <v>Confirmed</v>
          </cell>
          <cell r="F42" t="str">
            <v>Premier Energies Photovoltaic Private Limited</v>
          </cell>
          <cell r="G42" t="str">
            <v>Premier Energies Photovoltaic Private Limited</v>
          </cell>
          <cell r="H42" t="str">
            <v>R&amp;D</v>
          </cell>
          <cell r="I42" t="str">
            <v>Deputy Manager - Technical</v>
          </cell>
          <cell r="J42" t="str">
            <v>Telangana</v>
          </cell>
          <cell r="K42" t="str">
            <v>Telangana</v>
          </cell>
          <cell r="L42" t="str">
            <v>Fabcity</v>
          </cell>
          <cell r="M42" t="str">
            <v>ENWPM2260M</v>
          </cell>
          <cell r="N42" t="str">
            <v>01/07/2024</v>
          </cell>
          <cell r="O42">
            <v>7</v>
          </cell>
          <cell r="P42">
            <v>2024</v>
          </cell>
          <cell r="Q42">
            <v>31</v>
          </cell>
          <cell r="R42">
            <v>31</v>
          </cell>
          <cell r="S42">
            <v>91</v>
          </cell>
          <cell r="T42">
            <v>0</v>
          </cell>
          <cell r="U42">
            <v>47500</v>
          </cell>
          <cell r="V42">
            <v>19000</v>
          </cell>
          <cell r="W42">
            <v>0</v>
          </cell>
          <cell r="X42">
            <v>0</v>
          </cell>
          <cell r="Y42">
            <v>2500</v>
          </cell>
          <cell r="Z42">
            <v>1000</v>
          </cell>
          <cell r="AA42">
            <v>1979</v>
          </cell>
          <cell r="AB42">
            <v>1250</v>
          </cell>
          <cell r="AC42">
            <v>0</v>
          </cell>
          <cell r="AD42">
            <v>0</v>
          </cell>
          <cell r="AE42">
            <v>2500</v>
          </cell>
          <cell r="AF42">
            <v>1000</v>
          </cell>
          <cell r="AG42">
            <v>13689</v>
          </cell>
          <cell r="AH42">
            <v>90418</v>
          </cell>
          <cell r="AI42">
            <v>47500</v>
          </cell>
          <cell r="AJ42">
            <v>19000</v>
          </cell>
          <cell r="AK42">
            <v>0</v>
          </cell>
          <cell r="AL42">
            <v>0</v>
          </cell>
          <cell r="AM42">
            <v>0</v>
          </cell>
          <cell r="AN42">
            <v>2500</v>
          </cell>
          <cell r="AO42">
            <v>1000</v>
          </cell>
          <cell r="AP42">
            <v>1979</v>
          </cell>
          <cell r="AQ42">
            <v>1250</v>
          </cell>
          <cell r="AR42">
            <v>0</v>
          </cell>
          <cell r="AS42">
            <v>0</v>
          </cell>
          <cell r="AT42">
            <v>0</v>
          </cell>
          <cell r="AU42">
            <v>2500</v>
          </cell>
          <cell r="AV42">
            <v>1000</v>
          </cell>
          <cell r="AW42">
            <v>0</v>
          </cell>
          <cell r="AX42">
            <v>13689</v>
          </cell>
          <cell r="AY42">
            <v>90418</v>
          </cell>
          <cell r="AZ42">
            <v>5291</v>
          </cell>
          <cell r="BA42">
            <v>2116</v>
          </cell>
          <cell r="BB42">
            <v>-8900</v>
          </cell>
          <cell r="BC42">
            <v>83</v>
          </cell>
          <cell r="BD42">
            <v>33</v>
          </cell>
          <cell r="BE42">
            <v>220</v>
          </cell>
          <cell r="BF42">
            <v>42</v>
          </cell>
          <cell r="BG42">
            <v>0</v>
          </cell>
          <cell r="BH42">
            <v>83</v>
          </cell>
          <cell r="BI42">
            <v>33</v>
          </cell>
          <cell r="BJ42">
            <v>11249</v>
          </cell>
          <cell r="BK42">
            <v>10250</v>
          </cell>
          <cell r="BL42">
            <v>100668</v>
          </cell>
          <cell r="BM42">
            <v>13167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23</v>
          </cell>
          <cell r="BS42">
            <v>0</v>
          </cell>
          <cell r="BT42">
            <v>1800</v>
          </cell>
          <cell r="BU42">
            <v>0</v>
          </cell>
          <cell r="BV42">
            <v>0</v>
          </cell>
          <cell r="BW42">
            <v>200</v>
          </cell>
          <cell r="BX42">
            <v>1488</v>
          </cell>
        </row>
        <row r="43">
          <cell r="B43" t="str">
            <v>PEPPL0128</v>
          </cell>
          <cell r="C43" t="str">
            <v>Akhil Mondal</v>
          </cell>
          <cell r="D43" t="str">
            <v>Confirmed</v>
          </cell>
          <cell r="F43" t="str">
            <v>Premier Energies Photovoltaic Private Limited</v>
          </cell>
          <cell r="G43" t="str">
            <v>Premier Energies Photovoltaic Private Limited</v>
          </cell>
          <cell r="H43" t="str">
            <v>Production</v>
          </cell>
          <cell r="I43" t="str">
            <v>Assistant Manager</v>
          </cell>
          <cell r="J43" t="str">
            <v>Telangana</v>
          </cell>
          <cell r="K43" t="str">
            <v>Telangana</v>
          </cell>
          <cell r="L43" t="str">
            <v>Fabcity</v>
          </cell>
          <cell r="M43" t="str">
            <v>DQBPM3016G</v>
          </cell>
          <cell r="N43" t="str">
            <v>01/07/2024</v>
          </cell>
          <cell r="O43">
            <v>7</v>
          </cell>
          <cell r="P43">
            <v>2024</v>
          </cell>
          <cell r="Q43">
            <v>31</v>
          </cell>
          <cell r="R43">
            <v>31</v>
          </cell>
          <cell r="S43">
            <v>0</v>
          </cell>
          <cell r="T43">
            <v>0</v>
          </cell>
          <cell r="U43">
            <v>30188</v>
          </cell>
          <cell r="V43">
            <v>12075</v>
          </cell>
          <cell r="W43">
            <v>3000</v>
          </cell>
          <cell r="X43">
            <v>0</v>
          </cell>
          <cell r="Y43">
            <v>2500</v>
          </cell>
          <cell r="Z43">
            <v>1000</v>
          </cell>
          <cell r="AA43">
            <v>1258</v>
          </cell>
          <cell r="AB43">
            <v>1250</v>
          </cell>
          <cell r="AC43">
            <v>0</v>
          </cell>
          <cell r="AD43">
            <v>0</v>
          </cell>
          <cell r="AE43">
            <v>2500</v>
          </cell>
          <cell r="AF43">
            <v>1000</v>
          </cell>
          <cell r="AG43">
            <v>1904</v>
          </cell>
          <cell r="AH43">
            <v>56675</v>
          </cell>
          <cell r="AI43">
            <v>30188</v>
          </cell>
          <cell r="AJ43">
            <v>12075</v>
          </cell>
          <cell r="AK43">
            <v>0</v>
          </cell>
          <cell r="AL43">
            <v>3000</v>
          </cell>
          <cell r="AM43">
            <v>0</v>
          </cell>
          <cell r="AN43">
            <v>2500</v>
          </cell>
          <cell r="AO43">
            <v>1000</v>
          </cell>
          <cell r="AP43">
            <v>1258</v>
          </cell>
          <cell r="AQ43">
            <v>1250</v>
          </cell>
          <cell r="AR43">
            <v>0</v>
          </cell>
          <cell r="AS43">
            <v>0</v>
          </cell>
          <cell r="AT43">
            <v>0</v>
          </cell>
          <cell r="AU43">
            <v>2500</v>
          </cell>
          <cell r="AV43">
            <v>1000</v>
          </cell>
          <cell r="AW43">
            <v>0</v>
          </cell>
          <cell r="AX43">
            <v>1904</v>
          </cell>
          <cell r="AY43">
            <v>56675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56675</v>
          </cell>
          <cell r="BM43">
            <v>10000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414</v>
          </cell>
          <cell r="BS43">
            <v>0</v>
          </cell>
          <cell r="BT43">
            <v>1800</v>
          </cell>
          <cell r="BU43">
            <v>0</v>
          </cell>
          <cell r="BV43">
            <v>0</v>
          </cell>
          <cell r="BW43">
            <v>200</v>
          </cell>
          <cell r="BX43">
            <v>0</v>
          </cell>
        </row>
        <row r="44">
          <cell r="B44" t="str">
            <v>PEPPL0130</v>
          </cell>
          <cell r="C44" t="str">
            <v>Krishna Madhavi Kalyanam</v>
          </cell>
          <cell r="D44" t="str">
            <v>Confirmed</v>
          </cell>
          <cell r="F44" t="str">
            <v>Premier Energies Photovoltaic Private Limited</v>
          </cell>
          <cell r="G44" t="str">
            <v>Premier Energies Photovoltaic Private Limited</v>
          </cell>
          <cell r="H44" t="str">
            <v>Human Resources</v>
          </cell>
          <cell r="I44" t="str">
            <v>Assistant General Manager - Human Resources</v>
          </cell>
          <cell r="J44" t="str">
            <v>Telangana</v>
          </cell>
          <cell r="K44" t="str">
            <v>Telangana</v>
          </cell>
          <cell r="L44" t="str">
            <v>Corporate Office</v>
          </cell>
          <cell r="M44" t="str">
            <v>BRMPK0519E</v>
          </cell>
          <cell r="N44" t="str">
            <v>01/07/2024</v>
          </cell>
          <cell r="O44">
            <v>7</v>
          </cell>
          <cell r="P44">
            <v>2024</v>
          </cell>
          <cell r="Q44">
            <v>31</v>
          </cell>
          <cell r="R44">
            <v>31</v>
          </cell>
          <cell r="S44">
            <v>0</v>
          </cell>
          <cell r="T44">
            <v>0</v>
          </cell>
          <cell r="U44">
            <v>91667</v>
          </cell>
          <cell r="V44">
            <v>36667</v>
          </cell>
          <cell r="W44">
            <v>1000</v>
          </cell>
          <cell r="X44">
            <v>16000</v>
          </cell>
          <cell r="Y44">
            <v>0</v>
          </cell>
          <cell r="Z44">
            <v>1000</v>
          </cell>
          <cell r="AA44">
            <v>7639</v>
          </cell>
          <cell r="AB44">
            <v>1250</v>
          </cell>
          <cell r="AC44">
            <v>16000</v>
          </cell>
          <cell r="AD44">
            <v>0</v>
          </cell>
          <cell r="AE44">
            <v>2500</v>
          </cell>
          <cell r="AF44">
            <v>0</v>
          </cell>
          <cell r="AG44">
            <v>2903</v>
          </cell>
          <cell r="AH44">
            <v>176626</v>
          </cell>
          <cell r="AI44">
            <v>91667</v>
          </cell>
          <cell r="AJ44">
            <v>36667</v>
          </cell>
          <cell r="AK44">
            <v>0</v>
          </cell>
          <cell r="AL44">
            <v>1000</v>
          </cell>
          <cell r="AM44">
            <v>16000</v>
          </cell>
          <cell r="AN44">
            <v>0</v>
          </cell>
          <cell r="AO44">
            <v>1000</v>
          </cell>
          <cell r="AP44">
            <v>7639</v>
          </cell>
          <cell r="AQ44">
            <v>1250</v>
          </cell>
          <cell r="AR44">
            <v>16000</v>
          </cell>
          <cell r="AS44">
            <v>0</v>
          </cell>
          <cell r="AT44">
            <v>0</v>
          </cell>
          <cell r="AU44">
            <v>2500</v>
          </cell>
          <cell r="AV44">
            <v>0</v>
          </cell>
          <cell r="AW44">
            <v>0</v>
          </cell>
          <cell r="AX44">
            <v>2903</v>
          </cell>
          <cell r="AY44">
            <v>176626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176626</v>
          </cell>
          <cell r="BM44">
            <v>24050</v>
          </cell>
          <cell r="BN44">
            <v>0</v>
          </cell>
          <cell r="BO44">
            <v>0</v>
          </cell>
          <cell r="BP44">
            <v>0</v>
          </cell>
          <cell r="BQ44">
            <v>590</v>
          </cell>
          <cell r="BR44">
            <v>0</v>
          </cell>
          <cell r="BS44">
            <v>0</v>
          </cell>
          <cell r="BT44">
            <v>1800</v>
          </cell>
          <cell r="BU44">
            <v>0</v>
          </cell>
          <cell r="BV44">
            <v>0</v>
          </cell>
          <cell r="BW44">
            <v>200</v>
          </cell>
          <cell r="BX44">
            <v>2725</v>
          </cell>
        </row>
        <row r="45">
          <cell r="B45" t="str">
            <v>PEPPL0131</v>
          </cell>
          <cell r="C45" t="str">
            <v>Venkatesh Ranaveni</v>
          </cell>
          <cell r="D45" t="str">
            <v>Confirmed</v>
          </cell>
          <cell r="F45" t="str">
            <v>Premier Energies Photovoltaic Private Limited</v>
          </cell>
          <cell r="G45" t="str">
            <v>Premier Energies Photovoltaic Private Limited</v>
          </cell>
          <cell r="H45" t="str">
            <v>Maintenance</v>
          </cell>
          <cell r="I45" t="str">
            <v>Assistant Manager - Maintenance</v>
          </cell>
          <cell r="J45" t="str">
            <v>Telangana</v>
          </cell>
          <cell r="K45" t="str">
            <v>Telangana</v>
          </cell>
          <cell r="L45" t="str">
            <v>Fabcity</v>
          </cell>
          <cell r="M45" t="str">
            <v>BVYPR0566C</v>
          </cell>
          <cell r="N45" t="str">
            <v>01/07/2024</v>
          </cell>
          <cell r="O45">
            <v>7</v>
          </cell>
          <cell r="P45">
            <v>2024</v>
          </cell>
          <cell r="Q45">
            <v>31</v>
          </cell>
          <cell r="R45">
            <v>31</v>
          </cell>
          <cell r="S45">
            <v>0</v>
          </cell>
          <cell r="T45">
            <v>0</v>
          </cell>
          <cell r="U45">
            <v>37909</v>
          </cell>
          <cell r="V45">
            <v>15164</v>
          </cell>
          <cell r="W45">
            <v>3000</v>
          </cell>
          <cell r="X45">
            <v>0</v>
          </cell>
          <cell r="Y45">
            <v>2500</v>
          </cell>
          <cell r="Z45">
            <v>1000</v>
          </cell>
          <cell r="AA45">
            <v>1580</v>
          </cell>
          <cell r="AB45">
            <v>1250</v>
          </cell>
          <cell r="AC45">
            <v>0</v>
          </cell>
          <cell r="AD45">
            <v>0</v>
          </cell>
          <cell r="AE45">
            <v>2500</v>
          </cell>
          <cell r="AF45">
            <v>1000</v>
          </cell>
          <cell r="AG45">
            <v>5829</v>
          </cell>
          <cell r="AH45">
            <v>71732</v>
          </cell>
          <cell r="AI45">
            <v>37909</v>
          </cell>
          <cell r="AJ45">
            <v>15164</v>
          </cell>
          <cell r="AK45">
            <v>0</v>
          </cell>
          <cell r="AL45">
            <v>3000</v>
          </cell>
          <cell r="AM45">
            <v>0</v>
          </cell>
          <cell r="AN45">
            <v>2500</v>
          </cell>
          <cell r="AO45">
            <v>1000</v>
          </cell>
          <cell r="AP45">
            <v>1580</v>
          </cell>
          <cell r="AQ45">
            <v>1250</v>
          </cell>
          <cell r="AR45">
            <v>0</v>
          </cell>
          <cell r="AS45">
            <v>0</v>
          </cell>
          <cell r="AT45">
            <v>0</v>
          </cell>
          <cell r="AU45">
            <v>2500</v>
          </cell>
          <cell r="AV45">
            <v>1000</v>
          </cell>
          <cell r="AW45">
            <v>0</v>
          </cell>
          <cell r="AX45">
            <v>5829</v>
          </cell>
          <cell r="AY45">
            <v>71732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71732</v>
          </cell>
          <cell r="BM45">
            <v>25000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68</v>
          </cell>
          <cell r="BS45">
            <v>0</v>
          </cell>
          <cell r="BT45">
            <v>1800</v>
          </cell>
          <cell r="BU45">
            <v>0</v>
          </cell>
          <cell r="BV45">
            <v>0</v>
          </cell>
          <cell r="BW45">
            <v>200</v>
          </cell>
          <cell r="BX45">
            <v>4237</v>
          </cell>
        </row>
        <row r="46">
          <cell r="B46" t="str">
            <v>PEPPL0139</v>
          </cell>
          <cell r="C46" t="str">
            <v>Pritam Kumar Singh</v>
          </cell>
          <cell r="D46" t="str">
            <v>Confirmed</v>
          </cell>
          <cell r="F46" t="str">
            <v>Premier Energies Photovoltaic Private Limited</v>
          </cell>
          <cell r="G46" t="str">
            <v>Premier Energies Photovoltaic Private Limited</v>
          </cell>
          <cell r="H46" t="str">
            <v>Stores</v>
          </cell>
          <cell r="I46" t="str">
            <v>Assistant Manager</v>
          </cell>
          <cell r="J46" t="str">
            <v>Telangana</v>
          </cell>
          <cell r="K46" t="str">
            <v>Telangana</v>
          </cell>
          <cell r="L46" t="str">
            <v>Fabcity</v>
          </cell>
          <cell r="M46" t="str">
            <v>BNOPS5255F</v>
          </cell>
          <cell r="N46" t="str">
            <v>01/07/2024</v>
          </cell>
          <cell r="O46">
            <v>7</v>
          </cell>
          <cell r="P46">
            <v>2024</v>
          </cell>
          <cell r="Q46">
            <v>31</v>
          </cell>
          <cell r="R46">
            <v>31</v>
          </cell>
          <cell r="S46">
            <v>0</v>
          </cell>
          <cell r="T46">
            <v>0</v>
          </cell>
          <cell r="U46">
            <v>33820</v>
          </cell>
          <cell r="V46">
            <v>13528</v>
          </cell>
          <cell r="W46">
            <v>3000</v>
          </cell>
          <cell r="X46">
            <v>0</v>
          </cell>
          <cell r="Y46">
            <v>2500</v>
          </cell>
          <cell r="Z46">
            <v>1000</v>
          </cell>
          <cell r="AA46">
            <v>1409</v>
          </cell>
          <cell r="AB46">
            <v>1250</v>
          </cell>
          <cell r="AC46">
            <v>0</v>
          </cell>
          <cell r="AD46">
            <v>0</v>
          </cell>
          <cell r="AE46">
            <v>2500</v>
          </cell>
          <cell r="AF46">
            <v>1000</v>
          </cell>
          <cell r="AG46">
            <v>3638</v>
          </cell>
          <cell r="AH46">
            <v>63645</v>
          </cell>
          <cell r="AI46">
            <v>33820</v>
          </cell>
          <cell r="AJ46">
            <v>13528</v>
          </cell>
          <cell r="AK46">
            <v>0</v>
          </cell>
          <cell r="AL46">
            <v>3000</v>
          </cell>
          <cell r="AM46">
            <v>0</v>
          </cell>
          <cell r="AN46">
            <v>2500</v>
          </cell>
          <cell r="AO46">
            <v>1000</v>
          </cell>
          <cell r="AP46">
            <v>1409</v>
          </cell>
          <cell r="AQ46">
            <v>1250</v>
          </cell>
          <cell r="AR46">
            <v>0</v>
          </cell>
          <cell r="AS46">
            <v>0</v>
          </cell>
          <cell r="AT46">
            <v>0</v>
          </cell>
          <cell r="AU46">
            <v>2500</v>
          </cell>
          <cell r="AV46">
            <v>1000</v>
          </cell>
          <cell r="AW46">
            <v>0</v>
          </cell>
          <cell r="AX46">
            <v>3638</v>
          </cell>
          <cell r="AY46">
            <v>63645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63645</v>
          </cell>
          <cell r="BM46">
            <v>11400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135</v>
          </cell>
          <cell r="BS46">
            <v>0</v>
          </cell>
          <cell r="BT46">
            <v>1800</v>
          </cell>
          <cell r="BU46">
            <v>0</v>
          </cell>
          <cell r="BV46">
            <v>0</v>
          </cell>
          <cell r="BW46">
            <v>200</v>
          </cell>
          <cell r="BX46">
            <v>2711</v>
          </cell>
        </row>
        <row r="47">
          <cell r="B47" t="str">
            <v>PEPPL0140</v>
          </cell>
          <cell r="C47" t="str">
            <v>Prasanna Kumar Naidu</v>
          </cell>
          <cell r="D47" t="str">
            <v>Confirmed</v>
          </cell>
          <cell r="F47" t="str">
            <v>Premier Energies Photovoltaic Private Limited</v>
          </cell>
          <cell r="G47" t="str">
            <v>Premier Energies Photovoltaic Private Limited</v>
          </cell>
          <cell r="H47" t="str">
            <v>Maintenance</v>
          </cell>
          <cell r="I47" t="str">
            <v>Assistant Manager - Maintenance</v>
          </cell>
          <cell r="J47" t="str">
            <v>Telangana</v>
          </cell>
          <cell r="K47" t="str">
            <v>Telangana</v>
          </cell>
          <cell r="L47" t="str">
            <v>Fabcity</v>
          </cell>
          <cell r="M47" t="str">
            <v>AQTPN9055F</v>
          </cell>
          <cell r="N47" t="str">
            <v>01/07/2024</v>
          </cell>
          <cell r="O47">
            <v>7</v>
          </cell>
          <cell r="P47">
            <v>2024</v>
          </cell>
          <cell r="Q47">
            <v>31</v>
          </cell>
          <cell r="R47">
            <v>31</v>
          </cell>
          <cell r="S47">
            <v>0</v>
          </cell>
          <cell r="T47">
            <v>0</v>
          </cell>
          <cell r="U47">
            <v>35937</v>
          </cell>
          <cell r="V47">
            <v>14375</v>
          </cell>
          <cell r="W47">
            <v>3000</v>
          </cell>
          <cell r="X47">
            <v>0</v>
          </cell>
          <cell r="Y47">
            <v>2500</v>
          </cell>
          <cell r="Z47">
            <v>1000</v>
          </cell>
          <cell r="AA47">
            <v>1497</v>
          </cell>
          <cell r="AB47">
            <v>1250</v>
          </cell>
          <cell r="AC47">
            <v>0</v>
          </cell>
          <cell r="AD47">
            <v>0</v>
          </cell>
          <cell r="AE47">
            <v>2500</v>
          </cell>
          <cell r="AF47">
            <v>1000</v>
          </cell>
          <cell r="AG47">
            <v>4823</v>
          </cell>
          <cell r="AH47">
            <v>67882</v>
          </cell>
          <cell r="AI47">
            <v>35937</v>
          </cell>
          <cell r="AJ47">
            <v>14375</v>
          </cell>
          <cell r="AK47">
            <v>0</v>
          </cell>
          <cell r="AL47">
            <v>3000</v>
          </cell>
          <cell r="AM47">
            <v>0</v>
          </cell>
          <cell r="AN47">
            <v>2500</v>
          </cell>
          <cell r="AO47">
            <v>1000</v>
          </cell>
          <cell r="AP47">
            <v>1497</v>
          </cell>
          <cell r="AQ47">
            <v>1250</v>
          </cell>
          <cell r="AR47">
            <v>0</v>
          </cell>
          <cell r="AS47">
            <v>0</v>
          </cell>
          <cell r="AT47">
            <v>0</v>
          </cell>
          <cell r="AU47">
            <v>2500</v>
          </cell>
          <cell r="AV47">
            <v>1000</v>
          </cell>
          <cell r="AW47">
            <v>0</v>
          </cell>
          <cell r="AX47">
            <v>4823</v>
          </cell>
          <cell r="AY47">
            <v>67882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67882</v>
          </cell>
          <cell r="BM47">
            <v>30000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360</v>
          </cell>
          <cell r="BS47">
            <v>0</v>
          </cell>
          <cell r="BT47">
            <v>1800</v>
          </cell>
          <cell r="BU47">
            <v>0</v>
          </cell>
          <cell r="BV47">
            <v>0</v>
          </cell>
          <cell r="BW47">
            <v>200</v>
          </cell>
          <cell r="BX47">
            <v>0</v>
          </cell>
        </row>
        <row r="48">
          <cell r="B48" t="str">
            <v>PEPPL0149</v>
          </cell>
          <cell r="C48" t="str">
            <v>Praveen Chouriya</v>
          </cell>
          <cell r="D48" t="str">
            <v>Confirmed</v>
          </cell>
          <cell r="F48" t="str">
            <v>Premier Energies Photovoltaic Private Limited</v>
          </cell>
          <cell r="G48" t="str">
            <v>Premier Energies Photovoltaic Private Limited</v>
          </cell>
          <cell r="H48" t="str">
            <v>Utility</v>
          </cell>
          <cell r="I48" t="str">
            <v>Associate Manager</v>
          </cell>
          <cell r="J48" t="str">
            <v>Telangana</v>
          </cell>
          <cell r="K48" t="str">
            <v>Telangana</v>
          </cell>
          <cell r="L48" t="str">
            <v>Fabcity</v>
          </cell>
          <cell r="M48" t="str">
            <v>AVKPC9469L</v>
          </cell>
          <cell r="N48" t="str">
            <v>01/07/2024</v>
          </cell>
          <cell r="O48">
            <v>7</v>
          </cell>
          <cell r="P48">
            <v>2024</v>
          </cell>
          <cell r="Q48">
            <v>31</v>
          </cell>
          <cell r="R48">
            <v>31</v>
          </cell>
          <cell r="S48">
            <v>0</v>
          </cell>
          <cell r="T48">
            <v>0</v>
          </cell>
          <cell r="U48">
            <v>44176</v>
          </cell>
          <cell r="V48">
            <v>17670</v>
          </cell>
          <cell r="W48">
            <v>3000</v>
          </cell>
          <cell r="X48">
            <v>0</v>
          </cell>
          <cell r="Y48">
            <v>2500</v>
          </cell>
          <cell r="Z48">
            <v>1000</v>
          </cell>
          <cell r="AA48">
            <v>1841</v>
          </cell>
          <cell r="AB48">
            <v>1250</v>
          </cell>
          <cell r="AC48">
            <v>0</v>
          </cell>
          <cell r="AD48">
            <v>0</v>
          </cell>
          <cell r="AE48">
            <v>2500</v>
          </cell>
          <cell r="AF48">
            <v>1000</v>
          </cell>
          <cell r="AG48">
            <v>8992</v>
          </cell>
          <cell r="AH48">
            <v>83929</v>
          </cell>
          <cell r="AI48">
            <v>44176</v>
          </cell>
          <cell r="AJ48">
            <v>17670</v>
          </cell>
          <cell r="AK48">
            <v>0</v>
          </cell>
          <cell r="AL48">
            <v>3000</v>
          </cell>
          <cell r="AM48">
            <v>0</v>
          </cell>
          <cell r="AN48">
            <v>2500</v>
          </cell>
          <cell r="AO48">
            <v>1000</v>
          </cell>
          <cell r="AP48">
            <v>1841</v>
          </cell>
          <cell r="AQ48">
            <v>1250</v>
          </cell>
          <cell r="AR48">
            <v>0</v>
          </cell>
          <cell r="AS48">
            <v>0</v>
          </cell>
          <cell r="AT48">
            <v>0</v>
          </cell>
          <cell r="AU48">
            <v>2500</v>
          </cell>
          <cell r="AV48">
            <v>1000</v>
          </cell>
          <cell r="AW48">
            <v>0</v>
          </cell>
          <cell r="AX48">
            <v>8992</v>
          </cell>
          <cell r="AY48">
            <v>83929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83929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2500</v>
          </cell>
          <cell r="BT48">
            <v>1800</v>
          </cell>
          <cell r="BU48">
            <v>0</v>
          </cell>
          <cell r="BV48">
            <v>0</v>
          </cell>
          <cell r="BW48">
            <v>200</v>
          </cell>
          <cell r="BX48">
            <v>0</v>
          </cell>
        </row>
        <row r="49">
          <cell r="B49" t="str">
            <v>PEPPL0151</v>
          </cell>
          <cell r="C49" t="str">
            <v>Lakka Sanjeeva Reddy</v>
          </cell>
          <cell r="D49" t="str">
            <v>Confirmed</v>
          </cell>
          <cell r="F49" t="str">
            <v>Premier Energies Photovoltaic Private Limited</v>
          </cell>
          <cell r="G49" t="str">
            <v>Premier Energies Photovoltaic Private Limited</v>
          </cell>
          <cell r="H49" t="str">
            <v>Utility</v>
          </cell>
          <cell r="I49" t="str">
            <v>Senior Engineer</v>
          </cell>
          <cell r="J49" t="str">
            <v>Telangana</v>
          </cell>
          <cell r="K49" t="str">
            <v>Telangana</v>
          </cell>
          <cell r="L49" t="str">
            <v>Fabcity</v>
          </cell>
          <cell r="M49" t="str">
            <v>DPJPS4423G</v>
          </cell>
          <cell r="N49" t="str">
            <v>01/07/2024</v>
          </cell>
          <cell r="O49">
            <v>7</v>
          </cell>
          <cell r="P49">
            <v>2024</v>
          </cell>
          <cell r="Q49">
            <v>31</v>
          </cell>
          <cell r="R49">
            <v>31</v>
          </cell>
          <cell r="S49">
            <v>0</v>
          </cell>
          <cell r="T49">
            <v>0</v>
          </cell>
          <cell r="U49">
            <v>23560</v>
          </cell>
          <cell r="V49">
            <v>9424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1250</v>
          </cell>
          <cell r="AC49">
            <v>0</v>
          </cell>
          <cell r="AD49">
            <v>0</v>
          </cell>
          <cell r="AE49">
            <v>0</v>
          </cell>
          <cell r="AF49">
            <v>1000</v>
          </cell>
          <cell r="AG49">
            <v>8505</v>
          </cell>
          <cell r="AH49">
            <v>43739</v>
          </cell>
          <cell r="AI49">
            <v>23560</v>
          </cell>
          <cell r="AJ49">
            <v>9424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1250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1000</v>
          </cell>
          <cell r="AW49">
            <v>0</v>
          </cell>
          <cell r="AX49">
            <v>8505</v>
          </cell>
          <cell r="AY49">
            <v>43739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43739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45</v>
          </cell>
          <cell r="BS49">
            <v>0</v>
          </cell>
          <cell r="BT49">
            <v>1800</v>
          </cell>
          <cell r="BU49">
            <v>0</v>
          </cell>
          <cell r="BV49">
            <v>0</v>
          </cell>
          <cell r="BW49">
            <v>200</v>
          </cell>
          <cell r="BX49">
            <v>0</v>
          </cell>
        </row>
        <row r="50">
          <cell r="B50" t="str">
            <v>PEPPL0152</v>
          </cell>
          <cell r="C50" t="str">
            <v>Karthikeyan M</v>
          </cell>
          <cell r="D50" t="str">
            <v>Confirmed</v>
          </cell>
          <cell r="F50" t="str">
            <v>Premier Energies Photovoltaic Private Limited</v>
          </cell>
          <cell r="G50" t="str">
            <v>Premier Energies Photovoltaic Private Limited</v>
          </cell>
          <cell r="H50" t="str">
            <v>Administration</v>
          </cell>
          <cell r="I50" t="str">
            <v>Vice President - Administration &amp; Safety</v>
          </cell>
          <cell r="J50" t="str">
            <v>Telangana</v>
          </cell>
          <cell r="K50" t="str">
            <v>Telangana</v>
          </cell>
          <cell r="L50" t="str">
            <v>Fabcity</v>
          </cell>
          <cell r="M50" t="str">
            <v>AAQPK4172R</v>
          </cell>
          <cell r="N50" t="str">
            <v>01/07/2024</v>
          </cell>
          <cell r="O50">
            <v>7</v>
          </cell>
          <cell r="P50">
            <v>2024</v>
          </cell>
          <cell r="Q50">
            <v>31</v>
          </cell>
          <cell r="R50">
            <v>31</v>
          </cell>
          <cell r="S50">
            <v>0</v>
          </cell>
          <cell r="T50">
            <v>0</v>
          </cell>
          <cell r="U50">
            <v>131144</v>
          </cell>
          <cell r="V50">
            <v>52458</v>
          </cell>
          <cell r="W50">
            <v>1000</v>
          </cell>
          <cell r="X50">
            <v>21000</v>
          </cell>
          <cell r="Y50">
            <v>0</v>
          </cell>
          <cell r="Z50">
            <v>1000</v>
          </cell>
          <cell r="AA50">
            <v>10929</v>
          </cell>
          <cell r="AB50">
            <v>1250</v>
          </cell>
          <cell r="AC50">
            <v>21000</v>
          </cell>
          <cell r="AD50">
            <v>0</v>
          </cell>
          <cell r="AE50">
            <v>2500</v>
          </cell>
          <cell r="AF50">
            <v>0</v>
          </cell>
          <cell r="AG50">
            <v>10795</v>
          </cell>
          <cell r="AH50">
            <v>253076</v>
          </cell>
          <cell r="AI50">
            <v>131144</v>
          </cell>
          <cell r="AJ50">
            <v>52458</v>
          </cell>
          <cell r="AK50">
            <v>0</v>
          </cell>
          <cell r="AL50">
            <v>1000</v>
          </cell>
          <cell r="AM50">
            <v>21000</v>
          </cell>
          <cell r="AN50">
            <v>0</v>
          </cell>
          <cell r="AO50">
            <v>1000</v>
          </cell>
          <cell r="AP50">
            <v>10929</v>
          </cell>
          <cell r="AQ50">
            <v>1250</v>
          </cell>
          <cell r="AR50">
            <v>21000</v>
          </cell>
          <cell r="AS50">
            <v>0</v>
          </cell>
          <cell r="AT50">
            <v>0</v>
          </cell>
          <cell r="AU50">
            <v>2500</v>
          </cell>
          <cell r="AV50">
            <v>0</v>
          </cell>
          <cell r="AW50">
            <v>0</v>
          </cell>
          <cell r="AX50">
            <v>10795</v>
          </cell>
          <cell r="AY50">
            <v>253076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253076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428</v>
          </cell>
          <cell r="BS50">
            <v>2500</v>
          </cell>
          <cell r="BT50">
            <v>1800</v>
          </cell>
          <cell r="BU50">
            <v>14000</v>
          </cell>
          <cell r="BV50">
            <v>0</v>
          </cell>
          <cell r="BW50">
            <v>200</v>
          </cell>
          <cell r="BX50">
            <v>40033</v>
          </cell>
        </row>
        <row r="51">
          <cell r="B51" t="str">
            <v>PEPPL0153</v>
          </cell>
          <cell r="C51" t="str">
            <v>Soppari Anjaneyulu</v>
          </cell>
          <cell r="D51" t="str">
            <v>Confirmed</v>
          </cell>
          <cell r="F51" t="str">
            <v>Premier Energies Photovoltaic Private Limited</v>
          </cell>
          <cell r="G51" t="str">
            <v>Premier Energies Photovoltaic Private Limited</v>
          </cell>
          <cell r="H51" t="str">
            <v>Facility</v>
          </cell>
          <cell r="I51" t="str">
            <v>Senior Engineer</v>
          </cell>
          <cell r="J51" t="str">
            <v>Telangana</v>
          </cell>
          <cell r="K51" t="str">
            <v>Telangana</v>
          </cell>
          <cell r="L51" t="str">
            <v>Fabcity</v>
          </cell>
          <cell r="M51" t="str">
            <v>JTHPS0299N</v>
          </cell>
          <cell r="N51" t="str">
            <v>01/07/2024</v>
          </cell>
          <cell r="O51">
            <v>7</v>
          </cell>
          <cell r="P51">
            <v>2024</v>
          </cell>
          <cell r="Q51">
            <v>31</v>
          </cell>
          <cell r="R51">
            <v>31</v>
          </cell>
          <cell r="S51">
            <v>0</v>
          </cell>
          <cell r="T51">
            <v>0</v>
          </cell>
          <cell r="U51">
            <v>20104</v>
          </cell>
          <cell r="V51">
            <v>8042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1250</v>
          </cell>
          <cell r="AC51">
            <v>0</v>
          </cell>
          <cell r="AD51">
            <v>1400</v>
          </cell>
          <cell r="AE51">
            <v>0</v>
          </cell>
          <cell r="AF51">
            <v>1000</v>
          </cell>
          <cell r="AG51">
            <v>5211</v>
          </cell>
          <cell r="AH51">
            <v>37007</v>
          </cell>
          <cell r="AI51">
            <v>20104</v>
          </cell>
          <cell r="AJ51">
            <v>8042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1250</v>
          </cell>
          <cell r="AR51">
            <v>0</v>
          </cell>
          <cell r="AS51">
            <v>0</v>
          </cell>
          <cell r="AT51">
            <v>1400</v>
          </cell>
          <cell r="AU51">
            <v>0</v>
          </cell>
          <cell r="AV51">
            <v>1000</v>
          </cell>
          <cell r="AW51">
            <v>0</v>
          </cell>
          <cell r="AX51">
            <v>5211</v>
          </cell>
          <cell r="AY51">
            <v>37007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37007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180</v>
          </cell>
          <cell r="BS51">
            <v>0</v>
          </cell>
          <cell r="BT51">
            <v>1800</v>
          </cell>
          <cell r="BU51">
            <v>0</v>
          </cell>
          <cell r="BV51">
            <v>0</v>
          </cell>
          <cell r="BW51">
            <v>200</v>
          </cell>
          <cell r="BX51">
            <v>0</v>
          </cell>
        </row>
        <row r="52">
          <cell r="B52" t="str">
            <v>PEPPL0159</v>
          </cell>
          <cell r="C52" t="str">
            <v>Mahesh Kesani</v>
          </cell>
          <cell r="D52" t="str">
            <v>Confirmed</v>
          </cell>
          <cell r="F52" t="str">
            <v>Premier Energies Photovoltaic Private Limited</v>
          </cell>
          <cell r="G52" t="str">
            <v>Premier Energies Photovoltaic Private Limited</v>
          </cell>
          <cell r="H52" t="str">
            <v>Stores</v>
          </cell>
          <cell r="I52" t="str">
            <v>Fork Lift Driver</v>
          </cell>
          <cell r="J52" t="str">
            <v>Telangana</v>
          </cell>
          <cell r="K52" t="str">
            <v>Telangana</v>
          </cell>
          <cell r="L52" t="str">
            <v>Fabcity</v>
          </cell>
          <cell r="M52" t="str">
            <v>BXIPM0817P</v>
          </cell>
          <cell r="N52" t="str">
            <v>01/07/2024</v>
          </cell>
          <cell r="O52">
            <v>7</v>
          </cell>
          <cell r="P52">
            <v>2024</v>
          </cell>
          <cell r="Q52">
            <v>31</v>
          </cell>
          <cell r="R52">
            <v>31</v>
          </cell>
          <cell r="S52">
            <v>4</v>
          </cell>
          <cell r="T52">
            <v>0</v>
          </cell>
          <cell r="U52">
            <v>14332</v>
          </cell>
          <cell r="V52">
            <v>5733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1250</v>
          </cell>
          <cell r="AC52">
            <v>0</v>
          </cell>
          <cell r="AD52">
            <v>1400</v>
          </cell>
          <cell r="AE52">
            <v>0</v>
          </cell>
          <cell r="AF52">
            <v>1000</v>
          </cell>
          <cell r="AG52">
            <v>2025</v>
          </cell>
          <cell r="AH52">
            <v>25740</v>
          </cell>
          <cell r="AI52">
            <v>14332</v>
          </cell>
          <cell r="AJ52">
            <v>5733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1250</v>
          </cell>
          <cell r="AR52">
            <v>0</v>
          </cell>
          <cell r="AS52">
            <v>0</v>
          </cell>
          <cell r="AT52">
            <v>1400</v>
          </cell>
          <cell r="AU52">
            <v>0</v>
          </cell>
          <cell r="AV52">
            <v>1000</v>
          </cell>
          <cell r="AW52">
            <v>0</v>
          </cell>
          <cell r="AX52">
            <v>2025</v>
          </cell>
          <cell r="AY52">
            <v>25740</v>
          </cell>
          <cell r="AZ52">
            <v>1911</v>
          </cell>
          <cell r="BA52">
            <v>764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167</v>
          </cell>
          <cell r="BG52">
            <v>187</v>
          </cell>
          <cell r="BH52">
            <v>0</v>
          </cell>
          <cell r="BI52">
            <v>133</v>
          </cell>
          <cell r="BJ52">
            <v>270</v>
          </cell>
          <cell r="BK52">
            <v>3432</v>
          </cell>
          <cell r="BL52">
            <v>29172</v>
          </cell>
          <cell r="BM52">
            <v>3917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1800</v>
          </cell>
          <cell r="BU52">
            <v>0</v>
          </cell>
          <cell r="BV52">
            <v>0</v>
          </cell>
          <cell r="BW52">
            <v>200</v>
          </cell>
          <cell r="BX52">
            <v>0</v>
          </cell>
        </row>
        <row r="53">
          <cell r="B53" t="str">
            <v>PEPPL0162</v>
          </cell>
          <cell r="C53" t="str">
            <v>Palasa Anil</v>
          </cell>
          <cell r="D53" t="str">
            <v>Confirmed</v>
          </cell>
          <cell r="F53" t="str">
            <v>Premier Energies Photovoltaic Private Limited</v>
          </cell>
          <cell r="G53" t="str">
            <v>Premier Energies Photovoltaic Private Limited</v>
          </cell>
          <cell r="H53" t="str">
            <v>Quality</v>
          </cell>
          <cell r="I53" t="str">
            <v>Engineer</v>
          </cell>
          <cell r="J53" t="str">
            <v>Telangana</v>
          </cell>
          <cell r="K53" t="str">
            <v>Telangana</v>
          </cell>
          <cell r="L53" t="str">
            <v>Fabcity</v>
          </cell>
          <cell r="M53" t="str">
            <v>CRLPP2248D</v>
          </cell>
          <cell r="N53" t="str">
            <v>01/07/2024</v>
          </cell>
          <cell r="O53">
            <v>7</v>
          </cell>
          <cell r="P53">
            <v>2024</v>
          </cell>
          <cell r="Q53">
            <v>31</v>
          </cell>
          <cell r="R53">
            <v>31</v>
          </cell>
          <cell r="S53">
            <v>0</v>
          </cell>
          <cell r="T53">
            <v>0</v>
          </cell>
          <cell r="U53">
            <v>19643</v>
          </cell>
          <cell r="V53">
            <v>7857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1250</v>
          </cell>
          <cell r="AC53">
            <v>0</v>
          </cell>
          <cell r="AD53">
            <v>1400</v>
          </cell>
          <cell r="AE53">
            <v>0</v>
          </cell>
          <cell r="AF53">
            <v>1000</v>
          </cell>
          <cell r="AG53">
            <v>4956</v>
          </cell>
          <cell r="AH53">
            <v>36106</v>
          </cell>
          <cell r="AI53">
            <v>19643</v>
          </cell>
          <cell r="AJ53">
            <v>7857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1250</v>
          </cell>
          <cell r="AR53">
            <v>0</v>
          </cell>
          <cell r="AS53">
            <v>0</v>
          </cell>
          <cell r="AT53">
            <v>1400</v>
          </cell>
          <cell r="AU53">
            <v>0</v>
          </cell>
          <cell r="AV53">
            <v>1000</v>
          </cell>
          <cell r="AW53">
            <v>0</v>
          </cell>
          <cell r="AX53">
            <v>4956</v>
          </cell>
          <cell r="AY53">
            <v>36106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36106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270</v>
          </cell>
          <cell r="BS53">
            <v>0</v>
          </cell>
          <cell r="BT53">
            <v>1800</v>
          </cell>
          <cell r="BU53">
            <v>0</v>
          </cell>
          <cell r="BV53">
            <v>0</v>
          </cell>
          <cell r="BW53">
            <v>200</v>
          </cell>
          <cell r="BX53">
            <v>0</v>
          </cell>
        </row>
        <row r="54">
          <cell r="B54" t="str">
            <v>PEPPL0169</v>
          </cell>
          <cell r="C54" t="str">
            <v>Pratik R Khobarkhede</v>
          </cell>
          <cell r="D54" t="str">
            <v>Confirmed</v>
          </cell>
          <cell r="F54" t="str">
            <v>Premier Energies Photovoltaic Private Limited</v>
          </cell>
          <cell r="G54" t="str">
            <v>Premier Energies Photovoltaic Private Limited</v>
          </cell>
          <cell r="H54" t="str">
            <v>Production</v>
          </cell>
          <cell r="I54" t="str">
            <v>Junior Engineer</v>
          </cell>
          <cell r="J54" t="str">
            <v>Telangana</v>
          </cell>
          <cell r="K54" t="str">
            <v>Telangana</v>
          </cell>
          <cell r="L54" t="str">
            <v>Fabcity</v>
          </cell>
          <cell r="M54" t="str">
            <v>BZJPK7252D</v>
          </cell>
          <cell r="N54" t="str">
            <v>01/07/2024</v>
          </cell>
          <cell r="O54">
            <v>7</v>
          </cell>
          <cell r="P54">
            <v>2024</v>
          </cell>
          <cell r="Q54">
            <v>31</v>
          </cell>
          <cell r="R54">
            <v>31</v>
          </cell>
          <cell r="S54">
            <v>0</v>
          </cell>
          <cell r="T54">
            <v>0</v>
          </cell>
          <cell r="U54">
            <v>12439</v>
          </cell>
          <cell r="V54">
            <v>4976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1250</v>
          </cell>
          <cell r="AC54">
            <v>0</v>
          </cell>
          <cell r="AD54">
            <v>1400</v>
          </cell>
          <cell r="AE54">
            <v>0</v>
          </cell>
          <cell r="AF54">
            <v>1000</v>
          </cell>
          <cell r="AG54">
            <v>889</v>
          </cell>
          <cell r="AH54">
            <v>21954</v>
          </cell>
          <cell r="AI54">
            <v>12439</v>
          </cell>
          <cell r="AJ54">
            <v>4976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1250</v>
          </cell>
          <cell r="AR54">
            <v>0</v>
          </cell>
          <cell r="AS54">
            <v>0</v>
          </cell>
          <cell r="AT54">
            <v>1400</v>
          </cell>
          <cell r="AU54">
            <v>0</v>
          </cell>
          <cell r="AV54">
            <v>1000</v>
          </cell>
          <cell r="AW54">
            <v>166</v>
          </cell>
          <cell r="AX54">
            <v>889</v>
          </cell>
          <cell r="AY54">
            <v>22120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22120</v>
          </cell>
          <cell r="BM54">
            <v>2333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117</v>
          </cell>
          <cell r="BS54">
            <v>0</v>
          </cell>
          <cell r="BT54">
            <v>1800</v>
          </cell>
          <cell r="BU54">
            <v>0</v>
          </cell>
          <cell r="BV54">
            <v>166</v>
          </cell>
          <cell r="BW54">
            <v>200</v>
          </cell>
          <cell r="BX54">
            <v>0</v>
          </cell>
        </row>
        <row r="55">
          <cell r="B55" t="str">
            <v>PEPPL0171</v>
          </cell>
          <cell r="C55" t="str">
            <v>Nandkishor Vasanta Thakre</v>
          </cell>
          <cell r="D55" t="str">
            <v>Confirmed</v>
          </cell>
          <cell r="F55" t="str">
            <v>Premier Energies Photovoltaic Private Limited</v>
          </cell>
          <cell r="G55" t="str">
            <v>Premier Energies Photovoltaic Private Limited</v>
          </cell>
          <cell r="H55" t="str">
            <v>Production</v>
          </cell>
          <cell r="I55" t="str">
            <v>Assistant Engineer</v>
          </cell>
          <cell r="J55" t="str">
            <v>Telangana</v>
          </cell>
          <cell r="K55" t="str">
            <v>Telangana</v>
          </cell>
          <cell r="L55" t="str">
            <v>Fabcity</v>
          </cell>
          <cell r="M55" t="str">
            <v>BDXPT2942m</v>
          </cell>
          <cell r="N55" t="str">
            <v>01/07/2024</v>
          </cell>
          <cell r="O55">
            <v>7</v>
          </cell>
          <cell r="P55">
            <v>2024</v>
          </cell>
          <cell r="Q55">
            <v>31</v>
          </cell>
          <cell r="R55">
            <v>31</v>
          </cell>
          <cell r="S55">
            <v>0</v>
          </cell>
          <cell r="T55">
            <v>0</v>
          </cell>
          <cell r="U55">
            <v>14040</v>
          </cell>
          <cell r="V55">
            <v>5616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1250</v>
          </cell>
          <cell r="AC55">
            <v>0</v>
          </cell>
          <cell r="AD55">
            <v>1400</v>
          </cell>
          <cell r="AE55">
            <v>0</v>
          </cell>
          <cell r="AF55">
            <v>1000</v>
          </cell>
          <cell r="AG55">
            <v>1865</v>
          </cell>
          <cell r="AH55">
            <v>25171</v>
          </cell>
          <cell r="AI55">
            <v>14040</v>
          </cell>
          <cell r="AJ55">
            <v>5616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1250</v>
          </cell>
          <cell r="AR55">
            <v>0</v>
          </cell>
          <cell r="AS55">
            <v>0</v>
          </cell>
          <cell r="AT55">
            <v>1400</v>
          </cell>
          <cell r="AU55">
            <v>0</v>
          </cell>
          <cell r="AV55">
            <v>1000</v>
          </cell>
          <cell r="AW55">
            <v>190</v>
          </cell>
          <cell r="AX55">
            <v>1865</v>
          </cell>
          <cell r="AY55">
            <v>25361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25361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95</v>
          </cell>
          <cell r="BS55">
            <v>0</v>
          </cell>
          <cell r="BT55">
            <v>1800</v>
          </cell>
          <cell r="BU55">
            <v>0</v>
          </cell>
          <cell r="BV55">
            <v>190</v>
          </cell>
          <cell r="BW55">
            <v>200</v>
          </cell>
          <cell r="BX55">
            <v>0</v>
          </cell>
        </row>
        <row r="56">
          <cell r="B56" t="str">
            <v>PEPPL0172</v>
          </cell>
          <cell r="C56" t="str">
            <v>Akash Dipak Puri</v>
          </cell>
          <cell r="D56" t="str">
            <v>Confirmed</v>
          </cell>
          <cell r="F56" t="str">
            <v>Premier Energies Photovoltaic Private Limited</v>
          </cell>
          <cell r="G56" t="str">
            <v>Premier Energies Photovoltaic Private Limited</v>
          </cell>
          <cell r="H56" t="str">
            <v>Production</v>
          </cell>
          <cell r="I56" t="str">
            <v>Senior Technician</v>
          </cell>
          <cell r="J56" t="str">
            <v>Telangana</v>
          </cell>
          <cell r="K56" t="str">
            <v>Telangana</v>
          </cell>
          <cell r="L56" t="str">
            <v>Fabcity</v>
          </cell>
          <cell r="M56" t="str">
            <v>ELVPP1674P</v>
          </cell>
          <cell r="N56" t="str">
            <v>01/07/2024</v>
          </cell>
          <cell r="O56">
            <v>7</v>
          </cell>
          <cell r="P56">
            <v>2024</v>
          </cell>
          <cell r="Q56">
            <v>31</v>
          </cell>
          <cell r="R56">
            <v>31</v>
          </cell>
          <cell r="S56">
            <v>0</v>
          </cell>
          <cell r="T56">
            <v>0</v>
          </cell>
          <cell r="U56">
            <v>12509</v>
          </cell>
          <cell r="V56">
            <v>5004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1250</v>
          </cell>
          <cell r="AC56">
            <v>0</v>
          </cell>
          <cell r="AD56">
            <v>1400</v>
          </cell>
          <cell r="AE56">
            <v>0</v>
          </cell>
          <cell r="AF56">
            <v>1000</v>
          </cell>
          <cell r="AG56">
            <v>1018</v>
          </cell>
          <cell r="AH56">
            <v>22181</v>
          </cell>
          <cell r="AI56">
            <v>12509</v>
          </cell>
          <cell r="AJ56">
            <v>5004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1250</v>
          </cell>
          <cell r="AR56">
            <v>0</v>
          </cell>
          <cell r="AS56">
            <v>0</v>
          </cell>
          <cell r="AT56">
            <v>1400</v>
          </cell>
          <cell r="AU56">
            <v>0</v>
          </cell>
          <cell r="AV56">
            <v>1000</v>
          </cell>
          <cell r="AW56">
            <v>0</v>
          </cell>
          <cell r="AX56">
            <v>1018</v>
          </cell>
          <cell r="AY56">
            <v>22181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22181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45</v>
          </cell>
          <cell r="BS56">
            <v>0</v>
          </cell>
          <cell r="BT56">
            <v>1800</v>
          </cell>
          <cell r="BU56">
            <v>0</v>
          </cell>
          <cell r="BV56">
            <v>0</v>
          </cell>
          <cell r="BW56">
            <v>200</v>
          </cell>
          <cell r="BX56">
            <v>0</v>
          </cell>
        </row>
        <row r="57">
          <cell r="B57" t="str">
            <v>PEPPL0175</v>
          </cell>
          <cell r="C57" t="str">
            <v>Amarnath Sharma</v>
          </cell>
          <cell r="D57" t="str">
            <v>Confirmed</v>
          </cell>
          <cell r="F57" t="str">
            <v>Premier Energies Photovoltaic Private Limited</v>
          </cell>
          <cell r="G57" t="str">
            <v>Premier Energies Photovoltaic Private Limited</v>
          </cell>
          <cell r="H57" t="str">
            <v>Maintenance</v>
          </cell>
          <cell r="I57" t="str">
            <v>Senior Technician</v>
          </cell>
          <cell r="J57" t="str">
            <v>Telangana</v>
          </cell>
          <cell r="K57" t="str">
            <v>Telangana</v>
          </cell>
          <cell r="L57" t="str">
            <v>Fabcity</v>
          </cell>
          <cell r="M57" t="str">
            <v>LGDPS9972H</v>
          </cell>
          <cell r="N57" t="str">
            <v>01/07/2024</v>
          </cell>
          <cell r="O57">
            <v>7</v>
          </cell>
          <cell r="P57">
            <v>2024</v>
          </cell>
          <cell r="Q57">
            <v>31</v>
          </cell>
          <cell r="R57">
            <v>31</v>
          </cell>
          <cell r="S57">
            <v>0</v>
          </cell>
          <cell r="T57">
            <v>0</v>
          </cell>
          <cell r="U57">
            <v>10750</v>
          </cell>
          <cell r="V57">
            <v>4300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1400</v>
          </cell>
          <cell r="AE57">
            <v>0</v>
          </cell>
          <cell r="AF57">
            <v>1000</v>
          </cell>
          <cell r="AG57">
            <v>1220</v>
          </cell>
          <cell r="AH57">
            <v>18670</v>
          </cell>
          <cell r="AI57">
            <v>10750</v>
          </cell>
          <cell r="AJ57">
            <v>4300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1400</v>
          </cell>
          <cell r="AU57">
            <v>0</v>
          </cell>
          <cell r="AV57">
            <v>1000</v>
          </cell>
          <cell r="AW57">
            <v>0</v>
          </cell>
          <cell r="AX57">
            <v>1220</v>
          </cell>
          <cell r="AY57">
            <v>18670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18670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212</v>
          </cell>
          <cell r="BS57">
            <v>0</v>
          </cell>
          <cell r="BT57">
            <v>1604</v>
          </cell>
          <cell r="BU57">
            <v>0</v>
          </cell>
          <cell r="BV57">
            <v>133</v>
          </cell>
          <cell r="BW57">
            <v>150</v>
          </cell>
          <cell r="BX57">
            <v>0</v>
          </cell>
        </row>
        <row r="58">
          <cell r="B58" t="str">
            <v>PEPPL0184</v>
          </cell>
          <cell r="C58" t="str">
            <v>Sachin Duryodhan Kosalkar</v>
          </cell>
          <cell r="D58" t="str">
            <v>Confirmed</v>
          </cell>
          <cell r="F58" t="str">
            <v>Premier Energies Photovoltaic Private Limited</v>
          </cell>
          <cell r="G58" t="str">
            <v>Premier Energies Photovoltaic Private Limited</v>
          </cell>
          <cell r="H58" t="str">
            <v>Production</v>
          </cell>
          <cell r="I58" t="str">
            <v>Junior Engineer</v>
          </cell>
          <cell r="J58" t="str">
            <v>Telangana</v>
          </cell>
          <cell r="K58" t="str">
            <v>Telangana</v>
          </cell>
          <cell r="L58" t="str">
            <v>Fabcity</v>
          </cell>
          <cell r="M58" t="str">
            <v>IBOPK9274B</v>
          </cell>
          <cell r="N58" t="str">
            <v>01/07/2024</v>
          </cell>
          <cell r="O58">
            <v>7</v>
          </cell>
          <cell r="P58">
            <v>2024</v>
          </cell>
          <cell r="Q58">
            <v>31</v>
          </cell>
          <cell r="R58">
            <v>31</v>
          </cell>
          <cell r="S58">
            <v>0</v>
          </cell>
          <cell r="T58">
            <v>0</v>
          </cell>
          <cell r="U58">
            <v>13034</v>
          </cell>
          <cell r="V58">
            <v>5214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1250</v>
          </cell>
          <cell r="AC58">
            <v>0</v>
          </cell>
          <cell r="AD58">
            <v>1400</v>
          </cell>
          <cell r="AE58">
            <v>0</v>
          </cell>
          <cell r="AF58">
            <v>1000</v>
          </cell>
          <cell r="AG58">
            <v>1309</v>
          </cell>
          <cell r="AH58">
            <v>23207</v>
          </cell>
          <cell r="AI58">
            <v>13034</v>
          </cell>
          <cell r="AJ58">
            <v>5214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1250</v>
          </cell>
          <cell r="AR58">
            <v>0</v>
          </cell>
          <cell r="AS58">
            <v>0</v>
          </cell>
          <cell r="AT58">
            <v>1400</v>
          </cell>
          <cell r="AU58">
            <v>0</v>
          </cell>
          <cell r="AV58">
            <v>1000</v>
          </cell>
          <cell r="AW58">
            <v>0</v>
          </cell>
          <cell r="AX58">
            <v>1309</v>
          </cell>
          <cell r="AY58">
            <v>23207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23207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225</v>
          </cell>
          <cell r="BS58">
            <v>0</v>
          </cell>
          <cell r="BT58">
            <v>1800</v>
          </cell>
          <cell r="BU58">
            <v>0</v>
          </cell>
          <cell r="BV58">
            <v>0</v>
          </cell>
          <cell r="BW58">
            <v>200</v>
          </cell>
          <cell r="BX58">
            <v>0</v>
          </cell>
        </row>
        <row r="59">
          <cell r="B59" t="str">
            <v>PEPPL0185</v>
          </cell>
          <cell r="C59" t="str">
            <v>Jogu Sai Babu</v>
          </cell>
          <cell r="D59" t="str">
            <v>Confirmed</v>
          </cell>
          <cell r="F59" t="str">
            <v>Premier Energies Photovoltaic Private Limited</v>
          </cell>
          <cell r="G59" t="str">
            <v>Premier Energies Photovoltaic Private Limited</v>
          </cell>
          <cell r="H59" t="str">
            <v>Production</v>
          </cell>
          <cell r="I59" t="str">
            <v>Senior Technician</v>
          </cell>
          <cell r="J59" t="str">
            <v>Telangana</v>
          </cell>
          <cell r="K59" t="str">
            <v>Telangana</v>
          </cell>
          <cell r="L59" t="str">
            <v>Fabcity</v>
          </cell>
          <cell r="M59" t="str">
            <v>LXUPS0290L</v>
          </cell>
          <cell r="N59" t="str">
            <v>01/07/2024</v>
          </cell>
          <cell r="O59">
            <v>7</v>
          </cell>
          <cell r="P59">
            <v>2024</v>
          </cell>
          <cell r="Q59">
            <v>31</v>
          </cell>
          <cell r="R59">
            <v>30</v>
          </cell>
          <cell r="S59">
            <v>0</v>
          </cell>
          <cell r="T59">
            <v>0</v>
          </cell>
          <cell r="U59">
            <v>16818</v>
          </cell>
          <cell r="V59">
            <v>6727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1250</v>
          </cell>
          <cell r="AC59">
            <v>0</v>
          </cell>
          <cell r="AD59">
            <v>1400</v>
          </cell>
          <cell r="AE59">
            <v>0</v>
          </cell>
          <cell r="AF59">
            <v>1000</v>
          </cell>
          <cell r="AG59">
            <v>3397</v>
          </cell>
          <cell r="AH59">
            <v>30592</v>
          </cell>
          <cell r="AI59">
            <v>16275</v>
          </cell>
          <cell r="AJ59">
            <v>6510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1210</v>
          </cell>
          <cell r="AR59">
            <v>0</v>
          </cell>
          <cell r="AS59">
            <v>0</v>
          </cell>
          <cell r="AT59">
            <v>1355</v>
          </cell>
          <cell r="AU59">
            <v>0</v>
          </cell>
          <cell r="AV59">
            <v>968</v>
          </cell>
          <cell r="AW59">
            <v>0</v>
          </cell>
          <cell r="AX59">
            <v>3287</v>
          </cell>
          <cell r="AY59">
            <v>29605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29605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86</v>
          </cell>
          <cell r="BS59">
            <v>0</v>
          </cell>
          <cell r="BT59">
            <v>1800</v>
          </cell>
          <cell r="BU59">
            <v>0</v>
          </cell>
          <cell r="BV59">
            <v>0</v>
          </cell>
          <cell r="BW59">
            <v>200</v>
          </cell>
          <cell r="BX59">
            <v>0</v>
          </cell>
        </row>
        <row r="60">
          <cell r="B60" t="str">
            <v>PEPPL0187</v>
          </cell>
          <cell r="C60" t="str">
            <v>Vanum Swamy</v>
          </cell>
          <cell r="D60" t="str">
            <v>Confirmed</v>
          </cell>
          <cell r="F60" t="str">
            <v>Premier Energies Photovoltaic Private Limited</v>
          </cell>
          <cell r="G60" t="str">
            <v>Premier Energies Photovoltaic Private Limited</v>
          </cell>
          <cell r="H60" t="str">
            <v>Production</v>
          </cell>
          <cell r="I60" t="str">
            <v>Junior Engineer</v>
          </cell>
          <cell r="J60" t="str">
            <v>Telangana</v>
          </cell>
          <cell r="K60" t="str">
            <v>Telangana</v>
          </cell>
          <cell r="L60" t="str">
            <v>Fabcity</v>
          </cell>
          <cell r="M60" t="str">
            <v>KNNPS6386F</v>
          </cell>
          <cell r="N60" t="str">
            <v>01/07/2024</v>
          </cell>
          <cell r="O60">
            <v>7</v>
          </cell>
          <cell r="P60">
            <v>2024</v>
          </cell>
          <cell r="Q60">
            <v>31</v>
          </cell>
          <cell r="R60">
            <v>31</v>
          </cell>
          <cell r="S60">
            <v>0</v>
          </cell>
          <cell r="T60">
            <v>0</v>
          </cell>
          <cell r="U60">
            <v>14603</v>
          </cell>
          <cell r="V60">
            <v>5841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1250</v>
          </cell>
          <cell r="AC60">
            <v>0</v>
          </cell>
          <cell r="AD60">
            <v>1400</v>
          </cell>
          <cell r="AE60">
            <v>0</v>
          </cell>
          <cell r="AF60">
            <v>1000</v>
          </cell>
          <cell r="AG60">
            <v>2176</v>
          </cell>
          <cell r="AH60">
            <v>26270</v>
          </cell>
          <cell r="AI60">
            <v>14603</v>
          </cell>
          <cell r="AJ60">
            <v>5841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1250</v>
          </cell>
          <cell r="AR60">
            <v>0</v>
          </cell>
          <cell r="AS60">
            <v>0</v>
          </cell>
          <cell r="AT60">
            <v>1400</v>
          </cell>
          <cell r="AU60">
            <v>0</v>
          </cell>
          <cell r="AV60">
            <v>1000</v>
          </cell>
          <cell r="AW60">
            <v>0</v>
          </cell>
          <cell r="AX60">
            <v>2176</v>
          </cell>
          <cell r="AY60">
            <v>26270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26270</v>
          </cell>
          <cell r="BM60">
            <v>4075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126</v>
          </cell>
          <cell r="BS60">
            <v>0</v>
          </cell>
          <cell r="BT60">
            <v>1800</v>
          </cell>
          <cell r="BU60">
            <v>0</v>
          </cell>
          <cell r="BV60">
            <v>0</v>
          </cell>
          <cell r="BW60">
            <v>200</v>
          </cell>
          <cell r="BX60">
            <v>0</v>
          </cell>
        </row>
        <row r="61">
          <cell r="B61" t="str">
            <v>PEPPL0189</v>
          </cell>
          <cell r="C61" t="str">
            <v>Ramavath Mahesh</v>
          </cell>
          <cell r="D61" t="str">
            <v>Confirmed</v>
          </cell>
          <cell r="F61" t="str">
            <v>Premier Energies Photovoltaic Private Limited</v>
          </cell>
          <cell r="G61" t="str">
            <v>Premier Energies Photovoltaic Private Limited</v>
          </cell>
          <cell r="H61" t="str">
            <v>Production</v>
          </cell>
          <cell r="I61" t="str">
            <v>Technician</v>
          </cell>
          <cell r="J61" t="str">
            <v>Telangana</v>
          </cell>
          <cell r="K61" t="str">
            <v>Telangana</v>
          </cell>
          <cell r="L61" t="str">
            <v>Fabcity</v>
          </cell>
          <cell r="M61" t="str">
            <v>EZMPM3924G</v>
          </cell>
          <cell r="N61" t="str">
            <v>01/07/2024</v>
          </cell>
          <cell r="O61">
            <v>7</v>
          </cell>
          <cell r="P61">
            <v>2024</v>
          </cell>
          <cell r="Q61">
            <v>31</v>
          </cell>
          <cell r="R61">
            <v>31</v>
          </cell>
          <cell r="S61">
            <v>0</v>
          </cell>
          <cell r="T61">
            <v>0</v>
          </cell>
          <cell r="U61">
            <v>11378</v>
          </cell>
          <cell r="V61">
            <v>4551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1400</v>
          </cell>
          <cell r="AE61">
            <v>0</v>
          </cell>
          <cell r="AF61">
            <v>1000</v>
          </cell>
          <cell r="AG61">
            <v>1424</v>
          </cell>
          <cell r="AH61">
            <v>19753</v>
          </cell>
          <cell r="AI61">
            <v>11378</v>
          </cell>
          <cell r="AJ61">
            <v>4551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1400</v>
          </cell>
          <cell r="AU61">
            <v>0</v>
          </cell>
          <cell r="AV61">
            <v>1000</v>
          </cell>
          <cell r="AW61">
            <v>0</v>
          </cell>
          <cell r="AX61">
            <v>1424</v>
          </cell>
          <cell r="AY61">
            <v>19753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19753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396</v>
          </cell>
          <cell r="BS61">
            <v>0</v>
          </cell>
          <cell r="BT61">
            <v>1704</v>
          </cell>
          <cell r="BU61">
            <v>0</v>
          </cell>
          <cell r="BV61">
            <v>141</v>
          </cell>
          <cell r="BW61">
            <v>150</v>
          </cell>
          <cell r="BX61">
            <v>0</v>
          </cell>
        </row>
        <row r="62">
          <cell r="B62" t="str">
            <v>PEPPL0191</v>
          </cell>
          <cell r="C62" t="str">
            <v>Palka Muralikrishna</v>
          </cell>
          <cell r="D62" t="str">
            <v>Confirmed</v>
          </cell>
          <cell r="F62" t="str">
            <v>Premier Energies Photovoltaic Private Limited</v>
          </cell>
          <cell r="G62" t="str">
            <v>Premier Energies Photovoltaic Private Limited</v>
          </cell>
          <cell r="H62" t="str">
            <v>Maintenance</v>
          </cell>
          <cell r="I62" t="str">
            <v>Senior Technician</v>
          </cell>
          <cell r="J62" t="str">
            <v>Telangana</v>
          </cell>
          <cell r="K62" t="str">
            <v>Telangana</v>
          </cell>
          <cell r="L62" t="str">
            <v>Fabcity</v>
          </cell>
          <cell r="M62" t="str">
            <v>EHHPP1675N</v>
          </cell>
          <cell r="N62" t="str">
            <v>01/07/2024</v>
          </cell>
          <cell r="O62">
            <v>7</v>
          </cell>
          <cell r="P62">
            <v>2024</v>
          </cell>
          <cell r="Q62">
            <v>31</v>
          </cell>
          <cell r="R62">
            <v>31</v>
          </cell>
          <cell r="S62">
            <v>0</v>
          </cell>
          <cell r="T62">
            <v>0</v>
          </cell>
          <cell r="U62">
            <v>17825</v>
          </cell>
          <cell r="V62">
            <v>7130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1250</v>
          </cell>
          <cell r="AC62">
            <v>0</v>
          </cell>
          <cell r="AD62">
            <v>1400</v>
          </cell>
          <cell r="AE62">
            <v>0</v>
          </cell>
          <cell r="AF62">
            <v>1000</v>
          </cell>
          <cell r="AG62">
            <v>3954</v>
          </cell>
          <cell r="AH62">
            <v>32559</v>
          </cell>
          <cell r="AI62">
            <v>17825</v>
          </cell>
          <cell r="AJ62">
            <v>7130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1250</v>
          </cell>
          <cell r="AR62">
            <v>0</v>
          </cell>
          <cell r="AS62">
            <v>0</v>
          </cell>
          <cell r="AT62">
            <v>1400</v>
          </cell>
          <cell r="AU62">
            <v>0</v>
          </cell>
          <cell r="AV62">
            <v>1000</v>
          </cell>
          <cell r="AW62">
            <v>0</v>
          </cell>
          <cell r="AX62">
            <v>3954</v>
          </cell>
          <cell r="AY62">
            <v>32559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32559</v>
          </cell>
          <cell r="BM62">
            <v>4167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23</v>
          </cell>
          <cell r="BS62">
            <v>0</v>
          </cell>
          <cell r="BT62">
            <v>1800</v>
          </cell>
          <cell r="BU62">
            <v>0</v>
          </cell>
          <cell r="BV62">
            <v>0</v>
          </cell>
          <cell r="BW62">
            <v>200</v>
          </cell>
          <cell r="BX62">
            <v>0</v>
          </cell>
        </row>
        <row r="63">
          <cell r="B63" t="str">
            <v>PEPPL0194</v>
          </cell>
          <cell r="C63" t="str">
            <v>PAVAN KUMAR</v>
          </cell>
          <cell r="D63" t="str">
            <v>Confirmed</v>
          </cell>
          <cell r="F63" t="str">
            <v>Premier Energies Photovoltaic Private Limited</v>
          </cell>
          <cell r="G63" t="str">
            <v>Premier Energies Photovoltaic Private Limited</v>
          </cell>
          <cell r="H63" t="str">
            <v>Maintenance</v>
          </cell>
          <cell r="I63" t="str">
            <v>Engineer</v>
          </cell>
          <cell r="J63" t="str">
            <v>Telangana</v>
          </cell>
          <cell r="K63" t="str">
            <v>Telangana</v>
          </cell>
          <cell r="L63" t="str">
            <v>Fabcity</v>
          </cell>
          <cell r="M63" t="str">
            <v>ERHPP8277G</v>
          </cell>
          <cell r="N63" t="str">
            <v>01/07/2024</v>
          </cell>
          <cell r="O63">
            <v>7</v>
          </cell>
          <cell r="P63">
            <v>2024</v>
          </cell>
          <cell r="Q63">
            <v>31</v>
          </cell>
          <cell r="R63">
            <v>29.5</v>
          </cell>
          <cell r="S63">
            <v>0</v>
          </cell>
          <cell r="T63">
            <v>0</v>
          </cell>
          <cell r="U63">
            <v>16650</v>
          </cell>
          <cell r="V63">
            <v>6660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1250</v>
          </cell>
          <cell r="AC63">
            <v>0</v>
          </cell>
          <cell r="AD63">
            <v>1400</v>
          </cell>
          <cell r="AE63">
            <v>0</v>
          </cell>
          <cell r="AF63">
            <v>1000</v>
          </cell>
          <cell r="AG63">
            <v>3306</v>
          </cell>
          <cell r="AH63">
            <v>30266</v>
          </cell>
          <cell r="AI63">
            <v>15844</v>
          </cell>
          <cell r="AJ63">
            <v>6338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1190</v>
          </cell>
          <cell r="AR63">
            <v>0</v>
          </cell>
          <cell r="AS63">
            <v>0</v>
          </cell>
          <cell r="AT63">
            <v>1332</v>
          </cell>
          <cell r="AU63">
            <v>0</v>
          </cell>
          <cell r="AV63">
            <v>952</v>
          </cell>
          <cell r="AW63">
            <v>0</v>
          </cell>
          <cell r="AX63">
            <v>3146</v>
          </cell>
          <cell r="AY63">
            <v>28802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28802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45</v>
          </cell>
          <cell r="BS63">
            <v>0</v>
          </cell>
          <cell r="BT63">
            <v>1800</v>
          </cell>
          <cell r="BU63">
            <v>0</v>
          </cell>
          <cell r="BV63">
            <v>0</v>
          </cell>
          <cell r="BW63">
            <v>200</v>
          </cell>
          <cell r="BX63">
            <v>0</v>
          </cell>
        </row>
        <row r="64">
          <cell r="B64" t="str">
            <v>PEPPL0198</v>
          </cell>
          <cell r="C64" t="str">
            <v>Kandula Chendraiah</v>
          </cell>
          <cell r="D64" t="str">
            <v>Confirmed</v>
          </cell>
          <cell r="F64" t="str">
            <v>Premier Energies Photovoltaic Private Limited</v>
          </cell>
          <cell r="G64" t="str">
            <v>Premier Energies Photovoltaic Private Limited</v>
          </cell>
          <cell r="H64" t="str">
            <v>Stores</v>
          </cell>
          <cell r="I64" t="str">
            <v>Fork Lift Driver</v>
          </cell>
          <cell r="J64" t="str">
            <v>Telangana</v>
          </cell>
          <cell r="K64" t="str">
            <v>Telangana</v>
          </cell>
          <cell r="L64" t="str">
            <v>Fabcity</v>
          </cell>
          <cell r="M64" t="str">
            <v>CDNWI1218E</v>
          </cell>
          <cell r="N64" t="str">
            <v>01/07/2024</v>
          </cell>
          <cell r="O64">
            <v>7</v>
          </cell>
          <cell r="P64">
            <v>2024</v>
          </cell>
          <cell r="Q64">
            <v>31</v>
          </cell>
          <cell r="R64">
            <v>31</v>
          </cell>
          <cell r="S64">
            <v>0</v>
          </cell>
          <cell r="T64">
            <v>0</v>
          </cell>
          <cell r="U64">
            <v>12305</v>
          </cell>
          <cell r="V64">
            <v>4922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1250</v>
          </cell>
          <cell r="AC64">
            <v>0</v>
          </cell>
          <cell r="AD64">
            <v>1400</v>
          </cell>
          <cell r="AE64">
            <v>0</v>
          </cell>
          <cell r="AF64">
            <v>1000</v>
          </cell>
          <cell r="AG64">
            <v>474</v>
          </cell>
          <cell r="AH64">
            <v>21351</v>
          </cell>
          <cell r="AI64">
            <v>12305</v>
          </cell>
          <cell r="AJ64">
            <v>4922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1250</v>
          </cell>
          <cell r="AR64">
            <v>0</v>
          </cell>
          <cell r="AS64">
            <v>0</v>
          </cell>
          <cell r="AT64">
            <v>1400</v>
          </cell>
          <cell r="AU64">
            <v>0</v>
          </cell>
          <cell r="AV64">
            <v>1000</v>
          </cell>
          <cell r="AW64">
            <v>0</v>
          </cell>
          <cell r="AX64">
            <v>474</v>
          </cell>
          <cell r="AY64">
            <v>21351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21351</v>
          </cell>
          <cell r="BM64">
            <v>3500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23</v>
          </cell>
          <cell r="BS64">
            <v>0</v>
          </cell>
          <cell r="BT64">
            <v>1800</v>
          </cell>
          <cell r="BU64">
            <v>0</v>
          </cell>
          <cell r="BV64">
            <v>0</v>
          </cell>
          <cell r="BW64">
            <v>200</v>
          </cell>
          <cell r="BX64">
            <v>0</v>
          </cell>
        </row>
        <row r="65">
          <cell r="B65" t="str">
            <v>PEPPL0200</v>
          </cell>
          <cell r="C65" t="str">
            <v>Narottama Dalai</v>
          </cell>
          <cell r="D65" t="str">
            <v>Confirmed</v>
          </cell>
          <cell r="F65" t="str">
            <v>Premier Energies Photovoltaic Private Limited</v>
          </cell>
          <cell r="G65" t="str">
            <v>Premier Energies Photovoltaic Private Limited</v>
          </cell>
          <cell r="H65" t="str">
            <v>Production</v>
          </cell>
          <cell r="I65" t="str">
            <v>Technician</v>
          </cell>
          <cell r="J65" t="str">
            <v>Telangana</v>
          </cell>
          <cell r="K65" t="str">
            <v>Telangana</v>
          </cell>
          <cell r="L65" t="str">
            <v>Fabcity</v>
          </cell>
          <cell r="M65" t="str">
            <v>BZCPD9493C</v>
          </cell>
          <cell r="N65" t="str">
            <v>01/07/2024</v>
          </cell>
          <cell r="O65">
            <v>7</v>
          </cell>
          <cell r="P65">
            <v>2024</v>
          </cell>
          <cell r="Q65">
            <v>31</v>
          </cell>
          <cell r="R65">
            <v>31</v>
          </cell>
          <cell r="S65">
            <v>0</v>
          </cell>
          <cell r="T65">
            <v>0</v>
          </cell>
          <cell r="U65">
            <v>11078</v>
          </cell>
          <cell r="V65">
            <v>4431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1400</v>
          </cell>
          <cell r="AE65">
            <v>0</v>
          </cell>
          <cell r="AF65">
            <v>1000</v>
          </cell>
          <cell r="AG65">
            <v>1326</v>
          </cell>
          <cell r="AH65">
            <v>19235</v>
          </cell>
          <cell r="AI65">
            <v>11078</v>
          </cell>
          <cell r="AJ65">
            <v>4431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1400</v>
          </cell>
          <cell r="AU65">
            <v>0</v>
          </cell>
          <cell r="AV65">
            <v>1000</v>
          </cell>
          <cell r="AW65">
            <v>0</v>
          </cell>
          <cell r="AX65">
            <v>1326</v>
          </cell>
          <cell r="AY65">
            <v>19235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19235</v>
          </cell>
          <cell r="BM65">
            <v>2500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1656</v>
          </cell>
          <cell r="BU65">
            <v>0</v>
          </cell>
          <cell r="BV65">
            <v>137</v>
          </cell>
          <cell r="BW65">
            <v>150</v>
          </cell>
          <cell r="BX65">
            <v>0</v>
          </cell>
        </row>
        <row r="66">
          <cell r="B66" t="str">
            <v>PEPPL0202</v>
          </cell>
          <cell r="C66" t="str">
            <v>Rayupureddi Vasu</v>
          </cell>
          <cell r="D66" t="str">
            <v>Confirmed</v>
          </cell>
          <cell r="F66" t="str">
            <v>Premier Energies Photovoltaic Private Limited</v>
          </cell>
          <cell r="G66" t="str">
            <v>Premier Energies Photovoltaic Private Limited</v>
          </cell>
          <cell r="H66" t="str">
            <v>Production</v>
          </cell>
          <cell r="I66" t="str">
            <v>Technician</v>
          </cell>
          <cell r="J66" t="str">
            <v>Telangana</v>
          </cell>
          <cell r="K66" t="str">
            <v>Telangana</v>
          </cell>
          <cell r="L66" t="str">
            <v>Fabcity</v>
          </cell>
          <cell r="M66" t="str">
            <v>PANNOTAVBL</v>
          </cell>
          <cell r="N66" t="str">
            <v>01/07/2024</v>
          </cell>
          <cell r="O66">
            <v>7</v>
          </cell>
          <cell r="P66">
            <v>2024</v>
          </cell>
          <cell r="Q66">
            <v>31</v>
          </cell>
          <cell r="R66">
            <v>30.5</v>
          </cell>
          <cell r="S66">
            <v>0</v>
          </cell>
          <cell r="T66">
            <v>0</v>
          </cell>
          <cell r="U66">
            <v>10482</v>
          </cell>
          <cell r="V66">
            <v>4193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1400</v>
          </cell>
          <cell r="AE66">
            <v>0</v>
          </cell>
          <cell r="AF66">
            <v>1000</v>
          </cell>
          <cell r="AG66">
            <v>1132</v>
          </cell>
          <cell r="AH66">
            <v>18207</v>
          </cell>
          <cell r="AI66">
            <v>10313</v>
          </cell>
          <cell r="AJ66">
            <v>4125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1377</v>
          </cell>
          <cell r="AU66">
            <v>0</v>
          </cell>
          <cell r="AV66">
            <v>984</v>
          </cell>
          <cell r="AW66">
            <v>0</v>
          </cell>
          <cell r="AX66">
            <v>1114</v>
          </cell>
          <cell r="AY66">
            <v>17913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17913</v>
          </cell>
          <cell r="BM66">
            <v>2083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446</v>
          </cell>
          <cell r="BS66">
            <v>0</v>
          </cell>
          <cell r="BT66">
            <v>1536</v>
          </cell>
          <cell r="BU66">
            <v>0</v>
          </cell>
          <cell r="BV66">
            <v>127</v>
          </cell>
          <cell r="BW66">
            <v>150</v>
          </cell>
          <cell r="BX66">
            <v>0</v>
          </cell>
        </row>
        <row r="67">
          <cell r="B67" t="str">
            <v>PEPPL0203</v>
          </cell>
          <cell r="C67" t="str">
            <v>Sanatan Behera</v>
          </cell>
          <cell r="D67" t="str">
            <v>Confirmed</v>
          </cell>
          <cell r="F67" t="str">
            <v>Premier Energies Photovoltaic Private Limited</v>
          </cell>
          <cell r="G67" t="str">
            <v>Premier Energies Photovoltaic Private Limited</v>
          </cell>
          <cell r="H67" t="str">
            <v>Production</v>
          </cell>
          <cell r="I67" t="str">
            <v>Technician</v>
          </cell>
          <cell r="J67" t="str">
            <v>Telangana</v>
          </cell>
          <cell r="K67" t="str">
            <v>Telangana</v>
          </cell>
          <cell r="L67" t="str">
            <v>Fabcity</v>
          </cell>
          <cell r="M67" t="str">
            <v>AVLPB2055Q</v>
          </cell>
          <cell r="N67" t="str">
            <v>01/07/2024</v>
          </cell>
          <cell r="O67">
            <v>7</v>
          </cell>
          <cell r="P67">
            <v>2024</v>
          </cell>
          <cell r="Q67">
            <v>31</v>
          </cell>
          <cell r="R67">
            <v>31</v>
          </cell>
          <cell r="S67">
            <v>0</v>
          </cell>
          <cell r="T67">
            <v>0</v>
          </cell>
          <cell r="U67">
            <v>10482</v>
          </cell>
          <cell r="V67">
            <v>4193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1400</v>
          </cell>
          <cell r="AE67">
            <v>0</v>
          </cell>
          <cell r="AF67">
            <v>1000</v>
          </cell>
          <cell r="AG67">
            <v>1132</v>
          </cell>
          <cell r="AH67">
            <v>18207</v>
          </cell>
          <cell r="AI67">
            <v>10482</v>
          </cell>
          <cell r="AJ67">
            <v>4193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1400</v>
          </cell>
          <cell r="AU67">
            <v>0</v>
          </cell>
          <cell r="AV67">
            <v>1000</v>
          </cell>
          <cell r="AW67">
            <v>0</v>
          </cell>
          <cell r="AX67">
            <v>1132</v>
          </cell>
          <cell r="AY67">
            <v>18207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18207</v>
          </cell>
          <cell r="BM67">
            <v>2500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248</v>
          </cell>
          <cell r="BS67">
            <v>0</v>
          </cell>
          <cell r="BT67">
            <v>1562</v>
          </cell>
          <cell r="BU67">
            <v>0</v>
          </cell>
          <cell r="BV67">
            <v>130</v>
          </cell>
          <cell r="BW67">
            <v>150</v>
          </cell>
          <cell r="BX67">
            <v>0</v>
          </cell>
        </row>
        <row r="68">
          <cell r="B68" t="str">
            <v>PEPPL0204</v>
          </cell>
          <cell r="C68" t="str">
            <v>Pabitra Patra</v>
          </cell>
          <cell r="D68" t="str">
            <v>Confirmed</v>
          </cell>
          <cell r="F68" t="str">
            <v>Premier Energies Photovoltaic Private Limited</v>
          </cell>
          <cell r="G68" t="str">
            <v>Premier Energies Photovoltaic Private Limited</v>
          </cell>
          <cell r="H68" t="str">
            <v>Stores</v>
          </cell>
          <cell r="I68" t="str">
            <v>Assistant Manager</v>
          </cell>
          <cell r="J68" t="str">
            <v>Telangana</v>
          </cell>
          <cell r="K68" t="str">
            <v>Telangana</v>
          </cell>
          <cell r="L68" t="str">
            <v>Fabcity</v>
          </cell>
          <cell r="M68" t="str">
            <v>EPYPP7249H</v>
          </cell>
          <cell r="N68" t="str">
            <v>01/07/2024</v>
          </cell>
          <cell r="O68">
            <v>7</v>
          </cell>
          <cell r="P68">
            <v>2024</v>
          </cell>
          <cell r="Q68">
            <v>31</v>
          </cell>
          <cell r="R68">
            <v>31</v>
          </cell>
          <cell r="S68">
            <v>0</v>
          </cell>
          <cell r="T68">
            <v>0</v>
          </cell>
          <cell r="U68">
            <v>27119</v>
          </cell>
          <cell r="V68">
            <v>10848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1250</v>
          </cell>
          <cell r="AC68">
            <v>0</v>
          </cell>
          <cell r="AD68">
            <v>0</v>
          </cell>
          <cell r="AE68">
            <v>0</v>
          </cell>
          <cell r="AF68">
            <v>1000</v>
          </cell>
          <cell r="AG68">
            <v>10469</v>
          </cell>
          <cell r="AH68">
            <v>50686</v>
          </cell>
          <cell r="AI68">
            <v>27119</v>
          </cell>
          <cell r="AJ68">
            <v>10848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1250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1000</v>
          </cell>
          <cell r="AW68">
            <v>0</v>
          </cell>
          <cell r="AX68">
            <v>10469</v>
          </cell>
          <cell r="AY68">
            <v>50686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50686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383</v>
          </cell>
          <cell r="BS68">
            <v>0</v>
          </cell>
          <cell r="BT68">
            <v>1800</v>
          </cell>
          <cell r="BU68">
            <v>0</v>
          </cell>
          <cell r="BV68">
            <v>0</v>
          </cell>
          <cell r="BW68">
            <v>200</v>
          </cell>
          <cell r="BX68">
            <v>0</v>
          </cell>
        </row>
        <row r="69">
          <cell r="B69" t="str">
            <v>PEPPL0205</v>
          </cell>
          <cell r="C69" t="str">
            <v>Bhanu Prakash Annaladeshi</v>
          </cell>
          <cell r="D69" t="str">
            <v>Confirmed</v>
          </cell>
          <cell r="F69" t="str">
            <v>Premier Energies Photovoltaic Private Limited</v>
          </cell>
          <cell r="G69" t="str">
            <v>Premier Energies Photovoltaic Private Limited</v>
          </cell>
          <cell r="H69" t="str">
            <v>Quality</v>
          </cell>
          <cell r="I69" t="str">
            <v>Deputy Manager - Quality</v>
          </cell>
          <cell r="J69" t="str">
            <v>Telangana</v>
          </cell>
          <cell r="K69" t="str">
            <v>Telangana</v>
          </cell>
          <cell r="L69" t="str">
            <v>Fabcity</v>
          </cell>
          <cell r="M69" t="str">
            <v>ETNPP2613E</v>
          </cell>
          <cell r="N69" t="str">
            <v>01/07/2024</v>
          </cell>
          <cell r="O69">
            <v>7</v>
          </cell>
          <cell r="P69">
            <v>2024</v>
          </cell>
          <cell r="Q69">
            <v>31</v>
          </cell>
          <cell r="R69">
            <v>31</v>
          </cell>
          <cell r="S69">
            <v>0</v>
          </cell>
          <cell r="T69">
            <v>0</v>
          </cell>
          <cell r="U69">
            <v>42482</v>
          </cell>
          <cell r="V69">
            <v>16993</v>
          </cell>
          <cell r="W69">
            <v>3000</v>
          </cell>
          <cell r="X69">
            <v>0</v>
          </cell>
          <cell r="Y69">
            <v>2500</v>
          </cell>
          <cell r="Z69">
            <v>1000</v>
          </cell>
          <cell r="AA69">
            <v>1770</v>
          </cell>
          <cell r="AB69">
            <v>1250</v>
          </cell>
          <cell r="AC69">
            <v>0</v>
          </cell>
          <cell r="AD69">
            <v>0</v>
          </cell>
          <cell r="AE69">
            <v>2500</v>
          </cell>
          <cell r="AF69">
            <v>1000</v>
          </cell>
          <cell r="AG69">
            <v>8128</v>
          </cell>
          <cell r="AH69">
            <v>80623</v>
          </cell>
          <cell r="AI69">
            <v>42482</v>
          </cell>
          <cell r="AJ69">
            <v>16993</v>
          </cell>
          <cell r="AK69">
            <v>0</v>
          </cell>
          <cell r="AL69">
            <v>3000</v>
          </cell>
          <cell r="AM69">
            <v>0</v>
          </cell>
          <cell r="AN69">
            <v>2500</v>
          </cell>
          <cell r="AO69">
            <v>1000</v>
          </cell>
          <cell r="AP69">
            <v>1770</v>
          </cell>
          <cell r="AQ69">
            <v>1250</v>
          </cell>
          <cell r="AR69">
            <v>0</v>
          </cell>
          <cell r="AS69">
            <v>0</v>
          </cell>
          <cell r="AT69">
            <v>0</v>
          </cell>
          <cell r="AU69">
            <v>2500</v>
          </cell>
          <cell r="AV69">
            <v>1000</v>
          </cell>
          <cell r="AW69">
            <v>0</v>
          </cell>
          <cell r="AX69">
            <v>8128</v>
          </cell>
          <cell r="AY69">
            <v>80623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80623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315</v>
          </cell>
          <cell r="BS69">
            <v>0</v>
          </cell>
          <cell r="BT69">
            <v>1800</v>
          </cell>
          <cell r="BU69">
            <v>0</v>
          </cell>
          <cell r="BV69">
            <v>0</v>
          </cell>
          <cell r="BW69">
            <v>200</v>
          </cell>
          <cell r="BX69">
            <v>0</v>
          </cell>
        </row>
        <row r="70">
          <cell r="B70" t="str">
            <v>PEPPL0210</v>
          </cell>
          <cell r="C70" t="str">
            <v>Chelukala Praveen</v>
          </cell>
          <cell r="D70" t="str">
            <v>Confirmed</v>
          </cell>
          <cell r="F70" t="str">
            <v>Premier Energies Photovoltaic Private Limited</v>
          </cell>
          <cell r="G70" t="str">
            <v>Premier Energies Photovoltaic Private Limited</v>
          </cell>
          <cell r="H70" t="str">
            <v>Production</v>
          </cell>
          <cell r="I70" t="str">
            <v>Technician</v>
          </cell>
          <cell r="J70" t="str">
            <v>Telangana</v>
          </cell>
          <cell r="K70" t="str">
            <v>Telangana</v>
          </cell>
          <cell r="L70" t="str">
            <v>Fabcity</v>
          </cell>
          <cell r="M70" t="str">
            <v>AWDPC0542N</v>
          </cell>
          <cell r="N70" t="str">
            <v>01/07/2024</v>
          </cell>
          <cell r="O70">
            <v>7</v>
          </cell>
          <cell r="P70">
            <v>2024</v>
          </cell>
          <cell r="Q70">
            <v>31</v>
          </cell>
          <cell r="R70">
            <v>0</v>
          </cell>
          <cell r="S70">
            <v>0</v>
          </cell>
          <cell r="T70">
            <v>0</v>
          </cell>
          <cell r="U70">
            <v>14021</v>
          </cell>
          <cell r="V70">
            <v>5608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1250</v>
          </cell>
          <cell r="AC70">
            <v>0</v>
          </cell>
          <cell r="AD70">
            <v>1400</v>
          </cell>
          <cell r="AE70">
            <v>0</v>
          </cell>
          <cell r="AF70">
            <v>1000</v>
          </cell>
          <cell r="AG70">
            <v>1856</v>
          </cell>
          <cell r="AH70">
            <v>25135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</row>
        <row r="71">
          <cell r="B71" t="str">
            <v>PEPPL0211</v>
          </cell>
          <cell r="C71" t="str">
            <v>Dasari Tharun kumar</v>
          </cell>
          <cell r="D71" t="str">
            <v>Confirmed</v>
          </cell>
          <cell r="F71" t="str">
            <v>Premier Energies Photovoltaic Private Limited</v>
          </cell>
          <cell r="G71" t="str">
            <v>Premier Energies Photovoltaic Private Limited</v>
          </cell>
          <cell r="H71" t="str">
            <v>Production</v>
          </cell>
          <cell r="I71" t="str">
            <v>Senior Technician</v>
          </cell>
          <cell r="J71" t="str">
            <v>Telangana</v>
          </cell>
          <cell r="K71" t="str">
            <v>Telangana</v>
          </cell>
          <cell r="L71" t="str">
            <v>Fabcity</v>
          </cell>
          <cell r="M71" t="str">
            <v>BVPPT3773G</v>
          </cell>
          <cell r="N71" t="str">
            <v>01/07/2024</v>
          </cell>
          <cell r="O71">
            <v>7</v>
          </cell>
          <cell r="P71">
            <v>2024</v>
          </cell>
          <cell r="Q71">
            <v>31</v>
          </cell>
          <cell r="R71">
            <v>31</v>
          </cell>
          <cell r="S71">
            <v>0</v>
          </cell>
          <cell r="T71">
            <v>0</v>
          </cell>
          <cell r="U71">
            <v>15551</v>
          </cell>
          <cell r="V71">
            <v>6220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1250</v>
          </cell>
          <cell r="AC71">
            <v>0</v>
          </cell>
          <cell r="AD71">
            <v>1400</v>
          </cell>
          <cell r="AE71">
            <v>0</v>
          </cell>
          <cell r="AF71">
            <v>1000</v>
          </cell>
          <cell r="AG71">
            <v>2699</v>
          </cell>
          <cell r="AH71">
            <v>28120</v>
          </cell>
          <cell r="AI71">
            <v>15551</v>
          </cell>
          <cell r="AJ71">
            <v>6220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1250</v>
          </cell>
          <cell r="AR71">
            <v>0</v>
          </cell>
          <cell r="AS71">
            <v>0</v>
          </cell>
          <cell r="AT71">
            <v>1400</v>
          </cell>
          <cell r="AU71">
            <v>0</v>
          </cell>
          <cell r="AV71">
            <v>1000</v>
          </cell>
          <cell r="AW71">
            <v>0</v>
          </cell>
          <cell r="AX71">
            <v>2699</v>
          </cell>
          <cell r="AY71">
            <v>28120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28120</v>
          </cell>
          <cell r="BM71">
            <v>833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203</v>
          </cell>
          <cell r="BS71">
            <v>0</v>
          </cell>
          <cell r="BT71">
            <v>1800</v>
          </cell>
          <cell r="BU71">
            <v>0</v>
          </cell>
          <cell r="BV71">
            <v>0</v>
          </cell>
          <cell r="BW71">
            <v>200</v>
          </cell>
          <cell r="BX71">
            <v>0</v>
          </cell>
        </row>
        <row r="72">
          <cell r="B72" t="str">
            <v>PEPPL0212</v>
          </cell>
          <cell r="C72" t="str">
            <v>Gudelli Mallesh</v>
          </cell>
          <cell r="D72" t="str">
            <v>Confirmed</v>
          </cell>
          <cell r="F72" t="str">
            <v>Premier Energies Photovoltaic Private Limited</v>
          </cell>
          <cell r="G72" t="str">
            <v>Premier Energies Photovoltaic Private Limited</v>
          </cell>
          <cell r="H72" t="str">
            <v>Production</v>
          </cell>
          <cell r="I72" t="str">
            <v>Technician</v>
          </cell>
          <cell r="J72" t="str">
            <v>Telangana</v>
          </cell>
          <cell r="K72" t="str">
            <v>Telangana</v>
          </cell>
          <cell r="L72" t="str">
            <v>Fabcity</v>
          </cell>
          <cell r="M72" t="str">
            <v>PANNOTAVBL</v>
          </cell>
          <cell r="N72" t="str">
            <v>01/07/2024</v>
          </cell>
          <cell r="O72">
            <v>7</v>
          </cell>
          <cell r="P72">
            <v>2024</v>
          </cell>
          <cell r="Q72">
            <v>31</v>
          </cell>
          <cell r="R72">
            <v>24.5</v>
          </cell>
          <cell r="S72">
            <v>0</v>
          </cell>
          <cell r="T72">
            <v>0</v>
          </cell>
          <cell r="U72">
            <v>11784</v>
          </cell>
          <cell r="V72">
            <v>4714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1400</v>
          </cell>
          <cell r="AE72">
            <v>0</v>
          </cell>
          <cell r="AF72">
            <v>1000</v>
          </cell>
          <cell r="AG72">
            <v>1553</v>
          </cell>
          <cell r="AH72">
            <v>20451</v>
          </cell>
          <cell r="AI72">
            <v>9313</v>
          </cell>
          <cell r="AJ72">
            <v>3726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1106</v>
          </cell>
          <cell r="AU72">
            <v>0</v>
          </cell>
          <cell r="AV72">
            <v>790</v>
          </cell>
          <cell r="AW72">
            <v>0</v>
          </cell>
          <cell r="AX72">
            <v>1227</v>
          </cell>
          <cell r="AY72">
            <v>16162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16162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108</v>
          </cell>
          <cell r="BS72">
            <v>0</v>
          </cell>
          <cell r="BT72">
            <v>1398</v>
          </cell>
          <cell r="BU72">
            <v>0</v>
          </cell>
          <cell r="BV72">
            <v>116</v>
          </cell>
          <cell r="BW72">
            <v>150</v>
          </cell>
          <cell r="BX72">
            <v>0</v>
          </cell>
        </row>
        <row r="73">
          <cell r="B73" t="str">
            <v>PEPPL0216</v>
          </cell>
          <cell r="C73" t="str">
            <v>Nakka Mahesh</v>
          </cell>
          <cell r="D73" t="str">
            <v>Confirmed</v>
          </cell>
          <cell r="F73" t="str">
            <v>Premier Energies Photovoltaic Private Limited</v>
          </cell>
          <cell r="G73" t="str">
            <v>Premier Energies Photovoltaic Private Limited</v>
          </cell>
          <cell r="H73" t="str">
            <v>Production</v>
          </cell>
          <cell r="I73" t="str">
            <v>Technician</v>
          </cell>
          <cell r="J73" t="str">
            <v>Telangana</v>
          </cell>
          <cell r="K73" t="str">
            <v>Telangana</v>
          </cell>
          <cell r="L73" t="str">
            <v>Fabcity</v>
          </cell>
          <cell r="M73" t="str">
            <v>ENAPM0772G</v>
          </cell>
          <cell r="N73" t="str">
            <v>01/07/2024</v>
          </cell>
          <cell r="O73">
            <v>7</v>
          </cell>
          <cell r="P73">
            <v>2024</v>
          </cell>
          <cell r="Q73">
            <v>31</v>
          </cell>
          <cell r="R73">
            <v>31</v>
          </cell>
          <cell r="S73">
            <v>0</v>
          </cell>
          <cell r="T73">
            <v>0</v>
          </cell>
          <cell r="U73">
            <v>11592</v>
          </cell>
          <cell r="V73">
            <v>4637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1400</v>
          </cell>
          <cell r="AE73">
            <v>0</v>
          </cell>
          <cell r="AF73">
            <v>1000</v>
          </cell>
          <cell r="AG73">
            <v>1492</v>
          </cell>
          <cell r="AH73">
            <v>20121</v>
          </cell>
          <cell r="AI73">
            <v>11592</v>
          </cell>
          <cell r="AJ73">
            <v>4637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1400</v>
          </cell>
          <cell r="AU73">
            <v>0</v>
          </cell>
          <cell r="AV73">
            <v>1000</v>
          </cell>
          <cell r="AW73">
            <v>0</v>
          </cell>
          <cell r="AX73">
            <v>1492</v>
          </cell>
          <cell r="AY73">
            <v>20121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20121</v>
          </cell>
          <cell r="BM73">
            <v>4167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203</v>
          </cell>
          <cell r="BS73">
            <v>0</v>
          </cell>
          <cell r="BT73">
            <v>1738</v>
          </cell>
          <cell r="BU73">
            <v>0</v>
          </cell>
          <cell r="BV73">
            <v>144</v>
          </cell>
          <cell r="BW73">
            <v>200</v>
          </cell>
          <cell r="BX73">
            <v>0</v>
          </cell>
        </row>
        <row r="74">
          <cell r="B74" t="str">
            <v>PEPPL0217</v>
          </cell>
          <cell r="C74" t="str">
            <v>Jangaam Guruswamy</v>
          </cell>
          <cell r="D74" t="str">
            <v>Confirmed</v>
          </cell>
          <cell r="F74" t="str">
            <v>Premier Energies Photovoltaic Private Limited</v>
          </cell>
          <cell r="G74" t="str">
            <v>Premier Energies Photovoltaic Private Limited</v>
          </cell>
          <cell r="H74" t="str">
            <v>Production</v>
          </cell>
          <cell r="I74" t="str">
            <v>Technician</v>
          </cell>
          <cell r="J74" t="str">
            <v>Telangana</v>
          </cell>
          <cell r="K74" t="str">
            <v>Telangana</v>
          </cell>
          <cell r="L74" t="str">
            <v>Fabcity</v>
          </cell>
          <cell r="M74" t="str">
            <v>EOSPG0246A</v>
          </cell>
          <cell r="N74" t="str">
            <v>01/07/2024</v>
          </cell>
          <cell r="O74">
            <v>7</v>
          </cell>
          <cell r="P74">
            <v>2024</v>
          </cell>
          <cell r="Q74">
            <v>31</v>
          </cell>
          <cell r="R74">
            <v>26</v>
          </cell>
          <cell r="S74">
            <v>0</v>
          </cell>
          <cell r="T74">
            <v>0</v>
          </cell>
          <cell r="U74">
            <v>11770</v>
          </cell>
          <cell r="V74">
            <v>4708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1400</v>
          </cell>
          <cell r="AE74">
            <v>0</v>
          </cell>
          <cell r="AF74">
            <v>1000</v>
          </cell>
          <cell r="AG74">
            <v>1550</v>
          </cell>
          <cell r="AH74">
            <v>20428</v>
          </cell>
          <cell r="AI74">
            <v>9872</v>
          </cell>
          <cell r="AJ74">
            <v>3949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1174</v>
          </cell>
          <cell r="AU74">
            <v>0</v>
          </cell>
          <cell r="AV74">
            <v>839</v>
          </cell>
          <cell r="AW74">
            <v>0</v>
          </cell>
          <cell r="AX74">
            <v>1300</v>
          </cell>
          <cell r="AY74">
            <v>17134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17134</v>
          </cell>
          <cell r="BM74">
            <v>3000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95</v>
          </cell>
          <cell r="BS74">
            <v>0</v>
          </cell>
          <cell r="BT74">
            <v>1482</v>
          </cell>
          <cell r="BU74">
            <v>0</v>
          </cell>
          <cell r="BV74">
            <v>123</v>
          </cell>
          <cell r="BW74">
            <v>150</v>
          </cell>
          <cell r="BX74">
            <v>0</v>
          </cell>
        </row>
        <row r="75">
          <cell r="B75" t="str">
            <v>PEPPL0220</v>
          </cell>
          <cell r="C75" t="str">
            <v>Yanamala Prasanna Kumari</v>
          </cell>
          <cell r="D75" t="str">
            <v>Confirmed</v>
          </cell>
          <cell r="F75" t="str">
            <v>Premier Energies Photovoltaic Private Limited</v>
          </cell>
          <cell r="G75" t="str">
            <v>Premier Energies Photovoltaic Private Limited</v>
          </cell>
          <cell r="H75" t="str">
            <v>Production</v>
          </cell>
          <cell r="I75" t="str">
            <v>Technician</v>
          </cell>
          <cell r="J75" t="str">
            <v>Telangana</v>
          </cell>
          <cell r="K75" t="str">
            <v>Telangana</v>
          </cell>
          <cell r="L75" t="str">
            <v>Fabcity</v>
          </cell>
          <cell r="M75" t="str">
            <v>AUYPY3052A</v>
          </cell>
          <cell r="N75" t="str">
            <v>01/07/2024</v>
          </cell>
          <cell r="O75">
            <v>7</v>
          </cell>
          <cell r="P75">
            <v>2024</v>
          </cell>
          <cell r="Q75">
            <v>31</v>
          </cell>
          <cell r="R75">
            <v>31</v>
          </cell>
          <cell r="S75">
            <v>0</v>
          </cell>
          <cell r="T75">
            <v>0</v>
          </cell>
          <cell r="U75">
            <v>14678</v>
          </cell>
          <cell r="V75">
            <v>5871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1250</v>
          </cell>
          <cell r="AC75">
            <v>0</v>
          </cell>
          <cell r="AD75">
            <v>1400</v>
          </cell>
          <cell r="AE75">
            <v>0</v>
          </cell>
          <cell r="AF75">
            <v>1000</v>
          </cell>
          <cell r="AG75">
            <v>2216</v>
          </cell>
          <cell r="AH75">
            <v>26415</v>
          </cell>
          <cell r="AI75">
            <v>14678</v>
          </cell>
          <cell r="AJ75">
            <v>5871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1250</v>
          </cell>
          <cell r="AR75">
            <v>0</v>
          </cell>
          <cell r="AS75">
            <v>0</v>
          </cell>
          <cell r="AT75">
            <v>1400</v>
          </cell>
          <cell r="AU75">
            <v>0</v>
          </cell>
          <cell r="AV75">
            <v>1000</v>
          </cell>
          <cell r="AW75">
            <v>0</v>
          </cell>
          <cell r="AX75">
            <v>2216</v>
          </cell>
          <cell r="AY75">
            <v>26415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26415</v>
          </cell>
          <cell r="BM75">
            <v>9400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1800</v>
          </cell>
          <cell r="BU75">
            <v>0</v>
          </cell>
          <cell r="BV75">
            <v>0</v>
          </cell>
          <cell r="BW75">
            <v>200</v>
          </cell>
          <cell r="BX75">
            <v>0</v>
          </cell>
        </row>
        <row r="76">
          <cell r="B76" t="str">
            <v>PEPPL0221</v>
          </cell>
          <cell r="C76" t="str">
            <v>Rathlavath Gopal</v>
          </cell>
          <cell r="D76" t="str">
            <v>Confirmed</v>
          </cell>
          <cell r="F76" t="str">
            <v>Premier Energies Photovoltaic Private Limited</v>
          </cell>
          <cell r="G76" t="str">
            <v>Premier Energies Photovoltaic Private Limited</v>
          </cell>
          <cell r="H76" t="str">
            <v>Production</v>
          </cell>
          <cell r="I76" t="str">
            <v>Technician</v>
          </cell>
          <cell r="J76" t="str">
            <v>Telangana</v>
          </cell>
          <cell r="K76" t="str">
            <v>Telangana</v>
          </cell>
          <cell r="L76" t="str">
            <v>Fabcity</v>
          </cell>
          <cell r="M76" t="str">
            <v>CJSPG9449Q</v>
          </cell>
          <cell r="N76" t="str">
            <v>01/07/2024</v>
          </cell>
          <cell r="O76">
            <v>7</v>
          </cell>
          <cell r="P76">
            <v>2024</v>
          </cell>
          <cell r="Q76">
            <v>31</v>
          </cell>
          <cell r="R76">
            <v>31</v>
          </cell>
          <cell r="S76">
            <v>0</v>
          </cell>
          <cell r="T76">
            <v>0</v>
          </cell>
          <cell r="U76">
            <v>11924</v>
          </cell>
          <cell r="V76">
            <v>4770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1400</v>
          </cell>
          <cell r="AE76">
            <v>0</v>
          </cell>
          <cell r="AF76">
            <v>1000</v>
          </cell>
          <cell r="AG76">
            <v>1598</v>
          </cell>
          <cell r="AH76">
            <v>20692</v>
          </cell>
          <cell r="AI76">
            <v>11924</v>
          </cell>
          <cell r="AJ76">
            <v>4770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1400</v>
          </cell>
          <cell r="AU76">
            <v>0</v>
          </cell>
          <cell r="AV76">
            <v>1000</v>
          </cell>
          <cell r="AW76">
            <v>0</v>
          </cell>
          <cell r="AX76">
            <v>1598</v>
          </cell>
          <cell r="AY76">
            <v>20692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20692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1791</v>
          </cell>
          <cell r="BU76">
            <v>0</v>
          </cell>
          <cell r="BV76">
            <v>148</v>
          </cell>
          <cell r="BW76">
            <v>200</v>
          </cell>
          <cell r="BX76">
            <v>0</v>
          </cell>
        </row>
        <row r="77">
          <cell r="B77" t="str">
            <v>PEPPL0222</v>
          </cell>
          <cell r="C77" t="str">
            <v>Katta Kumar</v>
          </cell>
          <cell r="D77" t="str">
            <v>Confirmed</v>
          </cell>
          <cell r="F77" t="str">
            <v>Premier Energies Photovoltaic Private Limited</v>
          </cell>
          <cell r="G77" t="str">
            <v>Premier Energies Photovoltaic Private Limited</v>
          </cell>
          <cell r="H77" t="str">
            <v>Production</v>
          </cell>
          <cell r="I77" t="str">
            <v>Senior Technician</v>
          </cell>
          <cell r="J77" t="str">
            <v>Telangana</v>
          </cell>
          <cell r="K77" t="str">
            <v>Telangana</v>
          </cell>
          <cell r="L77" t="str">
            <v>Fabcity</v>
          </cell>
          <cell r="M77" t="str">
            <v>ITDPK4398K</v>
          </cell>
          <cell r="N77" t="str">
            <v>01/07/2024</v>
          </cell>
          <cell r="O77">
            <v>7</v>
          </cell>
          <cell r="P77">
            <v>2024</v>
          </cell>
          <cell r="Q77">
            <v>31</v>
          </cell>
          <cell r="R77">
            <v>25</v>
          </cell>
          <cell r="S77">
            <v>0</v>
          </cell>
          <cell r="T77">
            <v>0</v>
          </cell>
          <cell r="U77">
            <v>15822</v>
          </cell>
          <cell r="V77">
            <v>6329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1250</v>
          </cell>
          <cell r="AC77">
            <v>0</v>
          </cell>
          <cell r="AD77">
            <v>1400</v>
          </cell>
          <cell r="AE77">
            <v>0</v>
          </cell>
          <cell r="AF77">
            <v>1000</v>
          </cell>
          <cell r="AG77">
            <v>2848</v>
          </cell>
          <cell r="AH77">
            <v>28649</v>
          </cell>
          <cell r="AI77">
            <v>12760</v>
          </cell>
          <cell r="AJ77">
            <v>5104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1008</v>
          </cell>
          <cell r="AR77">
            <v>0</v>
          </cell>
          <cell r="AS77">
            <v>0</v>
          </cell>
          <cell r="AT77">
            <v>1129</v>
          </cell>
          <cell r="AU77">
            <v>0</v>
          </cell>
          <cell r="AV77">
            <v>806</v>
          </cell>
          <cell r="AW77">
            <v>0</v>
          </cell>
          <cell r="AX77">
            <v>2297</v>
          </cell>
          <cell r="AY77">
            <v>23104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23104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315</v>
          </cell>
          <cell r="BS77">
            <v>0</v>
          </cell>
          <cell r="BT77">
            <v>1800</v>
          </cell>
          <cell r="BU77">
            <v>0</v>
          </cell>
          <cell r="BV77">
            <v>0</v>
          </cell>
          <cell r="BW77">
            <v>200</v>
          </cell>
          <cell r="BX77">
            <v>0</v>
          </cell>
        </row>
        <row r="78">
          <cell r="B78" t="str">
            <v>PEPPL0224</v>
          </cell>
          <cell r="C78" t="str">
            <v>Tapas Ghoshal</v>
          </cell>
          <cell r="D78" t="str">
            <v>Confirmed</v>
          </cell>
          <cell r="F78" t="str">
            <v>Premier Energies Photovoltaic Private Limited</v>
          </cell>
          <cell r="G78" t="str">
            <v>Premier Energies Photovoltaic Private Limited</v>
          </cell>
          <cell r="H78" t="str">
            <v>Production</v>
          </cell>
          <cell r="I78" t="str">
            <v>Assistant Engineer</v>
          </cell>
          <cell r="J78" t="str">
            <v>Telangana</v>
          </cell>
          <cell r="K78" t="str">
            <v>Telangana</v>
          </cell>
          <cell r="L78" t="str">
            <v>Fabcity</v>
          </cell>
          <cell r="M78" t="str">
            <v>BTSPG2032G</v>
          </cell>
          <cell r="N78" t="str">
            <v>01/07/2024</v>
          </cell>
          <cell r="O78">
            <v>7</v>
          </cell>
          <cell r="P78">
            <v>2024</v>
          </cell>
          <cell r="Q78">
            <v>31</v>
          </cell>
          <cell r="R78">
            <v>31</v>
          </cell>
          <cell r="S78">
            <v>0</v>
          </cell>
          <cell r="T78">
            <v>0</v>
          </cell>
          <cell r="U78">
            <v>16533</v>
          </cell>
          <cell r="V78">
            <v>6613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1250</v>
          </cell>
          <cell r="AC78">
            <v>0</v>
          </cell>
          <cell r="AD78">
            <v>1400</v>
          </cell>
          <cell r="AE78">
            <v>0</v>
          </cell>
          <cell r="AF78">
            <v>1000</v>
          </cell>
          <cell r="AG78">
            <v>3241</v>
          </cell>
          <cell r="AH78">
            <v>30037</v>
          </cell>
          <cell r="AI78">
            <v>16533</v>
          </cell>
          <cell r="AJ78">
            <v>6613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1250</v>
          </cell>
          <cell r="AR78">
            <v>0</v>
          </cell>
          <cell r="AS78">
            <v>0</v>
          </cell>
          <cell r="AT78">
            <v>1400</v>
          </cell>
          <cell r="AU78">
            <v>0</v>
          </cell>
          <cell r="AV78">
            <v>1000</v>
          </cell>
          <cell r="AW78">
            <v>0</v>
          </cell>
          <cell r="AX78">
            <v>3241</v>
          </cell>
          <cell r="AY78">
            <v>30037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30037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180</v>
          </cell>
          <cell r="BS78">
            <v>0</v>
          </cell>
          <cell r="BT78">
            <v>1800</v>
          </cell>
          <cell r="BU78">
            <v>0</v>
          </cell>
          <cell r="BV78">
            <v>0</v>
          </cell>
          <cell r="BW78">
            <v>200</v>
          </cell>
          <cell r="BX78">
            <v>0</v>
          </cell>
        </row>
        <row r="79">
          <cell r="B79" t="str">
            <v>PEPPL0225</v>
          </cell>
          <cell r="C79" t="str">
            <v>Yeruva Malakonda Reddy</v>
          </cell>
          <cell r="D79" t="str">
            <v>Confirmed</v>
          </cell>
          <cell r="F79" t="str">
            <v>Premier Energies Photovoltaic Private Limited</v>
          </cell>
          <cell r="G79" t="str">
            <v>Premier Energies Photovoltaic Private Limited</v>
          </cell>
          <cell r="H79" t="str">
            <v>Production</v>
          </cell>
          <cell r="I79" t="str">
            <v>Junior Engineer</v>
          </cell>
          <cell r="J79" t="str">
            <v>Telangana</v>
          </cell>
          <cell r="K79" t="str">
            <v>Telangana</v>
          </cell>
          <cell r="L79" t="str">
            <v>Fabcity</v>
          </cell>
          <cell r="M79" t="str">
            <v>AWOPY8105A</v>
          </cell>
          <cell r="N79" t="str">
            <v>01/07/2024</v>
          </cell>
          <cell r="O79">
            <v>7</v>
          </cell>
          <cell r="P79">
            <v>2024</v>
          </cell>
          <cell r="Q79">
            <v>31</v>
          </cell>
          <cell r="R79">
            <v>31</v>
          </cell>
          <cell r="S79">
            <v>0</v>
          </cell>
          <cell r="T79">
            <v>0</v>
          </cell>
          <cell r="U79">
            <v>17437</v>
          </cell>
          <cell r="V79">
            <v>6975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1250</v>
          </cell>
          <cell r="AC79">
            <v>0</v>
          </cell>
          <cell r="AD79">
            <v>1400</v>
          </cell>
          <cell r="AE79">
            <v>0</v>
          </cell>
          <cell r="AF79">
            <v>1000</v>
          </cell>
          <cell r="AG79">
            <v>3738</v>
          </cell>
          <cell r="AH79">
            <v>31800</v>
          </cell>
          <cell r="AI79">
            <v>17437</v>
          </cell>
          <cell r="AJ79">
            <v>6975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1250</v>
          </cell>
          <cell r="AR79">
            <v>0</v>
          </cell>
          <cell r="AS79">
            <v>0</v>
          </cell>
          <cell r="AT79">
            <v>1400</v>
          </cell>
          <cell r="AU79">
            <v>0</v>
          </cell>
          <cell r="AV79">
            <v>1000</v>
          </cell>
          <cell r="AW79">
            <v>0</v>
          </cell>
          <cell r="AX79">
            <v>3738</v>
          </cell>
          <cell r="AY79">
            <v>31800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31800</v>
          </cell>
          <cell r="BM79">
            <v>5600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23</v>
          </cell>
          <cell r="BS79">
            <v>0</v>
          </cell>
          <cell r="BT79">
            <v>1800</v>
          </cell>
          <cell r="BU79">
            <v>0</v>
          </cell>
          <cell r="BV79">
            <v>0</v>
          </cell>
          <cell r="BW79">
            <v>200</v>
          </cell>
          <cell r="BX79">
            <v>0</v>
          </cell>
        </row>
        <row r="80">
          <cell r="B80" t="str">
            <v>PEPPL0226</v>
          </cell>
          <cell r="C80" t="str">
            <v>Vaddeman Ramudu</v>
          </cell>
          <cell r="D80" t="str">
            <v>Confirmed</v>
          </cell>
          <cell r="F80" t="str">
            <v>Premier Energies Photovoltaic Private Limited</v>
          </cell>
          <cell r="G80" t="str">
            <v>Premier Energies Photovoltaic Private Limited</v>
          </cell>
          <cell r="H80" t="str">
            <v>Production</v>
          </cell>
          <cell r="I80" t="str">
            <v>Senior Technician</v>
          </cell>
          <cell r="J80" t="str">
            <v>Telangana</v>
          </cell>
          <cell r="K80" t="str">
            <v>Telangana</v>
          </cell>
          <cell r="L80" t="str">
            <v>Fabcity</v>
          </cell>
          <cell r="M80" t="str">
            <v>BPJPV9547L</v>
          </cell>
          <cell r="N80" t="str">
            <v>01/07/2024</v>
          </cell>
          <cell r="O80">
            <v>7</v>
          </cell>
          <cell r="P80">
            <v>2024</v>
          </cell>
          <cell r="Q80">
            <v>31</v>
          </cell>
          <cell r="R80">
            <v>31</v>
          </cell>
          <cell r="S80">
            <v>0</v>
          </cell>
          <cell r="T80">
            <v>0</v>
          </cell>
          <cell r="U80">
            <v>15726</v>
          </cell>
          <cell r="V80">
            <v>6290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1250</v>
          </cell>
          <cell r="AC80">
            <v>0</v>
          </cell>
          <cell r="AD80">
            <v>1400</v>
          </cell>
          <cell r="AE80">
            <v>0</v>
          </cell>
          <cell r="AF80">
            <v>1000</v>
          </cell>
          <cell r="AG80">
            <v>2795</v>
          </cell>
          <cell r="AH80">
            <v>28461</v>
          </cell>
          <cell r="AI80">
            <v>15726</v>
          </cell>
          <cell r="AJ80">
            <v>6290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1250</v>
          </cell>
          <cell r="AR80">
            <v>0</v>
          </cell>
          <cell r="AS80">
            <v>0</v>
          </cell>
          <cell r="AT80">
            <v>1400</v>
          </cell>
          <cell r="AU80">
            <v>0</v>
          </cell>
          <cell r="AV80">
            <v>1000</v>
          </cell>
          <cell r="AW80">
            <v>0</v>
          </cell>
          <cell r="AX80">
            <v>2795</v>
          </cell>
          <cell r="AY80">
            <v>28461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28461</v>
          </cell>
          <cell r="BM80">
            <v>3750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1800</v>
          </cell>
          <cell r="BU80">
            <v>0</v>
          </cell>
          <cell r="BV80">
            <v>0</v>
          </cell>
          <cell r="BW80">
            <v>200</v>
          </cell>
          <cell r="BX80">
            <v>0</v>
          </cell>
        </row>
        <row r="81">
          <cell r="B81" t="str">
            <v>PEPPL0227</v>
          </cell>
          <cell r="C81" t="str">
            <v>Purna Chandra Bera</v>
          </cell>
          <cell r="D81" t="str">
            <v>Confirmed</v>
          </cell>
          <cell r="F81" t="str">
            <v>Premier Energies Photovoltaic Private Limited</v>
          </cell>
          <cell r="G81" t="str">
            <v>Premier Energies Photovoltaic Private Limited</v>
          </cell>
          <cell r="H81" t="str">
            <v>Production</v>
          </cell>
          <cell r="I81" t="str">
            <v>Senior Technician</v>
          </cell>
          <cell r="J81" t="str">
            <v>Telangana</v>
          </cell>
          <cell r="K81" t="str">
            <v>Telangana</v>
          </cell>
          <cell r="L81" t="str">
            <v>Fabcity</v>
          </cell>
          <cell r="M81" t="str">
            <v>ANIPB8071D</v>
          </cell>
          <cell r="N81" t="str">
            <v>01/07/2024</v>
          </cell>
          <cell r="O81">
            <v>7</v>
          </cell>
          <cell r="P81">
            <v>2024</v>
          </cell>
          <cell r="Q81">
            <v>31</v>
          </cell>
          <cell r="R81">
            <v>31</v>
          </cell>
          <cell r="S81">
            <v>0</v>
          </cell>
          <cell r="T81">
            <v>0</v>
          </cell>
          <cell r="U81">
            <v>15726</v>
          </cell>
          <cell r="V81">
            <v>6290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1250</v>
          </cell>
          <cell r="AC81">
            <v>0</v>
          </cell>
          <cell r="AD81">
            <v>1400</v>
          </cell>
          <cell r="AE81">
            <v>0</v>
          </cell>
          <cell r="AF81">
            <v>1000</v>
          </cell>
          <cell r="AG81">
            <v>2795</v>
          </cell>
          <cell r="AH81">
            <v>28461</v>
          </cell>
          <cell r="AI81">
            <v>15726</v>
          </cell>
          <cell r="AJ81">
            <v>6290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1250</v>
          </cell>
          <cell r="AR81">
            <v>0</v>
          </cell>
          <cell r="AS81">
            <v>0</v>
          </cell>
          <cell r="AT81">
            <v>1400</v>
          </cell>
          <cell r="AU81">
            <v>0</v>
          </cell>
          <cell r="AV81">
            <v>1000</v>
          </cell>
          <cell r="AW81">
            <v>0</v>
          </cell>
          <cell r="AX81">
            <v>2795</v>
          </cell>
          <cell r="AY81">
            <v>28461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28461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50</v>
          </cell>
          <cell r="BS81">
            <v>0</v>
          </cell>
          <cell r="BT81">
            <v>1800</v>
          </cell>
          <cell r="BU81">
            <v>0</v>
          </cell>
          <cell r="BV81">
            <v>0</v>
          </cell>
          <cell r="BW81">
            <v>200</v>
          </cell>
          <cell r="BX81">
            <v>0</v>
          </cell>
        </row>
        <row r="82">
          <cell r="B82" t="str">
            <v>PEPPL0228</v>
          </cell>
          <cell r="C82" t="str">
            <v>Challa Hazarathaiah</v>
          </cell>
          <cell r="D82" t="str">
            <v>Relieved</v>
          </cell>
          <cell r="E82" t="str">
            <v>03/07/2024</v>
          </cell>
          <cell r="F82" t="str">
            <v>Premier Energies Photovoltaic Private Limited</v>
          </cell>
          <cell r="G82" t="str">
            <v>Premier Energies Photovoltaic Private Limited</v>
          </cell>
          <cell r="H82" t="str">
            <v>Production</v>
          </cell>
          <cell r="I82" t="str">
            <v>Senior Technician</v>
          </cell>
          <cell r="J82" t="str">
            <v>Telangana</v>
          </cell>
          <cell r="K82" t="str">
            <v>Telangana</v>
          </cell>
          <cell r="L82" t="str">
            <v>Fabcity</v>
          </cell>
          <cell r="M82" t="str">
            <v>BDAPC8316H</v>
          </cell>
          <cell r="N82" t="str">
            <v>01/07/2024</v>
          </cell>
          <cell r="O82">
            <v>7</v>
          </cell>
          <cell r="P82">
            <v>2024</v>
          </cell>
          <cell r="Q82">
            <v>31</v>
          </cell>
          <cell r="R82">
            <v>0</v>
          </cell>
          <cell r="S82">
            <v>0</v>
          </cell>
          <cell r="T82">
            <v>0</v>
          </cell>
          <cell r="U82">
            <v>13125</v>
          </cell>
          <cell r="V82">
            <v>5250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1250</v>
          </cell>
          <cell r="AC82">
            <v>0</v>
          </cell>
          <cell r="AD82">
            <v>1400</v>
          </cell>
          <cell r="AE82">
            <v>0</v>
          </cell>
          <cell r="AF82">
            <v>1000</v>
          </cell>
          <cell r="AG82">
            <v>1335</v>
          </cell>
          <cell r="AH82">
            <v>23360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</row>
        <row r="83">
          <cell r="B83" t="str">
            <v>PEPPL0230</v>
          </cell>
          <cell r="C83" t="str">
            <v>Kamaka Kishore</v>
          </cell>
          <cell r="D83" t="str">
            <v>Confirmed</v>
          </cell>
          <cell r="F83" t="str">
            <v>Premier Energies Photovoltaic Private Limited</v>
          </cell>
          <cell r="G83" t="str">
            <v>Premier Energies Photovoltaic Private Limited</v>
          </cell>
          <cell r="H83" t="str">
            <v>Production</v>
          </cell>
          <cell r="I83" t="str">
            <v>Senior Technician</v>
          </cell>
          <cell r="J83" t="str">
            <v>Telangana</v>
          </cell>
          <cell r="K83" t="str">
            <v>Telangana</v>
          </cell>
          <cell r="L83" t="str">
            <v>Fabcity</v>
          </cell>
          <cell r="M83" t="str">
            <v>HPFPK1555H</v>
          </cell>
          <cell r="N83" t="str">
            <v>01/07/2024</v>
          </cell>
          <cell r="O83">
            <v>7</v>
          </cell>
          <cell r="P83">
            <v>2024</v>
          </cell>
          <cell r="Q83">
            <v>31</v>
          </cell>
          <cell r="R83">
            <v>30.5</v>
          </cell>
          <cell r="S83">
            <v>0</v>
          </cell>
          <cell r="T83">
            <v>0</v>
          </cell>
          <cell r="U83">
            <v>16533</v>
          </cell>
          <cell r="V83">
            <v>6613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1250</v>
          </cell>
          <cell r="AC83">
            <v>0</v>
          </cell>
          <cell r="AD83">
            <v>1400</v>
          </cell>
          <cell r="AE83">
            <v>0</v>
          </cell>
          <cell r="AF83">
            <v>1000</v>
          </cell>
          <cell r="AG83">
            <v>3241</v>
          </cell>
          <cell r="AH83">
            <v>30037</v>
          </cell>
          <cell r="AI83">
            <v>16266</v>
          </cell>
          <cell r="AJ83">
            <v>6506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1230</v>
          </cell>
          <cell r="AR83">
            <v>0</v>
          </cell>
          <cell r="AS83">
            <v>0</v>
          </cell>
          <cell r="AT83">
            <v>1377</v>
          </cell>
          <cell r="AU83">
            <v>0</v>
          </cell>
          <cell r="AV83">
            <v>984</v>
          </cell>
          <cell r="AW83">
            <v>0</v>
          </cell>
          <cell r="AX83">
            <v>3189</v>
          </cell>
          <cell r="AY83">
            <v>29552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29552</v>
          </cell>
          <cell r="BM83">
            <v>4167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1800</v>
          </cell>
          <cell r="BU83">
            <v>0</v>
          </cell>
          <cell r="BV83">
            <v>0</v>
          </cell>
          <cell r="BW83">
            <v>200</v>
          </cell>
          <cell r="BX83">
            <v>0</v>
          </cell>
        </row>
        <row r="84">
          <cell r="B84" t="str">
            <v>PEPPL0232</v>
          </cell>
          <cell r="C84" t="str">
            <v>Vinod Ram</v>
          </cell>
          <cell r="D84" t="str">
            <v>Confirmed</v>
          </cell>
          <cell r="F84" t="str">
            <v>Premier Energies Photovoltaic Private Limited</v>
          </cell>
          <cell r="G84" t="str">
            <v>Premier Energies Photovoltaic Private Limited</v>
          </cell>
          <cell r="H84" t="str">
            <v>Administration</v>
          </cell>
          <cell r="I84" t="str">
            <v>House Keeping Incharge</v>
          </cell>
          <cell r="J84" t="str">
            <v>Telangana</v>
          </cell>
          <cell r="K84" t="str">
            <v>Telangana</v>
          </cell>
          <cell r="L84" t="str">
            <v>Fabcity</v>
          </cell>
          <cell r="M84" t="str">
            <v>DHNPR1767J</v>
          </cell>
          <cell r="N84" t="str">
            <v>01/07/2024</v>
          </cell>
          <cell r="O84">
            <v>7</v>
          </cell>
          <cell r="P84">
            <v>2024</v>
          </cell>
          <cell r="Q84">
            <v>31</v>
          </cell>
          <cell r="R84">
            <v>30</v>
          </cell>
          <cell r="S84">
            <v>0</v>
          </cell>
          <cell r="T84">
            <v>0</v>
          </cell>
          <cell r="U84">
            <v>17799</v>
          </cell>
          <cell r="V84">
            <v>7120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1250</v>
          </cell>
          <cell r="AC84">
            <v>0</v>
          </cell>
          <cell r="AD84">
            <v>1400</v>
          </cell>
          <cell r="AE84">
            <v>0</v>
          </cell>
          <cell r="AF84">
            <v>1000</v>
          </cell>
          <cell r="AG84">
            <v>3505</v>
          </cell>
          <cell r="AH84">
            <v>32074</v>
          </cell>
          <cell r="AI84">
            <v>17225</v>
          </cell>
          <cell r="AJ84">
            <v>6890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1210</v>
          </cell>
          <cell r="AR84">
            <v>0</v>
          </cell>
          <cell r="AS84">
            <v>0</v>
          </cell>
          <cell r="AT84">
            <v>1355</v>
          </cell>
          <cell r="AU84">
            <v>0</v>
          </cell>
          <cell r="AV84">
            <v>968</v>
          </cell>
          <cell r="AW84">
            <v>0</v>
          </cell>
          <cell r="AX84">
            <v>3392</v>
          </cell>
          <cell r="AY84">
            <v>31040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31040</v>
          </cell>
          <cell r="BM84">
            <v>8333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1800</v>
          </cell>
          <cell r="BU84">
            <v>0</v>
          </cell>
          <cell r="BV84">
            <v>0</v>
          </cell>
          <cell r="BW84">
            <v>200</v>
          </cell>
          <cell r="BX84">
            <v>0</v>
          </cell>
        </row>
        <row r="85">
          <cell r="B85" t="str">
            <v>PEPPL0234</v>
          </cell>
          <cell r="C85" t="str">
            <v>Kasula Uday Kumar</v>
          </cell>
          <cell r="D85" t="str">
            <v>Confirmed</v>
          </cell>
          <cell r="F85" t="str">
            <v>Premier Energies Photovoltaic Private Limited</v>
          </cell>
          <cell r="G85" t="str">
            <v>Premier Energies Photovoltaic Private Limited</v>
          </cell>
          <cell r="H85" t="str">
            <v>Quality</v>
          </cell>
          <cell r="I85" t="str">
            <v>Engineer</v>
          </cell>
          <cell r="J85" t="str">
            <v>Telangana</v>
          </cell>
          <cell r="K85" t="str">
            <v>Telangana</v>
          </cell>
          <cell r="L85" t="str">
            <v>Fabcity</v>
          </cell>
          <cell r="M85" t="str">
            <v>IUKPK3872E</v>
          </cell>
          <cell r="N85" t="str">
            <v>01/07/2024</v>
          </cell>
          <cell r="O85">
            <v>7</v>
          </cell>
          <cell r="P85">
            <v>2024</v>
          </cell>
          <cell r="Q85">
            <v>31</v>
          </cell>
          <cell r="R85">
            <v>27.5</v>
          </cell>
          <cell r="S85">
            <v>0</v>
          </cell>
          <cell r="T85">
            <v>0</v>
          </cell>
          <cell r="U85">
            <v>12541</v>
          </cell>
          <cell r="V85">
            <v>5016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1250</v>
          </cell>
          <cell r="AC85">
            <v>0</v>
          </cell>
          <cell r="AD85">
            <v>1400</v>
          </cell>
          <cell r="AE85">
            <v>0</v>
          </cell>
          <cell r="AF85">
            <v>1000</v>
          </cell>
          <cell r="AG85">
            <v>1038</v>
          </cell>
          <cell r="AH85">
            <v>22245</v>
          </cell>
          <cell r="AI85">
            <v>11125</v>
          </cell>
          <cell r="AJ85">
            <v>4450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1109</v>
          </cell>
          <cell r="AR85">
            <v>0</v>
          </cell>
          <cell r="AS85">
            <v>0</v>
          </cell>
          <cell r="AT85">
            <v>1242</v>
          </cell>
          <cell r="AU85">
            <v>0</v>
          </cell>
          <cell r="AV85">
            <v>887</v>
          </cell>
          <cell r="AW85">
            <v>149</v>
          </cell>
          <cell r="AX85">
            <v>921</v>
          </cell>
          <cell r="AY85">
            <v>19883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19883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270</v>
          </cell>
          <cell r="BS85">
            <v>0</v>
          </cell>
          <cell r="BT85">
            <v>1728</v>
          </cell>
          <cell r="BU85">
            <v>0</v>
          </cell>
          <cell r="BV85">
            <v>149</v>
          </cell>
          <cell r="BW85">
            <v>150</v>
          </cell>
          <cell r="BX85">
            <v>0</v>
          </cell>
        </row>
        <row r="86">
          <cell r="B86" t="str">
            <v>PEPPL0235</v>
          </cell>
          <cell r="C86" t="str">
            <v>Masigandlu Manohar</v>
          </cell>
          <cell r="D86" t="str">
            <v>Confirmed</v>
          </cell>
          <cell r="F86" t="str">
            <v>Premier Energies Photovoltaic Private Limited</v>
          </cell>
          <cell r="G86" t="str">
            <v>Premier Energies Photovoltaic Private Limited</v>
          </cell>
          <cell r="H86" t="str">
            <v>Quality</v>
          </cell>
          <cell r="I86" t="str">
            <v>Senior Engineer</v>
          </cell>
          <cell r="J86" t="str">
            <v>Telangana</v>
          </cell>
          <cell r="K86" t="str">
            <v>Telangana</v>
          </cell>
          <cell r="L86" t="str">
            <v>Fabcity</v>
          </cell>
          <cell r="M86" t="str">
            <v>FZLPM5199D</v>
          </cell>
          <cell r="N86" t="str">
            <v>01/07/2024</v>
          </cell>
          <cell r="O86">
            <v>7</v>
          </cell>
          <cell r="P86">
            <v>2024</v>
          </cell>
          <cell r="Q86">
            <v>31</v>
          </cell>
          <cell r="R86">
            <v>31</v>
          </cell>
          <cell r="S86">
            <v>0</v>
          </cell>
          <cell r="T86">
            <v>0</v>
          </cell>
          <cell r="U86">
            <v>13513</v>
          </cell>
          <cell r="V86">
            <v>5405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1250</v>
          </cell>
          <cell r="AC86">
            <v>0</v>
          </cell>
          <cell r="AD86">
            <v>1400</v>
          </cell>
          <cell r="AE86">
            <v>0</v>
          </cell>
          <cell r="AF86">
            <v>1000</v>
          </cell>
          <cell r="AG86">
            <v>1574</v>
          </cell>
          <cell r="AH86">
            <v>24142</v>
          </cell>
          <cell r="AI86">
            <v>13513</v>
          </cell>
          <cell r="AJ86">
            <v>5405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1250</v>
          </cell>
          <cell r="AR86">
            <v>0</v>
          </cell>
          <cell r="AS86">
            <v>0</v>
          </cell>
          <cell r="AT86">
            <v>1400</v>
          </cell>
          <cell r="AU86">
            <v>0</v>
          </cell>
          <cell r="AV86">
            <v>1000</v>
          </cell>
          <cell r="AW86">
            <v>182</v>
          </cell>
          <cell r="AX86">
            <v>1574</v>
          </cell>
          <cell r="AY86">
            <v>24324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24324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212</v>
          </cell>
          <cell r="BS86">
            <v>0</v>
          </cell>
          <cell r="BT86">
            <v>1800</v>
          </cell>
          <cell r="BU86">
            <v>0</v>
          </cell>
          <cell r="BV86">
            <v>182</v>
          </cell>
          <cell r="BW86">
            <v>200</v>
          </cell>
          <cell r="BX86">
            <v>0</v>
          </cell>
        </row>
        <row r="87">
          <cell r="B87" t="str">
            <v>PEPPL0238</v>
          </cell>
          <cell r="C87" t="str">
            <v>SABAVAT RAJSHEKAR NAIK</v>
          </cell>
          <cell r="D87" t="str">
            <v>Confirmed</v>
          </cell>
          <cell r="F87" t="str">
            <v>Premier Energies Photovoltaic Private Limited</v>
          </cell>
          <cell r="G87" t="str">
            <v>Premier Energies Photovoltaic Private Limited</v>
          </cell>
          <cell r="H87" t="str">
            <v>Quality</v>
          </cell>
          <cell r="I87" t="str">
            <v>Assistant Manager</v>
          </cell>
          <cell r="J87" t="str">
            <v>Telangana</v>
          </cell>
          <cell r="K87" t="str">
            <v>Telangana</v>
          </cell>
          <cell r="L87" t="str">
            <v>Fabcity</v>
          </cell>
          <cell r="M87" t="str">
            <v>EYRPS9985R</v>
          </cell>
          <cell r="N87" t="str">
            <v>01/07/2024</v>
          </cell>
          <cell r="O87">
            <v>7</v>
          </cell>
          <cell r="P87">
            <v>2024</v>
          </cell>
          <cell r="Q87">
            <v>31</v>
          </cell>
          <cell r="R87">
            <v>31</v>
          </cell>
          <cell r="S87">
            <v>0</v>
          </cell>
          <cell r="T87">
            <v>0</v>
          </cell>
          <cell r="U87">
            <v>30563</v>
          </cell>
          <cell r="V87">
            <v>12225</v>
          </cell>
          <cell r="W87">
            <v>3000</v>
          </cell>
          <cell r="X87">
            <v>0</v>
          </cell>
          <cell r="Y87">
            <v>2500</v>
          </cell>
          <cell r="Z87">
            <v>1000</v>
          </cell>
          <cell r="AA87">
            <v>1273</v>
          </cell>
          <cell r="AB87">
            <v>1250</v>
          </cell>
          <cell r="AC87">
            <v>0</v>
          </cell>
          <cell r="AD87">
            <v>0</v>
          </cell>
          <cell r="AE87">
            <v>2500</v>
          </cell>
          <cell r="AF87">
            <v>1000</v>
          </cell>
          <cell r="AG87">
            <v>2096</v>
          </cell>
          <cell r="AH87">
            <v>57407</v>
          </cell>
          <cell r="AI87">
            <v>30563</v>
          </cell>
          <cell r="AJ87">
            <v>12225</v>
          </cell>
          <cell r="AK87">
            <v>0</v>
          </cell>
          <cell r="AL87">
            <v>3000</v>
          </cell>
          <cell r="AM87">
            <v>0</v>
          </cell>
          <cell r="AN87">
            <v>2500</v>
          </cell>
          <cell r="AO87">
            <v>1000</v>
          </cell>
          <cell r="AP87">
            <v>1273</v>
          </cell>
          <cell r="AQ87">
            <v>1250</v>
          </cell>
          <cell r="AR87">
            <v>0</v>
          </cell>
          <cell r="AS87">
            <v>0</v>
          </cell>
          <cell r="AT87">
            <v>0</v>
          </cell>
          <cell r="AU87">
            <v>2500</v>
          </cell>
          <cell r="AV87">
            <v>1000</v>
          </cell>
          <cell r="AW87">
            <v>0</v>
          </cell>
          <cell r="AX87">
            <v>2096</v>
          </cell>
          <cell r="AY87">
            <v>57407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57407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135</v>
          </cell>
          <cell r="BS87">
            <v>0</v>
          </cell>
          <cell r="BT87">
            <v>1800</v>
          </cell>
          <cell r="BU87">
            <v>0</v>
          </cell>
          <cell r="BV87">
            <v>0</v>
          </cell>
          <cell r="BW87">
            <v>200</v>
          </cell>
          <cell r="BX87">
            <v>0</v>
          </cell>
        </row>
        <row r="88">
          <cell r="B88" t="str">
            <v>PEPPL0239</v>
          </cell>
          <cell r="C88" t="str">
            <v>Kotesh Boda</v>
          </cell>
          <cell r="D88" t="str">
            <v>Confirmed</v>
          </cell>
          <cell r="F88" t="str">
            <v>Premier Energies Photovoltaic Private Limited</v>
          </cell>
          <cell r="G88" t="str">
            <v>Premier Energies Photovoltaic Private Limited</v>
          </cell>
          <cell r="H88" t="str">
            <v>Quality</v>
          </cell>
          <cell r="I88" t="str">
            <v>Senior Engineer</v>
          </cell>
          <cell r="J88" t="str">
            <v>Telangana</v>
          </cell>
          <cell r="K88" t="str">
            <v>Telangana</v>
          </cell>
          <cell r="L88" t="str">
            <v>Fabcity</v>
          </cell>
          <cell r="M88" t="str">
            <v>KSZPK9587D</v>
          </cell>
          <cell r="N88" t="str">
            <v>01/07/2024</v>
          </cell>
          <cell r="O88">
            <v>7</v>
          </cell>
          <cell r="P88">
            <v>2024</v>
          </cell>
          <cell r="Q88">
            <v>31</v>
          </cell>
          <cell r="R88">
            <v>31</v>
          </cell>
          <cell r="S88">
            <v>0</v>
          </cell>
          <cell r="T88">
            <v>0</v>
          </cell>
          <cell r="U88">
            <v>18165</v>
          </cell>
          <cell r="V88">
            <v>7266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1250</v>
          </cell>
          <cell r="AC88">
            <v>0</v>
          </cell>
          <cell r="AD88">
            <v>1400</v>
          </cell>
          <cell r="AE88">
            <v>0</v>
          </cell>
          <cell r="AF88">
            <v>1000</v>
          </cell>
          <cell r="AG88">
            <v>4140</v>
          </cell>
          <cell r="AH88">
            <v>33221</v>
          </cell>
          <cell r="AI88">
            <v>18165</v>
          </cell>
          <cell r="AJ88">
            <v>7266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1250</v>
          </cell>
          <cell r="AR88">
            <v>0</v>
          </cell>
          <cell r="AS88">
            <v>0</v>
          </cell>
          <cell r="AT88">
            <v>1400</v>
          </cell>
          <cell r="AU88">
            <v>0</v>
          </cell>
          <cell r="AV88">
            <v>1000</v>
          </cell>
          <cell r="AW88">
            <v>0</v>
          </cell>
          <cell r="AX88">
            <v>4140</v>
          </cell>
          <cell r="AY88">
            <v>33221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33221</v>
          </cell>
          <cell r="BM88">
            <v>4167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1800</v>
          </cell>
          <cell r="BU88">
            <v>0</v>
          </cell>
          <cell r="BV88">
            <v>0</v>
          </cell>
          <cell r="BW88">
            <v>200</v>
          </cell>
          <cell r="BX88">
            <v>0</v>
          </cell>
        </row>
        <row r="89">
          <cell r="B89" t="str">
            <v>PEPPL0241</v>
          </cell>
          <cell r="C89" t="str">
            <v>Raju Pilli</v>
          </cell>
          <cell r="D89" t="str">
            <v>Relieved</v>
          </cell>
          <cell r="E89" t="str">
            <v>10/07/2024</v>
          </cell>
          <cell r="F89" t="str">
            <v>Premier Energies Photovoltaic Private Limited</v>
          </cell>
          <cell r="G89" t="str">
            <v>Premier Energies Photovoltaic Private Limited</v>
          </cell>
          <cell r="H89" t="str">
            <v>Quality</v>
          </cell>
          <cell r="I89" t="str">
            <v>Engineer</v>
          </cell>
          <cell r="J89" t="str">
            <v>Telangana</v>
          </cell>
          <cell r="K89" t="str">
            <v>Telangana</v>
          </cell>
          <cell r="L89" t="str">
            <v>Fabcity</v>
          </cell>
          <cell r="M89" t="str">
            <v>DJHPP6775G</v>
          </cell>
          <cell r="N89" t="str">
            <v>01/07/2024</v>
          </cell>
          <cell r="O89">
            <v>7</v>
          </cell>
          <cell r="P89">
            <v>2024</v>
          </cell>
          <cell r="Q89">
            <v>31</v>
          </cell>
          <cell r="R89">
            <v>10</v>
          </cell>
          <cell r="S89">
            <v>0</v>
          </cell>
          <cell r="T89">
            <v>0</v>
          </cell>
          <cell r="U89">
            <v>17499</v>
          </cell>
          <cell r="V89">
            <v>7000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1250</v>
          </cell>
          <cell r="AC89">
            <v>0</v>
          </cell>
          <cell r="AD89">
            <v>1400</v>
          </cell>
          <cell r="AE89">
            <v>0</v>
          </cell>
          <cell r="AF89">
            <v>1000</v>
          </cell>
          <cell r="AG89">
            <v>3749</v>
          </cell>
          <cell r="AH89">
            <v>31898</v>
          </cell>
          <cell r="AI89">
            <v>5645</v>
          </cell>
          <cell r="AJ89">
            <v>2258</v>
          </cell>
          <cell r="AK89">
            <v>13853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403</v>
          </cell>
          <cell r="AR89">
            <v>0</v>
          </cell>
          <cell r="AS89">
            <v>0</v>
          </cell>
          <cell r="AT89">
            <v>452</v>
          </cell>
          <cell r="AU89">
            <v>0</v>
          </cell>
          <cell r="AV89">
            <v>323</v>
          </cell>
          <cell r="AW89">
            <v>0</v>
          </cell>
          <cell r="AX89">
            <v>1209</v>
          </cell>
          <cell r="AY89">
            <v>24143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24143</v>
          </cell>
          <cell r="BM89">
            <v>11674</v>
          </cell>
          <cell r="BN89">
            <v>3500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925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</row>
        <row r="90">
          <cell r="B90" t="str">
            <v>PEPPL0244</v>
          </cell>
          <cell r="C90" t="str">
            <v>Golla Venkata Gopiraju</v>
          </cell>
          <cell r="D90" t="str">
            <v>Confirmed</v>
          </cell>
          <cell r="F90" t="str">
            <v>Premier Energies Photovoltaic Private Limited</v>
          </cell>
          <cell r="G90" t="str">
            <v>Premier Energies Photovoltaic Private Limited</v>
          </cell>
          <cell r="H90" t="str">
            <v>Quality</v>
          </cell>
          <cell r="I90" t="str">
            <v>Assistant Manager</v>
          </cell>
          <cell r="J90" t="str">
            <v>Telangana</v>
          </cell>
          <cell r="K90" t="str">
            <v>Telangana</v>
          </cell>
          <cell r="L90" t="str">
            <v>Fabcity</v>
          </cell>
          <cell r="M90" t="str">
            <v>BWVPG1393N</v>
          </cell>
          <cell r="N90" t="str">
            <v>01/07/2024</v>
          </cell>
          <cell r="O90">
            <v>7</v>
          </cell>
          <cell r="P90">
            <v>2024</v>
          </cell>
          <cell r="Q90">
            <v>31</v>
          </cell>
          <cell r="R90">
            <v>31</v>
          </cell>
          <cell r="S90">
            <v>0</v>
          </cell>
          <cell r="T90">
            <v>0</v>
          </cell>
          <cell r="U90">
            <v>22112</v>
          </cell>
          <cell r="V90">
            <v>8845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1250</v>
          </cell>
          <cell r="AC90">
            <v>0</v>
          </cell>
          <cell r="AD90">
            <v>0</v>
          </cell>
          <cell r="AE90">
            <v>0</v>
          </cell>
          <cell r="AF90">
            <v>1000</v>
          </cell>
          <cell r="AG90">
            <v>7705</v>
          </cell>
          <cell r="AH90">
            <v>40912</v>
          </cell>
          <cell r="AI90">
            <v>22112</v>
          </cell>
          <cell r="AJ90">
            <v>8845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1250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1000</v>
          </cell>
          <cell r="AW90">
            <v>0</v>
          </cell>
          <cell r="AX90">
            <v>7705</v>
          </cell>
          <cell r="AY90">
            <v>40912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40912</v>
          </cell>
          <cell r="BM90">
            <v>6667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23</v>
          </cell>
          <cell r="BS90">
            <v>0</v>
          </cell>
          <cell r="BT90">
            <v>1800</v>
          </cell>
          <cell r="BU90">
            <v>0</v>
          </cell>
          <cell r="BV90">
            <v>0</v>
          </cell>
          <cell r="BW90">
            <v>200</v>
          </cell>
          <cell r="BX90">
            <v>0</v>
          </cell>
        </row>
        <row r="91">
          <cell r="B91" t="str">
            <v>PEPPL0246</v>
          </cell>
          <cell r="C91" t="str">
            <v>Abhishek Vaishnav</v>
          </cell>
          <cell r="D91" t="str">
            <v>Confirmed</v>
          </cell>
          <cell r="F91" t="str">
            <v>Premier Energies Photovoltaic Private Limited</v>
          </cell>
          <cell r="G91" t="str">
            <v>Premier Energies Photovoltaic Private Limited</v>
          </cell>
          <cell r="H91" t="str">
            <v>Process</v>
          </cell>
          <cell r="I91" t="str">
            <v>Assistant Manager - Process</v>
          </cell>
          <cell r="J91" t="str">
            <v>Telangana</v>
          </cell>
          <cell r="K91" t="str">
            <v>Telangana</v>
          </cell>
          <cell r="L91" t="str">
            <v>Fabcity</v>
          </cell>
          <cell r="M91" t="str">
            <v>BEBPV0684M</v>
          </cell>
          <cell r="N91" t="str">
            <v>01/07/2024</v>
          </cell>
          <cell r="O91">
            <v>7</v>
          </cell>
          <cell r="P91">
            <v>2024</v>
          </cell>
          <cell r="Q91">
            <v>31</v>
          </cell>
          <cell r="R91">
            <v>31</v>
          </cell>
          <cell r="S91">
            <v>0</v>
          </cell>
          <cell r="T91">
            <v>0</v>
          </cell>
          <cell r="U91">
            <v>26938</v>
          </cell>
          <cell r="V91">
            <v>10775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1250</v>
          </cell>
          <cell r="AC91">
            <v>0</v>
          </cell>
          <cell r="AD91">
            <v>0</v>
          </cell>
          <cell r="AE91">
            <v>0</v>
          </cell>
          <cell r="AF91">
            <v>1000</v>
          </cell>
          <cell r="AG91">
            <v>10368</v>
          </cell>
          <cell r="AH91">
            <v>50331</v>
          </cell>
          <cell r="AI91">
            <v>26938</v>
          </cell>
          <cell r="AJ91">
            <v>10775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1250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1000</v>
          </cell>
          <cell r="AW91">
            <v>0</v>
          </cell>
          <cell r="AX91">
            <v>10368</v>
          </cell>
          <cell r="AY91">
            <v>50331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50331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23</v>
          </cell>
          <cell r="BS91">
            <v>0</v>
          </cell>
          <cell r="BT91">
            <v>1800</v>
          </cell>
          <cell r="BU91">
            <v>0</v>
          </cell>
          <cell r="BV91">
            <v>0</v>
          </cell>
          <cell r="BW91">
            <v>200</v>
          </cell>
          <cell r="BX91">
            <v>0</v>
          </cell>
        </row>
        <row r="92">
          <cell r="B92" t="str">
            <v>PEPPL0251</v>
          </cell>
          <cell r="C92" t="str">
            <v>Ruthwik Pakala</v>
          </cell>
          <cell r="D92" t="str">
            <v>Confirmed</v>
          </cell>
          <cell r="F92" t="str">
            <v>Premier Energies Photovoltaic Private Limited</v>
          </cell>
          <cell r="G92" t="str">
            <v>Premier Energies Photovoltaic Private Limited</v>
          </cell>
          <cell r="H92" t="str">
            <v>Maintenance</v>
          </cell>
          <cell r="I92" t="str">
            <v>Senior Engineer</v>
          </cell>
          <cell r="J92" t="str">
            <v>Telangana</v>
          </cell>
          <cell r="K92" t="str">
            <v>Telangana</v>
          </cell>
          <cell r="L92" t="str">
            <v>Fabcity</v>
          </cell>
          <cell r="M92" t="str">
            <v>BWOPR7784P</v>
          </cell>
          <cell r="N92" t="str">
            <v>01/07/2024</v>
          </cell>
          <cell r="O92">
            <v>7</v>
          </cell>
          <cell r="P92">
            <v>2024</v>
          </cell>
          <cell r="Q92">
            <v>31</v>
          </cell>
          <cell r="R92">
            <v>31</v>
          </cell>
          <cell r="S92">
            <v>0</v>
          </cell>
          <cell r="T92">
            <v>0</v>
          </cell>
          <cell r="U92">
            <v>21183</v>
          </cell>
          <cell r="V92">
            <v>8473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1250</v>
          </cell>
          <cell r="AC92">
            <v>0</v>
          </cell>
          <cell r="AD92">
            <v>0</v>
          </cell>
          <cell r="AE92">
            <v>0</v>
          </cell>
          <cell r="AF92">
            <v>1000</v>
          </cell>
          <cell r="AG92">
            <v>7206</v>
          </cell>
          <cell r="AH92">
            <v>39112</v>
          </cell>
          <cell r="AI92">
            <v>21183</v>
          </cell>
          <cell r="AJ92">
            <v>8473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1250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1000</v>
          </cell>
          <cell r="AW92">
            <v>0</v>
          </cell>
          <cell r="AX92">
            <v>7206</v>
          </cell>
          <cell r="AY92">
            <v>39112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39112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144</v>
          </cell>
          <cell r="BS92">
            <v>0</v>
          </cell>
          <cell r="BT92">
            <v>1800</v>
          </cell>
          <cell r="BU92">
            <v>0</v>
          </cell>
          <cell r="BV92">
            <v>0</v>
          </cell>
          <cell r="BW92">
            <v>200</v>
          </cell>
          <cell r="BX92">
            <v>0</v>
          </cell>
        </row>
        <row r="93">
          <cell r="B93" t="str">
            <v>PEPPL0261</v>
          </cell>
          <cell r="C93" t="str">
            <v>Mohammed Abdul Sohail</v>
          </cell>
          <cell r="D93" t="str">
            <v>Confirmed</v>
          </cell>
          <cell r="F93" t="str">
            <v>Premier Energies Photovoltaic Private Limited</v>
          </cell>
          <cell r="G93" t="str">
            <v>Premier Energies Photovoltaic Private Limited</v>
          </cell>
          <cell r="H93" t="str">
            <v>Production</v>
          </cell>
          <cell r="I93" t="str">
            <v>Assistant Manager - Production</v>
          </cell>
          <cell r="J93" t="str">
            <v>Telangana</v>
          </cell>
          <cell r="K93" t="str">
            <v>Telangana</v>
          </cell>
          <cell r="L93" t="str">
            <v>Fabcity</v>
          </cell>
          <cell r="M93" t="str">
            <v>DXJPM5133B</v>
          </cell>
          <cell r="N93" t="str">
            <v>01/07/2024</v>
          </cell>
          <cell r="O93">
            <v>7</v>
          </cell>
          <cell r="P93">
            <v>2024</v>
          </cell>
          <cell r="Q93">
            <v>31</v>
          </cell>
          <cell r="R93">
            <v>31</v>
          </cell>
          <cell r="S93">
            <v>0</v>
          </cell>
          <cell r="T93">
            <v>0</v>
          </cell>
          <cell r="U93">
            <v>35715</v>
          </cell>
          <cell r="V93">
            <v>14286</v>
          </cell>
          <cell r="W93">
            <v>3000</v>
          </cell>
          <cell r="X93">
            <v>0</v>
          </cell>
          <cell r="Y93">
            <v>2500</v>
          </cell>
          <cell r="Z93">
            <v>1000</v>
          </cell>
          <cell r="AA93">
            <v>1488</v>
          </cell>
          <cell r="AB93">
            <v>1250</v>
          </cell>
          <cell r="AC93">
            <v>0</v>
          </cell>
          <cell r="AD93">
            <v>0</v>
          </cell>
          <cell r="AE93">
            <v>2500</v>
          </cell>
          <cell r="AF93">
            <v>1000</v>
          </cell>
          <cell r="AG93">
            <v>4711</v>
          </cell>
          <cell r="AH93">
            <v>67450</v>
          </cell>
          <cell r="AI93">
            <v>35715</v>
          </cell>
          <cell r="AJ93">
            <v>14286</v>
          </cell>
          <cell r="AK93">
            <v>0</v>
          </cell>
          <cell r="AL93">
            <v>3000</v>
          </cell>
          <cell r="AM93">
            <v>0</v>
          </cell>
          <cell r="AN93">
            <v>2500</v>
          </cell>
          <cell r="AO93">
            <v>1000</v>
          </cell>
          <cell r="AP93">
            <v>1488</v>
          </cell>
          <cell r="AQ93">
            <v>1250</v>
          </cell>
          <cell r="AR93">
            <v>0</v>
          </cell>
          <cell r="AS93">
            <v>0</v>
          </cell>
          <cell r="AT93">
            <v>0</v>
          </cell>
          <cell r="AU93">
            <v>2500</v>
          </cell>
          <cell r="AV93">
            <v>1000</v>
          </cell>
          <cell r="AW93">
            <v>0</v>
          </cell>
          <cell r="AX93">
            <v>4711</v>
          </cell>
          <cell r="AY93">
            <v>67450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67450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518</v>
          </cell>
          <cell r="BS93">
            <v>0</v>
          </cell>
          <cell r="BT93">
            <v>1800</v>
          </cell>
          <cell r="BU93">
            <v>0</v>
          </cell>
          <cell r="BV93">
            <v>0</v>
          </cell>
          <cell r="BW93">
            <v>200</v>
          </cell>
          <cell r="BX93">
            <v>0</v>
          </cell>
        </row>
        <row r="94">
          <cell r="B94" t="str">
            <v>PEPPL0262</v>
          </cell>
          <cell r="C94" t="str">
            <v>Kukutlapally Vinod</v>
          </cell>
          <cell r="D94" t="str">
            <v>Confirmed</v>
          </cell>
          <cell r="F94" t="str">
            <v>Premier Energies Photovoltaic Private Limited</v>
          </cell>
          <cell r="G94" t="str">
            <v>Premier Energies Photovoltaic Private Limited</v>
          </cell>
          <cell r="H94" t="str">
            <v>Production</v>
          </cell>
          <cell r="I94" t="str">
            <v>Fork Lift Driver</v>
          </cell>
          <cell r="J94" t="str">
            <v>Telangana</v>
          </cell>
          <cell r="K94" t="str">
            <v>Telangana</v>
          </cell>
          <cell r="L94" t="str">
            <v>Fabcity</v>
          </cell>
          <cell r="M94" t="str">
            <v>BDIPV7781F</v>
          </cell>
          <cell r="N94" t="str">
            <v>01/07/2024</v>
          </cell>
          <cell r="O94">
            <v>7</v>
          </cell>
          <cell r="P94">
            <v>2024</v>
          </cell>
          <cell r="Q94">
            <v>31</v>
          </cell>
          <cell r="R94">
            <v>31</v>
          </cell>
          <cell r="S94">
            <v>0</v>
          </cell>
          <cell r="T94">
            <v>0</v>
          </cell>
          <cell r="U94">
            <v>14861</v>
          </cell>
          <cell r="V94">
            <v>5944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1250</v>
          </cell>
          <cell r="AC94">
            <v>0</v>
          </cell>
          <cell r="AD94">
            <v>1400</v>
          </cell>
          <cell r="AE94">
            <v>0</v>
          </cell>
          <cell r="AF94">
            <v>1000</v>
          </cell>
          <cell r="AG94">
            <v>2317</v>
          </cell>
          <cell r="AH94">
            <v>26772</v>
          </cell>
          <cell r="AI94">
            <v>14861</v>
          </cell>
          <cell r="AJ94">
            <v>5944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1250</v>
          </cell>
          <cell r="AR94">
            <v>0</v>
          </cell>
          <cell r="AS94">
            <v>0</v>
          </cell>
          <cell r="AT94">
            <v>1400</v>
          </cell>
          <cell r="AU94">
            <v>0</v>
          </cell>
          <cell r="AV94">
            <v>1000</v>
          </cell>
          <cell r="AW94">
            <v>0</v>
          </cell>
          <cell r="AX94">
            <v>2317</v>
          </cell>
          <cell r="AY94">
            <v>26772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26772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279</v>
          </cell>
          <cell r="BS94">
            <v>0</v>
          </cell>
          <cell r="BT94">
            <v>1800</v>
          </cell>
          <cell r="BU94">
            <v>0</v>
          </cell>
          <cell r="BV94">
            <v>0</v>
          </cell>
          <cell r="BW94">
            <v>200</v>
          </cell>
          <cell r="BX94">
            <v>0</v>
          </cell>
        </row>
        <row r="95">
          <cell r="B95" t="str">
            <v>PEPPL0263</v>
          </cell>
          <cell r="C95" t="str">
            <v>Giramoni Ram Prasad</v>
          </cell>
          <cell r="D95" t="str">
            <v>Confirmed</v>
          </cell>
          <cell r="F95" t="str">
            <v>Premier Energies Photovoltaic Private Limited</v>
          </cell>
          <cell r="G95" t="str">
            <v>Premier Energies Photovoltaic Private Limited</v>
          </cell>
          <cell r="H95" t="str">
            <v>Stores</v>
          </cell>
          <cell r="I95" t="str">
            <v>Executive - Stores</v>
          </cell>
          <cell r="J95" t="str">
            <v>Telangana</v>
          </cell>
          <cell r="K95" t="str">
            <v>Telangana</v>
          </cell>
          <cell r="L95" t="str">
            <v>Fabcity</v>
          </cell>
          <cell r="M95" t="str">
            <v>CPSPG8337M</v>
          </cell>
          <cell r="N95" t="str">
            <v>01/07/2024</v>
          </cell>
          <cell r="O95">
            <v>7</v>
          </cell>
          <cell r="P95">
            <v>2024</v>
          </cell>
          <cell r="Q95">
            <v>31</v>
          </cell>
          <cell r="R95">
            <v>31</v>
          </cell>
          <cell r="S95">
            <v>0</v>
          </cell>
          <cell r="T95">
            <v>0</v>
          </cell>
          <cell r="U95">
            <v>14851</v>
          </cell>
          <cell r="V95">
            <v>5940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1250</v>
          </cell>
          <cell r="AC95">
            <v>0</v>
          </cell>
          <cell r="AD95">
            <v>1400</v>
          </cell>
          <cell r="AE95">
            <v>0</v>
          </cell>
          <cell r="AF95">
            <v>1000</v>
          </cell>
          <cell r="AG95">
            <v>2312</v>
          </cell>
          <cell r="AH95">
            <v>26753</v>
          </cell>
          <cell r="AI95">
            <v>14851</v>
          </cell>
          <cell r="AJ95">
            <v>5940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1250</v>
          </cell>
          <cell r="AR95">
            <v>0</v>
          </cell>
          <cell r="AS95">
            <v>0</v>
          </cell>
          <cell r="AT95">
            <v>1400</v>
          </cell>
          <cell r="AU95">
            <v>0</v>
          </cell>
          <cell r="AV95">
            <v>1000</v>
          </cell>
          <cell r="AW95">
            <v>0</v>
          </cell>
          <cell r="AX95">
            <v>2312</v>
          </cell>
          <cell r="AY95">
            <v>26753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26753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1800</v>
          </cell>
          <cell r="BU95">
            <v>0</v>
          </cell>
          <cell r="BV95">
            <v>0</v>
          </cell>
          <cell r="BW95">
            <v>200</v>
          </cell>
          <cell r="BX95">
            <v>0</v>
          </cell>
        </row>
        <row r="96">
          <cell r="B96" t="str">
            <v>PEPPL0264</v>
          </cell>
          <cell r="C96" t="str">
            <v>Chinnint Kanneppan</v>
          </cell>
          <cell r="D96" t="str">
            <v>Confirmed</v>
          </cell>
          <cell r="F96" t="str">
            <v>Premier Energies Photovoltaic Private Limited</v>
          </cell>
          <cell r="G96" t="str">
            <v>Premier Energies Photovoltaic Private Limited</v>
          </cell>
          <cell r="H96" t="str">
            <v>Production</v>
          </cell>
          <cell r="I96" t="str">
            <v>Junior Engineer</v>
          </cell>
          <cell r="J96" t="str">
            <v>Telangana</v>
          </cell>
          <cell r="K96" t="str">
            <v>Telangana</v>
          </cell>
          <cell r="L96" t="str">
            <v>Fabcity</v>
          </cell>
          <cell r="M96" t="str">
            <v>BOPPK7030A</v>
          </cell>
          <cell r="N96" t="str">
            <v>01/07/2024</v>
          </cell>
          <cell r="O96">
            <v>7</v>
          </cell>
          <cell r="P96">
            <v>2024</v>
          </cell>
          <cell r="Q96">
            <v>31</v>
          </cell>
          <cell r="R96">
            <v>31</v>
          </cell>
          <cell r="S96">
            <v>0</v>
          </cell>
          <cell r="T96">
            <v>0</v>
          </cell>
          <cell r="U96">
            <v>17483</v>
          </cell>
          <cell r="V96">
            <v>6993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1250</v>
          </cell>
          <cell r="AC96">
            <v>0</v>
          </cell>
          <cell r="AD96">
            <v>1400</v>
          </cell>
          <cell r="AE96">
            <v>0</v>
          </cell>
          <cell r="AF96">
            <v>1000</v>
          </cell>
          <cell r="AG96">
            <v>3674</v>
          </cell>
          <cell r="AH96">
            <v>31800</v>
          </cell>
          <cell r="AI96">
            <v>17483</v>
          </cell>
          <cell r="AJ96">
            <v>6993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1250</v>
          </cell>
          <cell r="AR96">
            <v>0</v>
          </cell>
          <cell r="AS96">
            <v>0</v>
          </cell>
          <cell r="AT96">
            <v>1400</v>
          </cell>
          <cell r="AU96">
            <v>0</v>
          </cell>
          <cell r="AV96">
            <v>1000</v>
          </cell>
          <cell r="AW96">
            <v>0</v>
          </cell>
          <cell r="AX96">
            <v>3674</v>
          </cell>
          <cell r="AY96">
            <v>31800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31800</v>
          </cell>
          <cell r="BM96">
            <v>4167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1800</v>
          </cell>
          <cell r="BU96">
            <v>0</v>
          </cell>
          <cell r="BV96">
            <v>0</v>
          </cell>
          <cell r="BW96">
            <v>200</v>
          </cell>
          <cell r="BX96">
            <v>0</v>
          </cell>
        </row>
        <row r="97">
          <cell r="B97" t="str">
            <v>PEPPL0266</v>
          </cell>
          <cell r="C97" t="str">
            <v>Malgireddy Narender Reddy</v>
          </cell>
          <cell r="D97" t="str">
            <v>Confirmed</v>
          </cell>
          <cell r="F97" t="str">
            <v>Premier Energies Photovoltaic Private Limited</v>
          </cell>
          <cell r="G97" t="str">
            <v>Premier Energies Photovoltaic Private Limited</v>
          </cell>
          <cell r="H97" t="str">
            <v>Production</v>
          </cell>
          <cell r="I97" t="str">
            <v>Technician</v>
          </cell>
          <cell r="J97" t="str">
            <v>Telangana</v>
          </cell>
          <cell r="K97" t="str">
            <v>Telangana</v>
          </cell>
          <cell r="L97" t="str">
            <v>Fabcity</v>
          </cell>
          <cell r="M97" t="str">
            <v>BYZPN0956L</v>
          </cell>
          <cell r="N97" t="str">
            <v>01/07/2024</v>
          </cell>
          <cell r="O97">
            <v>7</v>
          </cell>
          <cell r="P97">
            <v>2024</v>
          </cell>
          <cell r="Q97">
            <v>31</v>
          </cell>
          <cell r="R97">
            <v>31</v>
          </cell>
          <cell r="S97">
            <v>0</v>
          </cell>
          <cell r="T97">
            <v>0</v>
          </cell>
          <cell r="U97">
            <v>11646</v>
          </cell>
          <cell r="V97">
            <v>4658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1400</v>
          </cell>
          <cell r="AE97">
            <v>0</v>
          </cell>
          <cell r="AF97">
            <v>1000</v>
          </cell>
          <cell r="AG97">
            <v>1510</v>
          </cell>
          <cell r="AH97">
            <v>20214</v>
          </cell>
          <cell r="AI97">
            <v>11646</v>
          </cell>
          <cell r="AJ97">
            <v>4658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1400</v>
          </cell>
          <cell r="AU97">
            <v>0</v>
          </cell>
          <cell r="AV97">
            <v>1000</v>
          </cell>
          <cell r="AW97">
            <v>0</v>
          </cell>
          <cell r="AX97">
            <v>1510</v>
          </cell>
          <cell r="AY97">
            <v>20214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20214</v>
          </cell>
          <cell r="BM97">
            <v>5000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333</v>
          </cell>
          <cell r="BS97">
            <v>0</v>
          </cell>
          <cell r="BT97">
            <v>1747</v>
          </cell>
          <cell r="BU97">
            <v>0</v>
          </cell>
          <cell r="BV97">
            <v>145</v>
          </cell>
          <cell r="BW97">
            <v>200</v>
          </cell>
          <cell r="BX97">
            <v>0</v>
          </cell>
        </row>
        <row r="98">
          <cell r="B98" t="str">
            <v>PEPPL0269</v>
          </cell>
          <cell r="C98" t="str">
            <v>Boddu Ranjith Reddy</v>
          </cell>
          <cell r="D98" t="str">
            <v>Confirmed</v>
          </cell>
          <cell r="F98" t="str">
            <v>Premier Energies Photovoltaic Private Limited</v>
          </cell>
          <cell r="G98" t="str">
            <v>Premier Energies Photovoltaic Private Limited</v>
          </cell>
          <cell r="H98" t="str">
            <v>Production</v>
          </cell>
          <cell r="I98" t="str">
            <v>Senior Technician</v>
          </cell>
          <cell r="J98" t="str">
            <v>Telangana</v>
          </cell>
          <cell r="K98" t="str">
            <v>Telangana</v>
          </cell>
          <cell r="L98" t="str">
            <v>Fabcity</v>
          </cell>
          <cell r="M98" t="str">
            <v>FJRPR3050N</v>
          </cell>
          <cell r="N98" t="str">
            <v>01/07/2024</v>
          </cell>
          <cell r="O98">
            <v>7</v>
          </cell>
          <cell r="P98">
            <v>2024</v>
          </cell>
          <cell r="Q98">
            <v>31</v>
          </cell>
          <cell r="R98">
            <v>31</v>
          </cell>
          <cell r="S98">
            <v>0</v>
          </cell>
          <cell r="T98">
            <v>0</v>
          </cell>
          <cell r="U98">
            <v>13013</v>
          </cell>
          <cell r="V98">
            <v>5205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1250</v>
          </cell>
          <cell r="AC98">
            <v>0</v>
          </cell>
          <cell r="AD98">
            <v>1400</v>
          </cell>
          <cell r="AE98">
            <v>0</v>
          </cell>
          <cell r="AF98">
            <v>1000</v>
          </cell>
          <cell r="AG98">
            <v>1298</v>
          </cell>
          <cell r="AH98">
            <v>23166</v>
          </cell>
          <cell r="AI98">
            <v>13013</v>
          </cell>
          <cell r="AJ98">
            <v>5205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1250</v>
          </cell>
          <cell r="AR98">
            <v>0</v>
          </cell>
          <cell r="AS98">
            <v>0</v>
          </cell>
          <cell r="AT98">
            <v>1400</v>
          </cell>
          <cell r="AU98">
            <v>0</v>
          </cell>
          <cell r="AV98">
            <v>1000</v>
          </cell>
          <cell r="AW98">
            <v>175</v>
          </cell>
          <cell r="AX98">
            <v>1298</v>
          </cell>
          <cell r="AY98">
            <v>23341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23341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68</v>
          </cell>
          <cell r="BS98">
            <v>0</v>
          </cell>
          <cell r="BT98">
            <v>1800</v>
          </cell>
          <cell r="BU98">
            <v>0</v>
          </cell>
          <cell r="BV98">
            <v>175</v>
          </cell>
          <cell r="BW98">
            <v>200</v>
          </cell>
          <cell r="BX98">
            <v>0</v>
          </cell>
        </row>
        <row r="99">
          <cell r="B99" t="str">
            <v>PEPPL0270</v>
          </cell>
          <cell r="C99" t="str">
            <v>K Ramu</v>
          </cell>
          <cell r="D99" t="str">
            <v>Confirmed</v>
          </cell>
          <cell r="F99" t="str">
            <v>Premier Energies Photovoltaic Private Limited</v>
          </cell>
          <cell r="G99" t="str">
            <v>Premier Energies Photovoltaic Private Limited</v>
          </cell>
          <cell r="H99" t="str">
            <v>Production</v>
          </cell>
          <cell r="I99" t="str">
            <v>Senior Technician</v>
          </cell>
          <cell r="J99" t="str">
            <v>Telangana</v>
          </cell>
          <cell r="K99" t="str">
            <v>Telangana</v>
          </cell>
          <cell r="L99" t="str">
            <v>Fabcity</v>
          </cell>
          <cell r="M99" t="str">
            <v>EXBPR5536Q</v>
          </cell>
          <cell r="N99" t="str">
            <v>01/07/2024</v>
          </cell>
          <cell r="O99">
            <v>7</v>
          </cell>
          <cell r="P99">
            <v>2024</v>
          </cell>
          <cell r="Q99">
            <v>31</v>
          </cell>
          <cell r="R99">
            <v>31</v>
          </cell>
          <cell r="S99">
            <v>0</v>
          </cell>
          <cell r="T99">
            <v>0</v>
          </cell>
          <cell r="U99">
            <v>13694</v>
          </cell>
          <cell r="V99">
            <v>5478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1250</v>
          </cell>
          <cell r="AC99">
            <v>0</v>
          </cell>
          <cell r="AD99">
            <v>1400</v>
          </cell>
          <cell r="AE99">
            <v>0</v>
          </cell>
          <cell r="AF99">
            <v>1000</v>
          </cell>
          <cell r="AG99">
            <v>1672</v>
          </cell>
          <cell r="AH99">
            <v>24494</v>
          </cell>
          <cell r="AI99">
            <v>13694</v>
          </cell>
          <cell r="AJ99">
            <v>5478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1250</v>
          </cell>
          <cell r="AR99">
            <v>0</v>
          </cell>
          <cell r="AS99">
            <v>0</v>
          </cell>
          <cell r="AT99">
            <v>1400</v>
          </cell>
          <cell r="AU99">
            <v>0</v>
          </cell>
          <cell r="AV99">
            <v>1000</v>
          </cell>
          <cell r="AW99">
            <v>0</v>
          </cell>
          <cell r="AX99">
            <v>1672</v>
          </cell>
          <cell r="AY99">
            <v>24494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24494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23</v>
          </cell>
          <cell r="BS99">
            <v>0</v>
          </cell>
          <cell r="BT99">
            <v>1800</v>
          </cell>
          <cell r="BU99">
            <v>0</v>
          </cell>
          <cell r="BV99">
            <v>0</v>
          </cell>
          <cell r="BW99">
            <v>200</v>
          </cell>
          <cell r="BX99">
            <v>0</v>
          </cell>
        </row>
        <row r="100">
          <cell r="B100" t="str">
            <v>PEPPL0275</v>
          </cell>
          <cell r="C100" t="str">
            <v>Potharaju Raju</v>
          </cell>
          <cell r="D100" t="str">
            <v>Relieved</v>
          </cell>
          <cell r="F100" t="str">
            <v>Premier Energies Photovoltaic Private Limited</v>
          </cell>
          <cell r="G100" t="str">
            <v>Premier Energies Photovoltaic Private Limited</v>
          </cell>
          <cell r="H100" t="str">
            <v>Facility</v>
          </cell>
          <cell r="I100" t="str">
            <v>Senior Engineer</v>
          </cell>
          <cell r="J100" t="str">
            <v>Telangana</v>
          </cell>
          <cell r="K100" t="str">
            <v>Telangana</v>
          </cell>
          <cell r="L100" t="str">
            <v>Fabcity</v>
          </cell>
          <cell r="M100" t="str">
            <v>FBVPR8094C</v>
          </cell>
          <cell r="N100" t="str">
            <v>01/07/2024</v>
          </cell>
          <cell r="O100">
            <v>7</v>
          </cell>
          <cell r="P100">
            <v>2024</v>
          </cell>
          <cell r="Q100">
            <v>31</v>
          </cell>
          <cell r="R100">
            <v>31</v>
          </cell>
          <cell r="S100">
            <v>0</v>
          </cell>
          <cell r="T100">
            <v>0</v>
          </cell>
          <cell r="U100">
            <v>21562</v>
          </cell>
          <cell r="V100">
            <v>8625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1250</v>
          </cell>
          <cell r="AC100">
            <v>0</v>
          </cell>
          <cell r="AD100">
            <v>0</v>
          </cell>
          <cell r="AE100">
            <v>0</v>
          </cell>
          <cell r="AF100">
            <v>1000</v>
          </cell>
          <cell r="AG100">
            <v>7416</v>
          </cell>
          <cell r="AH100">
            <v>39853</v>
          </cell>
          <cell r="AI100">
            <v>21562</v>
          </cell>
          <cell r="AJ100">
            <v>8625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1250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1000</v>
          </cell>
          <cell r="AW100">
            <v>0</v>
          </cell>
          <cell r="AX100">
            <v>7416</v>
          </cell>
          <cell r="AY100">
            <v>39853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39853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1800</v>
          </cell>
          <cell r="BU100">
            <v>0</v>
          </cell>
          <cell r="BV100">
            <v>0</v>
          </cell>
          <cell r="BW100">
            <v>200</v>
          </cell>
          <cell r="BX100">
            <v>0</v>
          </cell>
        </row>
        <row r="101">
          <cell r="B101" t="str">
            <v>PEPPL0277</v>
          </cell>
          <cell r="C101" t="str">
            <v>Sunka Sai Teja</v>
          </cell>
          <cell r="D101" t="str">
            <v>Confirmed</v>
          </cell>
          <cell r="F101" t="str">
            <v>Premier Energies Photovoltaic Private Limited</v>
          </cell>
          <cell r="G101" t="str">
            <v>Premier Energies Photovoltaic Private Limited</v>
          </cell>
          <cell r="H101" t="str">
            <v>Maintenance</v>
          </cell>
          <cell r="I101" t="str">
            <v>Assistant Manager - Maintenance</v>
          </cell>
          <cell r="J101" t="str">
            <v>Telangana</v>
          </cell>
          <cell r="K101" t="str">
            <v>Telangana</v>
          </cell>
          <cell r="L101" t="str">
            <v>Fabcity</v>
          </cell>
          <cell r="M101" t="str">
            <v>LUSPS5220B</v>
          </cell>
          <cell r="N101" t="str">
            <v>01/07/2024</v>
          </cell>
          <cell r="O101">
            <v>7</v>
          </cell>
          <cell r="P101">
            <v>2024</v>
          </cell>
          <cell r="Q101">
            <v>31</v>
          </cell>
          <cell r="R101">
            <v>31</v>
          </cell>
          <cell r="S101">
            <v>0</v>
          </cell>
          <cell r="T101">
            <v>0</v>
          </cell>
          <cell r="U101">
            <v>20948</v>
          </cell>
          <cell r="V101">
            <v>8379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1250</v>
          </cell>
          <cell r="AC101">
            <v>0</v>
          </cell>
          <cell r="AD101">
            <v>1400</v>
          </cell>
          <cell r="AE101">
            <v>0</v>
          </cell>
          <cell r="AF101">
            <v>1000</v>
          </cell>
          <cell r="AG101">
            <v>5677</v>
          </cell>
          <cell r="AH101">
            <v>38654</v>
          </cell>
          <cell r="AI101">
            <v>20948</v>
          </cell>
          <cell r="AJ101">
            <v>8379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1250</v>
          </cell>
          <cell r="AR101">
            <v>0</v>
          </cell>
          <cell r="AS101">
            <v>0</v>
          </cell>
          <cell r="AT101">
            <v>1400</v>
          </cell>
          <cell r="AU101">
            <v>0</v>
          </cell>
          <cell r="AV101">
            <v>1000</v>
          </cell>
          <cell r="AW101">
            <v>0</v>
          </cell>
          <cell r="AX101">
            <v>5677</v>
          </cell>
          <cell r="AY101">
            <v>38654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38654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68</v>
          </cell>
          <cell r="BS101">
            <v>0</v>
          </cell>
          <cell r="BT101">
            <v>1800</v>
          </cell>
          <cell r="BU101">
            <v>0</v>
          </cell>
          <cell r="BV101">
            <v>0</v>
          </cell>
          <cell r="BW101">
            <v>200</v>
          </cell>
          <cell r="BX101">
            <v>0</v>
          </cell>
        </row>
        <row r="102">
          <cell r="B102" t="str">
            <v>PEPPL0283</v>
          </cell>
          <cell r="C102" t="str">
            <v>Sravan Kumar Erupala</v>
          </cell>
          <cell r="D102" t="str">
            <v>Confirmed</v>
          </cell>
          <cell r="F102" t="str">
            <v>Premier Energies Photovoltaic Private Limited</v>
          </cell>
          <cell r="G102" t="str">
            <v>Premier Energies Photovoltaic Private Limited</v>
          </cell>
          <cell r="H102" t="str">
            <v>Production</v>
          </cell>
          <cell r="I102" t="str">
            <v>Senior Engineer</v>
          </cell>
          <cell r="J102" t="str">
            <v>Telangana</v>
          </cell>
          <cell r="K102" t="str">
            <v>Telangana</v>
          </cell>
          <cell r="L102" t="str">
            <v>Fabcity</v>
          </cell>
          <cell r="M102" t="str">
            <v>ADCPE2257Q</v>
          </cell>
          <cell r="N102" t="str">
            <v>01/07/2024</v>
          </cell>
          <cell r="O102">
            <v>7</v>
          </cell>
          <cell r="P102">
            <v>2024</v>
          </cell>
          <cell r="Q102">
            <v>31</v>
          </cell>
          <cell r="R102">
            <v>31</v>
          </cell>
          <cell r="S102">
            <v>0</v>
          </cell>
          <cell r="T102">
            <v>0</v>
          </cell>
          <cell r="U102">
            <v>20979</v>
          </cell>
          <cell r="V102">
            <v>8392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1250</v>
          </cell>
          <cell r="AC102">
            <v>0</v>
          </cell>
          <cell r="AD102">
            <v>1400</v>
          </cell>
          <cell r="AE102">
            <v>0</v>
          </cell>
          <cell r="AF102">
            <v>1000</v>
          </cell>
          <cell r="AG102">
            <v>5695</v>
          </cell>
          <cell r="AH102">
            <v>38716</v>
          </cell>
          <cell r="AI102">
            <v>20979</v>
          </cell>
          <cell r="AJ102">
            <v>8392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1250</v>
          </cell>
          <cell r="AR102">
            <v>0</v>
          </cell>
          <cell r="AS102">
            <v>0</v>
          </cell>
          <cell r="AT102">
            <v>1400</v>
          </cell>
          <cell r="AU102">
            <v>0</v>
          </cell>
          <cell r="AV102">
            <v>1000</v>
          </cell>
          <cell r="AW102">
            <v>0</v>
          </cell>
          <cell r="AX102">
            <v>5695</v>
          </cell>
          <cell r="AY102">
            <v>38716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38716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329</v>
          </cell>
          <cell r="BS102">
            <v>0</v>
          </cell>
          <cell r="BT102">
            <v>1800</v>
          </cell>
          <cell r="BU102">
            <v>0</v>
          </cell>
          <cell r="BV102">
            <v>0</v>
          </cell>
          <cell r="BW102">
            <v>200</v>
          </cell>
          <cell r="BX102">
            <v>0</v>
          </cell>
        </row>
        <row r="103">
          <cell r="B103" t="str">
            <v>PEPPL0284</v>
          </cell>
          <cell r="C103" t="str">
            <v>Vemula Mahendhar</v>
          </cell>
          <cell r="D103" t="str">
            <v>Confirmed</v>
          </cell>
          <cell r="F103" t="str">
            <v>Premier Energies Photovoltaic Private Limited</v>
          </cell>
          <cell r="G103" t="str">
            <v>Premier Energies Photovoltaic Private Limited</v>
          </cell>
          <cell r="H103" t="str">
            <v>Maintenance</v>
          </cell>
          <cell r="I103" t="str">
            <v>Senior Engineer</v>
          </cell>
          <cell r="J103" t="str">
            <v>Telangana</v>
          </cell>
          <cell r="K103" t="str">
            <v>Telangana</v>
          </cell>
          <cell r="L103" t="str">
            <v>Fabcity</v>
          </cell>
          <cell r="M103" t="str">
            <v>BQHPV1830M</v>
          </cell>
          <cell r="N103" t="str">
            <v>01/07/2024</v>
          </cell>
          <cell r="O103">
            <v>7</v>
          </cell>
          <cell r="P103">
            <v>2024</v>
          </cell>
          <cell r="Q103">
            <v>31</v>
          </cell>
          <cell r="R103">
            <v>30</v>
          </cell>
          <cell r="S103">
            <v>0</v>
          </cell>
          <cell r="T103">
            <v>0</v>
          </cell>
          <cell r="U103">
            <v>20980</v>
          </cell>
          <cell r="V103">
            <v>8392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1250</v>
          </cell>
          <cell r="AC103">
            <v>0</v>
          </cell>
          <cell r="AD103">
            <v>1400</v>
          </cell>
          <cell r="AE103">
            <v>0</v>
          </cell>
          <cell r="AF103">
            <v>1000</v>
          </cell>
          <cell r="AG103">
            <v>5694</v>
          </cell>
          <cell r="AH103">
            <v>38716</v>
          </cell>
          <cell r="AI103">
            <v>20303</v>
          </cell>
          <cell r="AJ103">
            <v>8121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1210</v>
          </cell>
          <cell r="AR103">
            <v>0</v>
          </cell>
          <cell r="AS103">
            <v>0</v>
          </cell>
          <cell r="AT103">
            <v>1355</v>
          </cell>
          <cell r="AU103">
            <v>0</v>
          </cell>
          <cell r="AV103">
            <v>968</v>
          </cell>
          <cell r="AW103">
            <v>0</v>
          </cell>
          <cell r="AX103">
            <v>5510</v>
          </cell>
          <cell r="AY103">
            <v>37467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37467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23</v>
          </cell>
          <cell r="BS103">
            <v>0</v>
          </cell>
          <cell r="BT103">
            <v>1800</v>
          </cell>
          <cell r="BU103">
            <v>0</v>
          </cell>
          <cell r="BV103">
            <v>0</v>
          </cell>
          <cell r="BW103">
            <v>200</v>
          </cell>
          <cell r="BX103">
            <v>0</v>
          </cell>
        </row>
        <row r="104">
          <cell r="B104" t="str">
            <v>PEPPL0296</v>
          </cell>
          <cell r="C104" t="str">
            <v>Rohit Daharan</v>
          </cell>
          <cell r="D104" t="str">
            <v>Confirmed</v>
          </cell>
          <cell r="F104" t="str">
            <v>Premier Energies Photovoltaic Private Limited</v>
          </cell>
          <cell r="G104" t="str">
            <v>Premier Energies Photovoltaic Private Limited</v>
          </cell>
          <cell r="H104" t="str">
            <v>Automation - Cell Line</v>
          </cell>
          <cell r="I104" t="str">
            <v>Deputy Manager - Automation</v>
          </cell>
          <cell r="J104" t="str">
            <v>Telangana</v>
          </cell>
          <cell r="K104" t="str">
            <v>Telangana</v>
          </cell>
          <cell r="L104" t="str">
            <v>Fabcity</v>
          </cell>
          <cell r="M104" t="str">
            <v>BFZPD4745L</v>
          </cell>
          <cell r="N104" t="str">
            <v>01/07/2024</v>
          </cell>
          <cell r="O104">
            <v>7</v>
          </cell>
          <cell r="P104">
            <v>2024</v>
          </cell>
          <cell r="Q104">
            <v>31</v>
          </cell>
          <cell r="R104">
            <v>31</v>
          </cell>
          <cell r="S104">
            <v>0</v>
          </cell>
          <cell r="T104">
            <v>0</v>
          </cell>
          <cell r="U104">
            <v>67733</v>
          </cell>
          <cell r="V104">
            <v>27093</v>
          </cell>
          <cell r="W104">
            <v>1000</v>
          </cell>
          <cell r="X104">
            <v>10000</v>
          </cell>
          <cell r="Y104">
            <v>0</v>
          </cell>
          <cell r="Z104">
            <v>1000</v>
          </cell>
          <cell r="AA104">
            <v>5644</v>
          </cell>
          <cell r="AB104">
            <v>1250</v>
          </cell>
          <cell r="AC104">
            <v>10000</v>
          </cell>
          <cell r="AD104">
            <v>0</v>
          </cell>
          <cell r="AE104">
            <v>2500</v>
          </cell>
          <cell r="AF104">
            <v>0</v>
          </cell>
          <cell r="AG104">
            <v>3690</v>
          </cell>
          <cell r="AH104">
            <v>129910</v>
          </cell>
          <cell r="AI104">
            <v>67733</v>
          </cell>
          <cell r="AJ104">
            <v>27093</v>
          </cell>
          <cell r="AK104">
            <v>0</v>
          </cell>
          <cell r="AL104">
            <v>1000</v>
          </cell>
          <cell r="AM104">
            <v>10000</v>
          </cell>
          <cell r="AN104">
            <v>0</v>
          </cell>
          <cell r="AO104">
            <v>1000</v>
          </cell>
          <cell r="AP104">
            <v>5644</v>
          </cell>
          <cell r="AQ104">
            <v>1250</v>
          </cell>
          <cell r="AR104">
            <v>10000</v>
          </cell>
          <cell r="AS104">
            <v>0</v>
          </cell>
          <cell r="AT104">
            <v>0</v>
          </cell>
          <cell r="AU104">
            <v>2500</v>
          </cell>
          <cell r="AV104">
            <v>0</v>
          </cell>
          <cell r="AW104">
            <v>0</v>
          </cell>
          <cell r="AX104">
            <v>3690</v>
          </cell>
          <cell r="AY104">
            <v>129910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129910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338</v>
          </cell>
          <cell r="BS104">
            <v>2500</v>
          </cell>
          <cell r="BT104">
            <v>1800</v>
          </cell>
          <cell r="BU104">
            <v>0</v>
          </cell>
          <cell r="BV104">
            <v>0</v>
          </cell>
          <cell r="BW104">
            <v>200</v>
          </cell>
          <cell r="BX104">
            <v>8524</v>
          </cell>
        </row>
        <row r="105">
          <cell r="B105" t="str">
            <v>PEPPL0299</v>
          </cell>
          <cell r="C105" t="str">
            <v>Ranganaboina Prashanth</v>
          </cell>
          <cell r="D105" t="str">
            <v>Confirmed</v>
          </cell>
          <cell r="F105" t="str">
            <v>Premier Energies Photovoltaic Private Limited</v>
          </cell>
          <cell r="G105" t="str">
            <v>Premier Energies Photovoltaic Private Limited</v>
          </cell>
          <cell r="H105" t="str">
            <v>Production</v>
          </cell>
          <cell r="I105" t="str">
            <v>Technician</v>
          </cell>
          <cell r="J105" t="str">
            <v>Telangana</v>
          </cell>
          <cell r="K105" t="str">
            <v>Telangana</v>
          </cell>
          <cell r="L105" t="str">
            <v>Fabcity</v>
          </cell>
          <cell r="M105" t="str">
            <v>NJSPS9579C</v>
          </cell>
          <cell r="N105" t="str">
            <v>01/07/2024</v>
          </cell>
          <cell r="O105">
            <v>7</v>
          </cell>
          <cell r="P105">
            <v>2024</v>
          </cell>
          <cell r="Q105">
            <v>31</v>
          </cell>
          <cell r="R105">
            <v>30</v>
          </cell>
          <cell r="S105">
            <v>0</v>
          </cell>
          <cell r="T105">
            <v>0</v>
          </cell>
          <cell r="U105">
            <v>10399</v>
          </cell>
          <cell r="V105">
            <v>4160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1400</v>
          </cell>
          <cell r="AE105">
            <v>0</v>
          </cell>
          <cell r="AF105">
            <v>1000</v>
          </cell>
          <cell r="AG105">
            <v>1105</v>
          </cell>
          <cell r="AH105">
            <v>18064</v>
          </cell>
          <cell r="AI105">
            <v>10064</v>
          </cell>
          <cell r="AJ105">
            <v>4026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1355</v>
          </cell>
          <cell r="AU105">
            <v>0</v>
          </cell>
          <cell r="AV105">
            <v>968</v>
          </cell>
          <cell r="AW105">
            <v>0</v>
          </cell>
          <cell r="AX105">
            <v>1069</v>
          </cell>
          <cell r="AY105">
            <v>17482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17482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293</v>
          </cell>
          <cell r="BS105">
            <v>0</v>
          </cell>
          <cell r="BT105">
            <v>1499</v>
          </cell>
          <cell r="BU105">
            <v>0</v>
          </cell>
          <cell r="BV105">
            <v>124</v>
          </cell>
          <cell r="BW105">
            <v>150</v>
          </cell>
          <cell r="BX105">
            <v>0</v>
          </cell>
        </row>
        <row r="106">
          <cell r="B106" t="str">
            <v>PEPPL0302</v>
          </cell>
          <cell r="C106" t="str">
            <v>R Ashok Kumar</v>
          </cell>
          <cell r="D106" t="str">
            <v>Confirmed</v>
          </cell>
          <cell r="F106" t="str">
            <v>Premier Energies Photovoltaic Private Limited</v>
          </cell>
          <cell r="G106" t="str">
            <v>Premier Energies Photovoltaic Private Limited</v>
          </cell>
          <cell r="H106" t="str">
            <v>Production</v>
          </cell>
          <cell r="I106" t="str">
            <v>Technician</v>
          </cell>
          <cell r="J106" t="str">
            <v>Telangana</v>
          </cell>
          <cell r="K106" t="str">
            <v>Telangana</v>
          </cell>
          <cell r="L106" t="str">
            <v>Fabcity</v>
          </cell>
          <cell r="M106" t="str">
            <v>HTLPK8978N</v>
          </cell>
          <cell r="N106" t="str">
            <v>01/07/2024</v>
          </cell>
          <cell r="O106">
            <v>7</v>
          </cell>
          <cell r="P106">
            <v>2024</v>
          </cell>
          <cell r="Q106">
            <v>31</v>
          </cell>
          <cell r="R106">
            <v>31</v>
          </cell>
          <cell r="S106">
            <v>0</v>
          </cell>
          <cell r="T106">
            <v>0</v>
          </cell>
          <cell r="U106">
            <v>10993</v>
          </cell>
          <cell r="V106">
            <v>4397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1400</v>
          </cell>
          <cell r="AE106">
            <v>0</v>
          </cell>
          <cell r="AF106">
            <v>1000</v>
          </cell>
          <cell r="AG106">
            <v>1299</v>
          </cell>
          <cell r="AH106">
            <v>19089</v>
          </cell>
          <cell r="AI106">
            <v>10993</v>
          </cell>
          <cell r="AJ106">
            <v>4397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1400</v>
          </cell>
          <cell r="AU106">
            <v>0</v>
          </cell>
          <cell r="AV106">
            <v>1000</v>
          </cell>
          <cell r="AW106">
            <v>0</v>
          </cell>
          <cell r="AX106">
            <v>1299</v>
          </cell>
          <cell r="AY106">
            <v>19089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19089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23</v>
          </cell>
          <cell r="BS106">
            <v>0</v>
          </cell>
          <cell r="BT106">
            <v>1643</v>
          </cell>
          <cell r="BU106">
            <v>0</v>
          </cell>
          <cell r="BV106">
            <v>136</v>
          </cell>
          <cell r="BW106">
            <v>150</v>
          </cell>
          <cell r="BX106">
            <v>0</v>
          </cell>
        </row>
        <row r="107">
          <cell r="B107" t="str">
            <v>PEPPL0303</v>
          </cell>
          <cell r="C107" t="str">
            <v>Ambati Sridhar Babu</v>
          </cell>
          <cell r="D107" t="str">
            <v>Confirmed</v>
          </cell>
          <cell r="F107" t="str">
            <v>Premier Energies Photovoltaic Private Limited</v>
          </cell>
          <cell r="G107" t="str">
            <v>Premier Energies Photovoltaic Private Limited</v>
          </cell>
          <cell r="H107" t="str">
            <v>Production</v>
          </cell>
          <cell r="I107" t="str">
            <v>Senior Technician</v>
          </cell>
          <cell r="J107" t="str">
            <v>Telangana</v>
          </cell>
          <cell r="K107" t="str">
            <v>Telangana</v>
          </cell>
          <cell r="L107" t="str">
            <v>Fabcity</v>
          </cell>
          <cell r="M107" t="str">
            <v>DDLPB7075R</v>
          </cell>
          <cell r="N107" t="str">
            <v>01/07/2024</v>
          </cell>
          <cell r="O107">
            <v>7</v>
          </cell>
          <cell r="P107">
            <v>2024</v>
          </cell>
          <cell r="Q107">
            <v>31</v>
          </cell>
          <cell r="R107">
            <v>31</v>
          </cell>
          <cell r="S107">
            <v>0</v>
          </cell>
          <cell r="T107">
            <v>0</v>
          </cell>
          <cell r="U107">
            <v>15016</v>
          </cell>
          <cell r="V107">
            <v>6006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1250</v>
          </cell>
          <cell r="AC107">
            <v>0</v>
          </cell>
          <cell r="AD107">
            <v>1400</v>
          </cell>
          <cell r="AE107">
            <v>0</v>
          </cell>
          <cell r="AF107">
            <v>1000</v>
          </cell>
          <cell r="AG107">
            <v>2403</v>
          </cell>
          <cell r="AH107">
            <v>27075</v>
          </cell>
          <cell r="AI107">
            <v>15016</v>
          </cell>
          <cell r="AJ107">
            <v>6006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1250</v>
          </cell>
          <cell r="AR107">
            <v>0</v>
          </cell>
          <cell r="AS107">
            <v>0</v>
          </cell>
          <cell r="AT107">
            <v>1400</v>
          </cell>
          <cell r="AU107">
            <v>0</v>
          </cell>
          <cell r="AV107">
            <v>1000</v>
          </cell>
          <cell r="AW107">
            <v>0</v>
          </cell>
          <cell r="AX107">
            <v>2403</v>
          </cell>
          <cell r="AY107">
            <v>27075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27075</v>
          </cell>
          <cell r="BM107">
            <v>3750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257</v>
          </cell>
          <cell r="BS107">
            <v>0</v>
          </cell>
          <cell r="BT107">
            <v>1800</v>
          </cell>
          <cell r="BU107">
            <v>0</v>
          </cell>
          <cell r="BV107">
            <v>0</v>
          </cell>
          <cell r="BW107">
            <v>200</v>
          </cell>
          <cell r="BX107">
            <v>0</v>
          </cell>
        </row>
        <row r="108">
          <cell r="B108" t="str">
            <v>PEPPL0305</v>
          </cell>
          <cell r="C108" t="str">
            <v>Kadari Somesh</v>
          </cell>
          <cell r="D108" t="str">
            <v>Confirmed</v>
          </cell>
          <cell r="F108" t="str">
            <v>Premier Energies Photovoltaic Private Limited</v>
          </cell>
          <cell r="G108" t="str">
            <v>Premier Energies Photovoltaic Private Limited</v>
          </cell>
          <cell r="H108" t="str">
            <v>Production</v>
          </cell>
          <cell r="I108" t="str">
            <v>Technician</v>
          </cell>
          <cell r="J108" t="str">
            <v>Telangana</v>
          </cell>
          <cell r="K108" t="str">
            <v>Telangana</v>
          </cell>
          <cell r="L108" t="str">
            <v>Fabcity</v>
          </cell>
          <cell r="M108" t="str">
            <v>OOTPS7843C</v>
          </cell>
          <cell r="N108" t="str">
            <v>01/07/2024</v>
          </cell>
          <cell r="O108">
            <v>7</v>
          </cell>
          <cell r="P108">
            <v>2024</v>
          </cell>
          <cell r="Q108">
            <v>31</v>
          </cell>
          <cell r="R108">
            <v>31</v>
          </cell>
          <cell r="S108">
            <v>0</v>
          </cell>
          <cell r="T108">
            <v>0</v>
          </cell>
          <cell r="U108">
            <v>13555</v>
          </cell>
          <cell r="V108">
            <v>5422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1250</v>
          </cell>
          <cell r="AC108">
            <v>0</v>
          </cell>
          <cell r="AD108">
            <v>1400</v>
          </cell>
          <cell r="AE108">
            <v>0</v>
          </cell>
          <cell r="AF108">
            <v>1000</v>
          </cell>
          <cell r="AG108">
            <v>1597</v>
          </cell>
          <cell r="AH108">
            <v>24224</v>
          </cell>
          <cell r="AI108">
            <v>13555</v>
          </cell>
          <cell r="AJ108">
            <v>5422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1250</v>
          </cell>
          <cell r="AR108">
            <v>0</v>
          </cell>
          <cell r="AS108">
            <v>0</v>
          </cell>
          <cell r="AT108">
            <v>1400</v>
          </cell>
          <cell r="AU108">
            <v>0</v>
          </cell>
          <cell r="AV108">
            <v>1000</v>
          </cell>
          <cell r="AW108">
            <v>0</v>
          </cell>
          <cell r="AX108">
            <v>1597</v>
          </cell>
          <cell r="AY108">
            <v>24224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24224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167</v>
          </cell>
          <cell r="BS108">
            <v>0</v>
          </cell>
          <cell r="BT108">
            <v>1800</v>
          </cell>
          <cell r="BU108">
            <v>0</v>
          </cell>
          <cell r="BV108">
            <v>0</v>
          </cell>
          <cell r="BW108">
            <v>200</v>
          </cell>
          <cell r="BX108">
            <v>0</v>
          </cell>
        </row>
        <row r="109">
          <cell r="B109" t="str">
            <v>PEPPL0307</v>
          </cell>
          <cell r="C109" t="str">
            <v>Sagar Patra</v>
          </cell>
          <cell r="D109" t="str">
            <v>Confirmed</v>
          </cell>
          <cell r="F109" t="str">
            <v>Premier Energies Photovoltaic Private Limited</v>
          </cell>
          <cell r="G109" t="str">
            <v>Premier Energies Photovoltaic Private Limited</v>
          </cell>
          <cell r="H109" t="str">
            <v>Quality</v>
          </cell>
          <cell r="I109" t="str">
            <v>Senior Engineer</v>
          </cell>
          <cell r="J109" t="str">
            <v>Telangana</v>
          </cell>
          <cell r="K109" t="str">
            <v>Telangana</v>
          </cell>
          <cell r="L109" t="str">
            <v>Fabcity</v>
          </cell>
          <cell r="M109" t="str">
            <v>COOPP4045N</v>
          </cell>
          <cell r="N109" t="str">
            <v>01/07/2024</v>
          </cell>
          <cell r="O109">
            <v>7</v>
          </cell>
          <cell r="P109">
            <v>2024</v>
          </cell>
          <cell r="Q109">
            <v>31</v>
          </cell>
          <cell r="R109">
            <v>31</v>
          </cell>
          <cell r="S109">
            <v>0</v>
          </cell>
          <cell r="T109">
            <v>0</v>
          </cell>
          <cell r="U109">
            <v>29271</v>
          </cell>
          <cell r="V109">
            <v>11708</v>
          </cell>
          <cell r="W109">
            <v>3000</v>
          </cell>
          <cell r="X109">
            <v>0</v>
          </cell>
          <cell r="Y109">
            <v>2500</v>
          </cell>
          <cell r="Z109">
            <v>1000</v>
          </cell>
          <cell r="AA109">
            <v>1220</v>
          </cell>
          <cell r="AB109">
            <v>1250</v>
          </cell>
          <cell r="AC109">
            <v>0</v>
          </cell>
          <cell r="AD109">
            <v>0</v>
          </cell>
          <cell r="AE109">
            <v>2500</v>
          </cell>
          <cell r="AF109">
            <v>1000</v>
          </cell>
          <cell r="AG109">
            <v>1437</v>
          </cell>
          <cell r="AH109">
            <v>54886</v>
          </cell>
          <cell r="AI109">
            <v>29271</v>
          </cell>
          <cell r="AJ109">
            <v>11708</v>
          </cell>
          <cell r="AK109">
            <v>0</v>
          </cell>
          <cell r="AL109">
            <v>3000</v>
          </cell>
          <cell r="AM109">
            <v>0</v>
          </cell>
          <cell r="AN109">
            <v>2500</v>
          </cell>
          <cell r="AO109">
            <v>1000</v>
          </cell>
          <cell r="AP109">
            <v>1220</v>
          </cell>
          <cell r="AQ109">
            <v>1250</v>
          </cell>
          <cell r="AR109">
            <v>0</v>
          </cell>
          <cell r="AS109">
            <v>0</v>
          </cell>
          <cell r="AT109">
            <v>0</v>
          </cell>
          <cell r="AU109">
            <v>2500</v>
          </cell>
          <cell r="AV109">
            <v>1000</v>
          </cell>
          <cell r="AW109">
            <v>0</v>
          </cell>
          <cell r="AX109">
            <v>1437</v>
          </cell>
          <cell r="AY109">
            <v>54886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54886</v>
          </cell>
          <cell r="BM109">
            <v>8333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360</v>
          </cell>
          <cell r="BS109">
            <v>0</v>
          </cell>
          <cell r="BT109">
            <v>1800</v>
          </cell>
          <cell r="BU109">
            <v>0</v>
          </cell>
          <cell r="BV109">
            <v>0</v>
          </cell>
          <cell r="BW109">
            <v>200</v>
          </cell>
          <cell r="BX109">
            <v>0</v>
          </cell>
        </row>
        <row r="110">
          <cell r="B110" t="str">
            <v>PEPPL0310</v>
          </cell>
          <cell r="C110" t="str">
            <v>Vara Sai Kumar</v>
          </cell>
          <cell r="D110" t="str">
            <v>Confirmed</v>
          </cell>
          <cell r="F110" t="str">
            <v>Premier Energies Photovoltaic Private Limited</v>
          </cell>
          <cell r="G110" t="str">
            <v>Premier Energies Photovoltaic Private Limited</v>
          </cell>
          <cell r="H110" t="str">
            <v>Production</v>
          </cell>
          <cell r="I110" t="str">
            <v>Technician</v>
          </cell>
          <cell r="J110" t="str">
            <v>Telangana</v>
          </cell>
          <cell r="K110" t="str">
            <v>Telangana</v>
          </cell>
          <cell r="L110" t="str">
            <v>Fabcity</v>
          </cell>
          <cell r="M110" t="str">
            <v>PANNOTAVBL</v>
          </cell>
          <cell r="N110" t="str">
            <v>01/07/2024</v>
          </cell>
          <cell r="O110">
            <v>7</v>
          </cell>
          <cell r="P110">
            <v>2024</v>
          </cell>
          <cell r="Q110">
            <v>31</v>
          </cell>
          <cell r="R110">
            <v>30</v>
          </cell>
          <cell r="S110">
            <v>0</v>
          </cell>
          <cell r="T110">
            <v>0</v>
          </cell>
          <cell r="U110">
            <v>11167</v>
          </cell>
          <cell r="V110">
            <v>4467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1400</v>
          </cell>
          <cell r="AE110">
            <v>0</v>
          </cell>
          <cell r="AF110">
            <v>1000</v>
          </cell>
          <cell r="AG110">
            <v>1354</v>
          </cell>
          <cell r="AH110">
            <v>19388</v>
          </cell>
          <cell r="AI110">
            <v>10807</v>
          </cell>
          <cell r="AJ110">
            <v>4323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1355</v>
          </cell>
          <cell r="AU110">
            <v>0</v>
          </cell>
          <cell r="AV110">
            <v>968</v>
          </cell>
          <cell r="AW110">
            <v>0</v>
          </cell>
          <cell r="AX110">
            <v>1310</v>
          </cell>
          <cell r="AY110">
            <v>18763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18763</v>
          </cell>
          <cell r="BM110">
            <v>3333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189</v>
          </cell>
          <cell r="BS110">
            <v>0</v>
          </cell>
          <cell r="BT110">
            <v>1617</v>
          </cell>
          <cell r="BU110">
            <v>0</v>
          </cell>
          <cell r="BV110">
            <v>134</v>
          </cell>
          <cell r="BW110">
            <v>150</v>
          </cell>
          <cell r="BX110">
            <v>0</v>
          </cell>
        </row>
        <row r="111">
          <cell r="B111" t="str">
            <v>PEPPL0313</v>
          </cell>
          <cell r="C111" t="str">
            <v>CHALLURI SRAVAN KUMAR</v>
          </cell>
          <cell r="D111" t="str">
            <v>Confirmed</v>
          </cell>
          <cell r="F111" t="str">
            <v>Premier Energies Photovoltaic Private Limited</v>
          </cell>
          <cell r="G111" t="str">
            <v>Premier Energies Photovoltaic Private Limited</v>
          </cell>
          <cell r="H111" t="str">
            <v>Production</v>
          </cell>
          <cell r="I111" t="str">
            <v>Senior Technician</v>
          </cell>
          <cell r="J111" t="str">
            <v>Telangana</v>
          </cell>
          <cell r="K111" t="str">
            <v>Telangana</v>
          </cell>
          <cell r="L111" t="str">
            <v>Fabcity</v>
          </cell>
          <cell r="M111" t="str">
            <v>BSPPC9129Q</v>
          </cell>
          <cell r="N111" t="str">
            <v>01/07/2024</v>
          </cell>
          <cell r="O111">
            <v>7</v>
          </cell>
          <cell r="P111">
            <v>2024</v>
          </cell>
          <cell r="Q111">
            <v>31</v>
          </cell>
          <cell r="R111">
            <v>29</v>
          </cell>
          <cell r="S111">
            <v>0</v>
          </cell>
          <cell r="T111">
            <v>0</v>
          </cell>
          <cell r="U111">
            <v>13331</v>
          </cell>
          <cell r="V111">
            <v>5332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1250</v>
          </cell>
          <cell r="AC111">
            <v>0</v>
          </cell>
          <cell r="AD111">
            <v>1400</v>
          </cell>
          <cell r="AE111">
            <v>0</v>
          </cell>
          <cell r="AF111">
            <v>1000</v>
          </cell>
          <cell r="AG111">
            <v>1473</v>
          </cell>
          <cell r="AH111">
            <v>23786</v>
          </cell>
          <cell r="AI111">
            <v>12471</v>
          </cell>
          <cell r="AJ111">
            <v>4988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1169</v>
          </cell>
          <cell r="AR111">
            <v>0</v>
          </cell>
          <cell r="AS111">
            <v>0</v>
          </cell>
          <cell r="AT111">
            <v>1310</v>
          </cell>
          <cell r="AU111">
            <v>0</v>
          </cell>
          <cell r="AV111">
            <v>935</v>
          </cell>
          <cell r="AW111">
            <v>0</v>
          </cell>
          <cell r="AX111">
            <v>1378</v>
          </cell>
          <cell r="AY111">
            <v>22251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22251</v>
          </cell>
          <cell r="BM111">
            <v>2000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90</v>
          </cell>
          <cell r="BS111">
            <v>0</v>
          </cell>
          <cell r="BT111">
            <v>1800</v>
          </cell>
          <cell r="BU111">
            <v>0</v>
          </cell>
          <cell r="BV111">
            <v>0</v>
          </cell>
          <cell r="BW111">
            <v>200</v>
          </cell>
          <cell r="BX111">
            <v>0</v>
          </cell>
        </row>
        <row r="112">
          <cell r="B112" t="str">
            <v>PEPPL0316</v>
          </cell>
          <cell r="C112" t="str">
            <v>Golla Sangameshwar</v>
          </cell>
          <cell r="D112" t="str">
            <v>Confirmed</v>
          </cell>
          <cell r="F112" t="str">
            <v>Premier Energies Photovoltaic Private Limited</v>
          </cell>
          <cell r="G112" t="str">
            <v>Premier Energies Photovoltaic Private Limited</v>
          </cell>
          <cell r="H112" t="str">
            <v>Production</v>
          </cell>
          <cell r="I112" t="str">
            <v>Fork Lift Driver</v>
          </cell>
          <cell r="J112" t="str">
            <v>Telangana</v>
          </cell>
          <cell r="K112" t="str">
            <v>Telangana</v>
          </cell>
          <cell r="L112" t="str">
            <v>Fabcity</v>
          </cell>
          <cell r="M112" t="str">
            <v>NPTPS6536E</v>
          </cell>
          <cell r="N112" t="str">
            <v>01/07/2024</v>
          </cell>
          <cell r="O112">
            <v>7</v>
          </cell>
          <cell r="P112">
            <v>2024</v>
          </cell>
          <cell r="Q112">
            <v>31</v>
          </cell>
          <cell r="R112">
            <v>31</v>
          </cell>
          <cell r="S112">
            <v>0</v>
          </cell>
          <cell r="T112">
            <v>0</v>
          </cell>
          <cell r="U112">
            <v>15281</v>
          </cell>
          <cell r="V112">
            <v>6112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1250</v>
          </cell>
          <cell r="AC112">
            <v>0</v>
          </cell>
          <cell r="AD112">
            <v>1400</v>
          </cell>
          <cell r="AE112">
            <v>0</v>
          </cell>
          <cell r="AF112">
            <v>1000</v>
          </cell>
          <cell r="AG112">
            <v>2549</v>
          </cell>
          <cell r="AH112">
            <v>27592</v>
          </cell>
          <cell r="AI112">
            <v>15281</v>
          </cell>
          <cell r="AJ112">
            <v>6112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1250</v>
          </cell>
          <cell r="AR112">
            <v>0</v>
          </cell>
          <cell r="AS112">
            <v>0</v>
          </cell>
          <cell r="AT112">
            <v>1400</v>
          </cell>
          <cell r="AU112">
            <v>0</v>
          </cell>
          <cell r="AV112">
            <v>1000</v>
          </cell>
          <cell r="AW112">
            <v>0</v>
          </cell>
          <cell r="AX112">
            <v>2549</v>
          </cell>
          <cell r="AY112">
            <v>27592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27592</v>
          </cell>
          <cell r="BM112">
            <v>3750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45</v>
          </cell>
          <cell r="BS112">
            <v>0</v>
          </cell>
          <cell r="BT112">
            <v>1800</v>
          </cell>
          <cell r="BU112">
            <v>0</v>
          </cell>
          <cell r="BV112">
            <v>0</v>
          </cell>
          <cell r="BW112">
            <v>200</v>
          </cell>
          <cell r="BX112">
            <v>0</v>
          </cell>
        </row>
        <row r="113">
          <cell r="B113" t="str">
            <v>PEPPL0318</v>
          </cell>
          <cell r="C113" t="str">
            <v>Masana Dilip Kumar</v>
          </cell>
          <cell r="D113" t="str">
            <v>Confirmed</v>
          </cell>
          <cell r="F113" t="str">
            <v>Premier Energies Photovoltaic Private Limited</v>
          </cell>
          <cell r="G113" t="str">
            <v>Premier Energies Photovoltaic Private Limited</v>
          </cell>
          <cell r="H113" t="str">
            <v>Stores</v>
          </cell>
          <cell r="I113" t="str">
            <v>Executive - Stores</v>
          </cell>
          <cell r="J113" t="str">
            <v>Telangana</v>
          </cell>
          <cell r="K113" t="str">
            <v>Telangana</v>
          </cell>
          <cell r="L113" t="str">
            <v>Fabcity</v>
          </cell>
          <cell r="M113" t="str">
            <v>BSDPM1187Q</v>
          </cell>
          <cell r="N113" t="str">
            <v>01/07/2024</v>
          </cell>
          <cell r="O113">
            <v>7</v>
          </cell>
          <cell r="P113">
            <v>2024</v>
          </cell>
          <cell r="Q113">
            <v>31</v>
          </cell>
          <cell r="R113">
            <v>31</v>
          </cell>
          <cell r="S113">
            <v>0</v>
          </cell>
          <cell r="T113">
            <v>0</v>
          </cell>
          <cell r="U113">
            <v>19371</v>
          </cell>
          <cell r="V113">
            <v>7748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1250</v>
          </cell>
          <cell r="AC113">
            <v>0</v>
          </cell>
          <cell r="AD113">
            <v>1400</v>
          </cell>
          <cell r="AE113">
            <v>0</v>
          </cell>
          <cell r="AF113">
            <v>1000</v>
          </cell>
          <cell r="AG113">
            <v>4806</v>
          </cell>
          <cell r="AH113">
            <v>35575</v>
          </cell>
          <cell r="AI113">
            <v>19371</v>
          </cell>
          <cell r="AJ113">
            <v>7748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1250</v>
          </cell>
          <cell r="AR113">
            <v>0</v>
          </cell>
          <cell r="AS113">
            <v>0</v>
          </cell>
          <cell r="AT113">
            <v>1400</v>
          </cell>
          <cell r="AU113">
            <v>0</v>
          </cell>
          <cell r="AV113">
            <v>1000</v>
          </cell>
          <cell r="AW113">
            <v>0</v>
          </cell>
          <cell r="AX113">
            <v>4806</v>
          </cell>
          <cell r="AY113">
            <v>35575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35575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518</v>
          </cell>
          <cell r="BS113">
            <v>0</v>
          </cell>
          <cell r="BT113">
            <v>1800</v>
          </cell>
          <cell r="BU113">
            <v>0</v>
          </cell>
          <cell r="BV113">
            <v>0</v>
          </cell>
          <cell r="BW113">
            <v>200</v>
          </cell>
          <cell r="BX113">
            <v>0</v>
          </cell>
        </row>
        <row r="114">
          <cell r="B114" t="str">
            <v>PEPPL0320</v>
          </cell>
          <cell r="C114" t="str">
            <v>Maddela Bharath Kumar</v>
          </cell>
          <cell r="D114" t="str">
            <v>Confirmed</v>
          </cell>
          <cell r="F114" t="str">
            <v>Premier Energies Photovoltaic Private Limited</v>
          </cell>
          <cell r="G114" t="str">
            <v>Premier Energies Photovoltaic Private Limited</v>
          </cell>
          <cell r="H114" t="str">
            <v>Production</v>
          </cell>
          <cell r="I114" t="str">
            <v>Fork Lift Driver</v>
          </cell>
          <cell r="J114" t="str">
            <v>Telangana</v>
          </cell>
          <cell r="K114" t="str">
            <v>Telangana</v>
          </cell>
          <cell r="L114" t="str">
            <v>Fabcity</v>
          </cell>
          <cell r="M114" t="str">
            <v>HBGPM3592B</v>
          </cell>
          <cell r="N114" t="str">
            <v>01/07/2024</v>
          </cell>
          <cell r="O114">
            <v>7</v>
          </cell>
          <cell r="P114">
            <v>2024</v>
          </cell>
          <cell r="Q114">
            <v>31</v>
          </cell>
          <cell r="R114">
            <v>31</v>
          </cell>
          <cell r="S114">
            <v>0</v>
          </cell>
          <cell r="T114">
            <v>0</v>
          </cell>
          <cell r="U114">
            <v>15703</v>
          </cell>
          <cell r="V114">
            <v>6281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1250</v>
          </cell>
          <cell r="AC114">
            <v>0</v>
          </cell>
          <cell r="AD114">
            <v>1400</v>
          </cell>
          <cell r="AE114">
            <v>0</v>
          </cell>
          <cell r="AF114">
            <v>1000</v>
          </cell>
          <cell r="AG114">
            <v>2782</v>
          </cell>
          <cell r="AH114">
            <v>28416</v>
          </cell>
          <cell r="AI114">
            <v>15703</v>
          </cell>
          <cell r="AJ114">
            <v>6281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1250</v>
          </cell>
          <cell r="AR114">
            <v>0</v>
          </cell>
          <cell r="AS114">
            <v>0</v>
          </cell>
          <cell r="AT114">
            <v>1400</v>
          </cell>
          <cell r="AU114">
            <v>0</v>
          </cell>
          <cell r="AV114">
            <v>1000</v>
          </cell>
          <cell r="AW114">
            <v>0</v>
          </cell>
          <cell r="AX114">
            <v>2782</v>
          </cell>
          <cell r="AY114">
            <v>28416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28416</v>
          </cell>
          <cell r="BM114">
            <v>4167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1800</v>
          </cell>
          <cell r="BU114">
            <v>0</v>
          </cell>
          <cell r="BV114">
            <v>0</v>
          </cell>
          <cell r="BW114">
            <v>200</v>
          </cell>
          <cell r="BX114">
            <v>0</v>
          </cell>
        </row>
        <row r="115">
          <cell r="B115" t="str">
            <v>PEPPL0321</v>
          </cell>
          <cell r="C115" t="str">
            <v>Kadam Satish Kumar</v>
          </cell>
          <cell r="D115" t="str">
            <v>Confirmed</v>
          </cell>
          <cell r="F115" t="str">
            <v>Premier Energies Photovoltaic Private Limited</v>
          </cell>
          <cell r="G115" t="str">
            <v>Premier Energies Photovoltaic Private Limited</v>
          </cell>
          <cell r="H115" t="str">
            <v>Production</v>
          </cell>
          <cell r="I115" t="str">
            <v>Technician</v>
          </cell>
          <cell r="J115" t="str">
            <v>Telangana</v>
          </cell>
          <cell r="K115" t="str">
            <v>Telangana</v>
          </cell>
          <cell r="L115" t="str">
            <v>Fabcity</v>
          </cell>
          <cell r="M115" t="str">
            <v>FXDPK6941K</v>
          </cell>
          <cell r="N115" t="str">
            <v>01/07/2024</v>
          </cell>
          <cell r="O115">
            <v>7</v>
          </cell>
          <cell r="P115">
            <v>2024</v>
          </cell>
          <cell r="Q115">
            <v>31</v>
          </cell>
          <cell r="R115">
            <v>31</v>
          </cell>
          <cell r="S115">
            <v>0</v>
          </cell>
          <cell r="T115">
            <v>0</v>
          </cell>
          <cell r="U115">
            <v>11869</v>
          </cell>
          <cell r="V115">
            <v>4748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1400</v>
          </cell>
          <cell r="AE115">
            <v>0</v>
          </cell>
          <cell r="AF115">
            <v>1000</v>
          </cell>
          <cell r="AG115">
            <v>1581</v>
          </cell>
          <cell r="AH115">
            <v>20598</v>
          </cell>
          <cell r="AI115">
            <v>11869</v>
          </cell>
          <cell r="AJ115">
            <v>4748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1400</v>
          </cell>
          <cell r="AU115">
            <v>0</v>
          </cell>
          <cell r="AV115">
            <v>1000</v>
          </cell>
          <cell r="AW115">
            <v>0</v>
          </cell>
          <cell r="AX115">
            <v>1581</v>
          </cell>
          <cell r="AY115">
            <v>20598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20598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45</v>
          </cell>
          <cell r="BS115">
            <v>0</v>
          </cell>
          <cell r="BT115">
            <v>1782</v>
          </cell>
          <cell r="BU115">
            <v>0</v>
          </cell>
          <cell r="BV115">
            <v>147</v>
          </cell>
          <cell r="BW115">
            <v>200</v>
          </cell>
          <cell r="BX115">
            <v>0</v>
          </cell>
        </row>
        <row r="116">
          <cell r="B116" t="str">
            <v>PEPPL0323</v>
          </cell>
          <cell r="C116" t="str">
            <v>Alok Arya</v>
          </cell>
          <cell r="D116" t="str">
            <v>Confirmed</v>
          </cell>
          <cell r="F116" t="str">
            <v>Premier Energies Photovoltaic Private Limited</v>
          </cell>
          <cell r="G116" t="str">
            <v>Premier Energies Photovoltaic Private Limited</v>
          </cell>
          <cell r="H116" t="str">
            <v>Automation - Cell Line</v>
          </cell>
          <cell r="I116" t="str">
            <v>Assistant Manager</v>
          </cell>
          <cell r="J116" t="str">
            <v>Telangana</v>
          </cell>
          <cell r="K116" t="str">
            <v>Telangana</v>
          </cell>
          <cell r="L116" t="str">
            <v>Fabcity</v>
          </cell>
          <cell r="M116" t="str">
            <v>BRDPA6497A</v>
          </cell>
          <cell r="N116" t="str">
            <v>01/07/2024</v>
          </cell>
          <cell r="O116">
            <v>7</v>
          </cell>
          <cell r="P116">
            <v>2024</v>
          </cell>
          <cell r="Q116">
            <v>31</v>
          </cell>
          <cell r="R116">
            <v>31</v>
          </cell>
          <cell r="S116">
            <v>0</v>
          </cell>
          <cell r="T116">
            <v>0</v>
          </cell>
          <cell r="U116">
            <v>51460</v>
          </cell>
          <cell r="V116">
            <v>20584</v>
          </cell>
          <cell r="W116">
            <v>3000</v>
          </cell>
          <cell r="X116">
            <v>0</v>
          </cell>
          <cell r="Y116">
            <v>2500</v>
          </cell>
          <cell r="Z116">
            <v>1000</v>
          </cell>
          <cell r="AA116">
            <v>2144</v>
          </cell>
          <cell r="AB116">
            <v>1250</v>
          </cell>
          <cell r="AC116">
            <v>0</v>
          </cell>
          <cell r="AD116">
            <v>0</v>
          </cell>
          <cell r="AE116">
            <v>2500</v>
          </cell>
          <cell r="AF116">
            <v>1000</v>
          </cell>
          <cell r="AG116">
            <v>12709</v>
          </cell>
          <cell r="AH116">
            <v>98147</v>
          </cell>
          <cell r="AI116">
            <v>51460</v>
          </cell>
          <cell r="AJ116">
            <v>20584</v>
          </cell>
          <cell r="AK116">
            <v>0</v>
          </cell>
          <cell r="AL116">
            <v>3000</v>
          </cell>
          <cell r="AM116">
            <v>0</v>
          </cell>
          <cell r="AN116">
            <v>2500</v>
          </cell>
          <cell r="AO116">
            <v>1000</v>
          </cell>
          <cell r="AP116">
            <v>2144</v>
          </cell>
          <cell r="AQ116">
            <v>1250</v>
          </cell>
          <cell r="AR116">
            <v>0</v>
          </cell>
          <cell r="AS116">
            <v>0</v>
          </cell>
          <cell r="AT116">
            <v>0</v>
          </cell>
          <cell r="AU116">
            <v>2500</v>
          </cell>
          <cell r="AV116">
            <v>1000</v>
          </cell>
          <cell r="AW116">
            <v>0</v>
          </cell>
          <cell r="AX116">
            <v>12709</v>
          </cell>
          <cell r="AY116">
            <v>98147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98147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414</v>
          </cell>
          <cell r="BS116">
            <v>0</v>
          </cell>
          <cell r="BT116">
            <v>1800</v>
          </cell>
          <cell r="BU116">
            <v>0</v>
          </cell>
          <cell r="BV116">
            <v>0</v>
          </cell>
          <cell r="BW116">
            <v>200</v>
          </cell>
          <cell r="BX116">
            <v>10158</v>
          </cell>
        </row>
        <row r="117">
          <cell r="B117" t="str">
            <v>PEPPL0327</v>
          </cell>
          <cell r="C117" t="str">
            <v>Rakesh Kumar Parida</v>
          </cell>
          <cell r="D117" t="str">
            <v>Confirmed</v>
          </cell>
          <cell r="F117" t="str">
            <v>Premier Energies Photovoltaic Private Limited</v>
          </cell>
          <cell r="G117" t="str">
            <v>Premier Energies Photovoltaic Private Limited</v>
          </cell>
          <cell r="H117" t="str">
            <v>Production</v>
          </cell>
          <cell r="I117" t="str">
            <v>Technician</v>
          </cell>
          <cell r="J117" t="str">
            <v>Telangana</v>
          </cell>
          <cell r="K117" t="str">
            <v>Telangana</v>
          </cell>
          <cell r="L117" t="str">
            <v>Fabcity</v>
          </cell>
          <cell r="M117" t="str">
            <v>CJHPP2237E</v>
          </cell>
          <cell r="N117" t="str">
            <v>01/07/2024</v>
          </cell>
          <cell r="O117">
            <v>7</v>
          </cell>
          <cell r="P117">
            <v>2024</v>
          </cell>
          <cell r="Q117">
            <v>31</v>
          </cell>
          <cell r="R117">
            <v>31</v>
          </cell>
          <cell r="S117">
            <v>0</v>
          </cell>
          <cell r="T117">
            <v>0</v>
          </cell>
          <cell r="U117">
            <v>11468</v>
          </cell>
          <cell r="V117">
            <v>4587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1400</v>
          </cell>
          <cell r="AE117">
            <v>0</v>
          </cell>
          <cell r="AF117">
            <v>1000</v>
          </cell>
          <cell r="AG117">
            <v>1452</v>
          </cell>
          <cell r="AH117">
            <v>19907</v>
          </cell>
          <cell r="AI117">
            <v>11468</v>
          </cell>
          <cell r="AJ117">
            <v>4587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1400</v>
          </cell>
          <cell r="AU117">
            <v>0</v>
          </cell>
          <cell r="AV117">
            <v>1000</v>
          </cell>
          <cell r="AW117">
            <v>0</v>
          </cell>
          <cell r="AX117">
            <v>1452</v>
          </cell>
          <cell r="AY117">
            <v>19907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19907</v>
          </cell>
          <cell r="BM117">
            <v>3000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401</v>
          </cell>
          <cell r="BS117">
            <v>0</v>
          </cell>
          <cell r="BT117">
            <v>1718</v>
          </cell>
          <cell r="BU117">
            <v>0</v>
          </cell>
          <cell r="BV117">
            <v>142</v>
          </cell>
          <cell r="BW117">
            <v>150</v>
          </cell>
          <cell r="BX117">
            <v>0</v>
          </cell>
        </row>
        <row r="118">
          <cell r="B118" t="str">
            <v>PEPPL0329</v>
          </cell>
          <cell r="C118" t="str">
            <v>Jakkula Mahesh</v>
          </cell>
          <cell r="D118" t="str">
            <v>Confirmed</v>
          </cell>
          <cell r="F118" t="str">
            <v>Premier Energies Photovoltaic Private Limited</v>
          </cell>
          <cell r="G118" t="str">
            <v>Premier Energies Photovoltaic Private Limited</v>
          </cell>
          <cell r="H118" t="str">
            <v>Production</v>
          </cell>
          <cell r="I118" t="str">
            <v>Senior Technician</v>
          </cell>
          <cell r="J118" t="str">
            <v>Telangana</v>
          </cell>
          <cell r="K118" t="str">
            <v>Telangana</v>
          </cell>
          <cell r="L118" t="str">
            <v>Fabcity</v>
          </cell>
          <cell r="M118" t="str">
            <v>HGDPM0556F</v>
          </cell>
          <cell r="N118" t="str">
            <v>01/07/2024</v>
          </cell>
          <cell r="O118">
            <v>7</v>
          </cell>
          <cell r="P118">
            <v>2024</v>
          </cell>
          <cell r="Q118">
            <v>31</v>
          </cell>
          <cell r="R118">
            <v>31</v>
          </cell>
          <cell r="S118">
            <v>0</v>
          </cell>
          <cell r="T118">
            <v>0</v>
          </cell>
          <cell r="U118">
            <v>13361</v>
          </cell>
          <cell r="V118">
            <v>5344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1250</v>
          </cell>
          <cell r="AC118">
            <v>0</v>
          </cell>
          <cell r="AD118">
            <v>1400</v>
          </cell>
          <cell r="AE118">
            <v>0</v>
          </cell>
          <cell r="AF118">
            <v>1000</v>
          </cell>
          <cell r="AG118">
            <v>1489</v>
          </cell>
          <cell r="AH118">
            <v>23844</v>
          </cell>
          <cell r="AI118">
            <v>13361</v>
          </cell>
          <cell r="AJ118">
            <v>5344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1250</v>
          </cell>
          <cell r="AR118">
            <v>0</v>
          </cell>
          <cell r="AS118">
            <v>0</v>
          </cell>
          <cell r="AT118">
            <v>1400</v>
          </cell>
          <cell r="AU118">
            <v>0</v>
          </cell>
          <cell r="AV118">
            <v>1000</v>
          </cell>
          <cell r="AW118">
            <v>180</v>
          </cell>
          <cell r="AX118">
            <v>1489</v>
          </cell>
          <cell r="AY118">
            <v>24024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24024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9</v>
          </cell>
          <cell r="BS118">
            <v>0</v>
          </cell>
          <cell r="BT118">
            <v>1800</v>
          </cell>
          <cell r="BU118">
            <v>0</v>
          </cell>
          <cell r="BV118">
            <v>180</v>
          </cell>
          <cell r="BW118">
            <v>200</v>
          </cell>
          <cell r="BX118">
            <v>0</v>
          </cell>
        </row>
        <row r="119">
          <cell r="B119" t="str">
            <v>PEPPL0333</v>
          </cell>
          <cell r="C119" t="str">
            <v>Ajit Kumar Pradhan</v>
          </cell>
          <cell r="D119" t="str">
            <v>Confirmed</v>
          </cell>
          <cell r="F119" t="str">
            <v>Premier Energies Photovoltaic Private Limited</v>
          </cell>
          <cell r="G119" t="str">
            <v>Premier Energies Photovoltaic Private Limited</v>
          </cell>
          <cell r="H119" t="str">
            <v>Production</v>
          </cell>
          <cell r="I119" t="str">
            <v>Technician</v>
          </cell>
          <cell r="J119" t="str">
            <v>Telangana</v>
          </cell>
          <cell r="K119" t="str">
            <v>Telangana</v>
          </cell>
          <cell r="L119" t="str">
            <v>Fabcity</v>
          </cell>
          <cell r="M119" t="str">
            <v>BUBPA2213B</v>
          </cell>
          <cell r="N119" t="str">
            <v>01/07/2024</v>
          </cell>
          <cell r="O119">
            <v>7</v>
          </cell>
          <cell r="P119">
            <v>2024</v>
          </cell>
          <cell r="Q119">
            <v>31</v>
          </cell>
          <cell r="R119">
            <v>15</v>
          </cell>
          <cell r="S119">
            <v>0</v>
          </cell>
          <cell r="T119">
            <v>0</v>
          </cell>
          <cell r="U119">
            <v>11360</v>
          </cell>
          <cell r="V119">
            <v>4544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1400</v>
          </cell>
          <cell r="AE119">
            <v>0</v>
          </cell>
          <cell r="AF119">
            <v>1000</v>
          </cell>
          <cell r="AG119">
            <v>1417</v>
          </cell>
          <cell r="AH119">
            <v>19721</v>
          </cell>
          <cell r="AI119">
            <v>5497</v>
          </cell>
          <cell r="AJ119">
            <v>2199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677</v>
          </cell>
          <cell r="AU119">
            <v>0</v>
          </cell>
          <cell r="AV119">
            <v>484</v>
          </cell>
          <cell r="AW119">
            <v>0</v>
          </cell>
          <cell r="AX119">
            <v>686</v>
          </cell>
          <cell r="AY119">
            <v>9543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9543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823</v>
          </cell>
          <cell r="BU119">
            <v>0</v>
          </cell>
          <cell r="BV119">
            <v>68</v>
          </cell>
          <cell r="BW119">
            <v>0</v>
          </cell>
          <cell r="BX119">
            <v>0</v>
          </cell>
        </row>
        <row r="120">
          <cell r="B120" t="str">
            <v>PEPPL0334</v>
          </cell>
          <cell r="C120" t="str">
            <v>Dhananjay Shivbachan Vishwakarma</v>
          </cell>
          <cell r="D120" t="str">
            <v>Confirmed</v>
          </cell>
          <cell r="F120" t="str">
            <v>Premier Energies Photovoltaic Private Limited</v>
          </cell>
          <cell r="G120" t="str">
            <v>Premier Energies Photovoltaic Private Limited</v>
          </cell>
          <cell r="H120" t="str">
            <v>Maintenance</v>
          </cell>
          <cell r="I120" t="str">
            <v>Senior Engineer</v>
          </cell>
          <cell r="J120" t="str">
            <v>Telangana</v>
          </cell>
          <cell r="K120" t="str">
            <v>Telangana</v>
          </cell>
          <cell r="L120" t="str">
            <v>Fabcity</v>
          </cell>
          <cell r="M120" t="str">
            <v>BMLPV9959H</v>
          </cell>
          <cell r="N120" t="str">
            <v>01/07/2024</v>
          </cell>
          <cell r="O120">
            <v>7</v>
          </cell>
          <cell r="P120">
            <v>2024</v>
          </cell>
          <cell r="Q120">
            <v>31</v>
          </cell>
          <cell r="R120">
            <v>31</v>
          </cell>
          <cell r="S120">
            <v>0</v>
          </cell>
          <cell r="T120">
            <v>0</v>
          </cell>
          <cell r="U120">
            <v>27190</v>
          </cell>
          <cell r="V120">
            <v>10876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1250</v>
          </cell>
          <cell r="AC120">
            <v>0</v>
          </cell>
          <cell r="AD120">
            <v>0</v>
          </cell>
          <cell r="AE120">
            <v>0</v>
          </cell>
          <cell r="AF120">
            <v>1000</v>
          </cell>
          <cell r="AG120">
            <v>10507</v>
          </cell>
          <cell r="AH120">
            <v>50823</v>
          </cell>
          <cell r="AI120">
            <v>27190</v>
          </cell>
          <cell r="AJ120">
            <v>10876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1250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1000</v>
          </cell>
          <cell r="AW120">
            <v>0</v>
          </cell>
          <cell r="AX120">
            <v>10507</v>
          </cell>
          <cell r="AY120">
            <v>50823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50823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315</v>
          </cell>
          <cell r="BS120">
            <v>0</v>
          </cell>
          <cell r="BT120">
            <v>1800</v>
          </cell>
          <cell r="BU120">
            <v>0</v>
          </cell>
          <cell r="BV120">
            <v>0</v>
          </cell>
          <cell r="BW120">
            <v>200</v>
          </cell>
          <cell r="BX120">
            <v>0</v>
          </cell>
        </row>
        <row r="121">
          <cell r="B121" t="str">
            <v>PEPPL0338</v>
          </cell>
          <cell r="C121" t="str">
            <v>Kalavena Venugopal</v>
          </cell>
          <cell r="D121" t="str">
            <v>Confirmed</v>
          </cell>
          <cell r="F121" t="str">
            <v>Premier Energies Photovoltaic Private Limited</v>
          </cell>
          <cell r="G121" t="str">
            <v>Premier Energies Photovoltaic Private Limited</v>
          </cell>
          <cell r="H121" t="str">
            <v>Production</v>
          </cell>
          <cell r="I121" t="str">
            <v>Assistant Manager</v>
          </cell>
          <cell r="J121" t="str">
            <v>Telangana</v>
          </cell>
          <cell r="K121" t="str">
            <v>Telangana</v>
          </cell>
          <cell r="L121" t="str">
            <v>Fabcity</v>
          </cell>
          <cell r="M121" t="str">
            <v>brvpk5923m</v>
          </cell>
          <cell r="N121" t="str">
            <v>01/07/2024</v>
          </cell>
          <cell r="O121">
            <v>7</v>
          </cell>
          <cell r="P121">
            <v>2024</v>
          </cell>
          <cell r="Q121">
            <v>31</v>
          </cell>
          <cell r="R121">
            <v>31</v>
          </cell>
          <cell r="S121">
            <v>0</v>
          </cell>
          <cell r="T121">
            <v>0</v>
          </cell>
          <cell r="U121">
            <v>24017</v>
          </cell>
          <cell r="V121">
            <v>9607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1250</v>
          </cell>
          <cell r="AC121">
            <v>0</v>
          </cell>
          <cell r="AD121">
            <v>0</v>
          </cell>
          <cell r="AE121">
            <v>0</v>
          </cell>
          <cell r="AF121">
            <v>1000</v>
          </cell>
          <cell r="AG121">
            <v>8757</v>
          </cell>
          <cell r="AH121">
            <v>44631</v>
          </cell>
          <cell r="AI121">
            <v>24017</v>
          </cell>
          <cell r="AJ121">
            <v>9607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1250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1000</v>
          </cell>
          <cell r="AW121">
            <v>0</v>
          </cell>
          <cell r="AX121">
            <v>8757</v>
          </cell>
          <cell r="AY121">
            <v>44631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44631</v>
          </cell>
          <cell r="BM121">
            <v>6000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140</v>
          </cell>
          <cell r="BS121">
            <v>0</v>
          </cell>
          <cell r="BT121">
            <v>1800</v>
          </cell>
          <cell r="BU121">
            <v>0</v>
          </cell>
          <cell r="BV121">
            <v>0</v>
          </cell>
          <cell r="BW121">
            <v>200</v>
          </cell>
          <cell r="BX121">
            <v>0</v>
          </cell>
        </row>
        <row r="122">
          <cell r="B122" t="str">
            <v>PEPPL0342</v>
          </cell>
          <cell r="C122" t="str">
            <v>Pandi Vasanth Kumar</v>
          </cell>
          <cell r="D122" t="str">
            <v>Confirmed</v>
          </cell>
          <cell r="F122" t="str">
            <v>Premier Energies Photovoltaic Private Limited</v>
          </cell>
          <cell r="G122" t="str">
            <v>Premier Energies Photovoltaic Private Limited</v>
          </cell>
          <cell r="H122" t="str">
            <v>Production</v>
          </cell>
          <cell r="I122" t="str">
            <v>Engineer</v>
          </cell>
          <cell r="J122" t="str">
            <v>Telangana</v>
          </cell>
          <cell r="K122" t="str">
            <v>Telangana</v>
          </cell>
          <cell r="L122" t="str">
            <v>Fabcity</v>
          </cell>
          <cell r="M122" t="str">
            <v>JEDPK2616L</v>
          </cell>
          <cell r="N122" t="str">
            <v>01/07/2024</v>
          </cell>
          <cell r="O122">
            <v>7</v>
          </cell>
          <cell r="P122">
            <v>2024</v>
          </cell>
          <cell r="Q122">
            <v>31</v>
          </cell>
          <cell r="R122">
            <v>30</v>
          </cell>
          <cell r="S122">
            <v>0</v>
          </cell>
          <cell r="T122">
            <v>0</v>
          </cell>
          <cell r="U122">
            <v>15795</v>
          </cell>
          <cell r="V122">
            <v>6318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1250</v>
          </cell>
          <cell r="AC122">
            <v>0</v>
          </cell>
          <cell r="AD122">
            <v>1400</v>
          </cell>
          <cell r="AE122">
            <v>0</v>
          </cell>
          <cell r="AF122">
            <v>1000</v>
          </cell>
          <cell r="AG122">
            <v>2833</v>
          </cell>
          <cell r="AH122">
            <v>28596</v>
          </cell>
          <cell r="AI122">
            <v>15285</v>
          </cell>
          <cell r="AJ122">
            <v>6114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1210</v>
          </cell>
          <cell r="AR122">
            <v>0</v>
          </cell>
          <cell r="AS122">
            <v>0</v>
          </cell>
          <cell r="AT122">
            <v>1355</v>
          </cell>
          <cell r="AU122">
            <v>0</v>
          </cell>
          <cell r="AV122">
            <v>968</v>
          </cell>
          <cell r="AW122">
            <v>0</v>
          </cell>
          <cell r="AX122">
            <v>2742</v>
          </cell>
          <cell r="AY122">
            <v>27674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27674</v>
          </cell>
          <cell r="BM122">
            <v>9600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99</v>
          </cell>
          <cell r="BS122">
            <v>0</v>
          </cell>
          <cell r="BT122">
            <v>1800</v>
          </cell>
          <cell r="BU122">
            <v>0</v>
          </cell>
          <cell r="BV122">
            <v>0</v>
          </cell>
          <cell r="BW122">
            <v>200</v>
          </cell>
          <cell r="BX122">
            <v>0</v>
          </cell>
        </row>
        <row r="123">
          <cell r="B123" t="str">
            <v>PEPPL0346</v>
          </cell>
          <cell r="C123" t="str">
            <v>Kuppa Siva Sai</v>
          </cell>
          <cell r="D123" t="str">
            <v>Confirmed</v>
          </cell>
          <cell r="F123" t="str">
            <v>Premier Energies Photovoltaic Private Limited</v>
          </cell>
          <cell r="G123" t="str">
            <v>Premier Energies Photovoltaic Private Limited</v>
          </cell>
          <cell r="H123" t="str">
            <v>Production</v>
          </cell>
          <cell r="I123" t="str">
            <v>Junior Technician</v>
          </cell>
          <cell r="J123" t="str">
            <v>Telangana</v>
          </cell>
          <cell r="K123" t="str">
            <v>Telangana</v>
          </cell>
          <cell r="L123" t="str">
            <v>Fabcity</v>
          </cell>
          <cell r="M123" t="str">
            <v>IMCPK8999E</v>
          </cell>
          <cell r="N123" t="str">
            <v>01/07/2024</v>
          </cell>
          <cell r="O123">
            <v>7</v>
          </cell>
          <cell r="P123">
            <v>2024</v>
          </cell>
          <cell r="Q123">
            <v>31</v>
          </cell>
          <cell r="R123">
            <v>28</v>
          </cell>
          <cell r="S123">
            <v>0</v>
          </cell>
          <cell r="T123">
            <v>0</v>
          </cell>
          <cell r="U123">
            <v>11167</v>
          </cell>
          <cell r="V123">
            <v>4467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1400</v>
          </cell>
          <cell r="AE123">
            <v>0</v>
          </cell>
          <cell r="AF123">
            <v>1000</v>
          </cell>
          <cell r="AG123">
            <v>1354</v>
          </cell>
          <cell r="AH123">
            <v>19388</v>
          </cell>
          <cell r="AI123">
            <v>10086</v>
          </cell>
          <cell r="AJ123">
            <v>4035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1265</v>
          </cell>
          <cell r="AU123">
            <v>0</v>
          </cell>
          <cell r="AV123">
            <v>903</v>
          </cell>
          <cell r="AW123">
            <v>0</v>
          </cell>
          <cell r="AX123">
            <v>1223</v>
          </cell>
          <cell r="AY123">
            <v>17512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17512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1509</v>
          </cell>
          <cell r="BU123">
            <v>0</v>
          </cell>
          <cell r="BV123">
            <v>125</v>
          </cell>
          <cell r="BW123">
            <v>150</v>
          </cell>
          <cell r="BX123">
            <v>0</v>
          </cell>
        </row>
        <row r="124">
          <cell r="B124" t="str">
            <v>PEPPL0351</v>
          </cell>
          <cell r="C124" t="str">
            <v>Goutham Raj Bathnathe</v>
          </cell>
          <cell r="D124" t="str">
            <v>Confirmed</v>
          </cell>
          <cell r="F124" t="str">
            <v>Premier Energies Photovoltaic Private Limited</v>
          </cell>
          <cell r="G124" t="str">
            <v>Premier Energies Photovoltaic Private Limited</v>
          </cell>
          <cell r="H124" t="str">
            <v>Quality</v>
          </cell>
          <cell r="I124" t="str">
            <v>Engineer</v>
          </cell>
          <cell r="J124" t="str">
            <v>Telangana</v>
          </cell>
          <cell r="K124" t="str">
            <v>Telangana</v>
          </cell>
          <cell r="L124" t="str">
            <v>Fabcity</v>
          </cell>
          <cell r="M124" t="str">
            <v>EQOPB5871C</v>
          </cell>
          <cell r="N124" t="str">
            <v>01/07/2024</v>
          </cell>
          <cell r="O124">
            <v>7</v>
          </cell>
          <cell r="P124">
            <v>2024</v>
          </cell>
          <cell r="Q124">
            <v>31</v>
          </cell>
          <cell r="R124">
            <v>31</v>
          </cell>
          <cell r="S124">
            <v>0</v>
          </cell>
          <cell r="T124">
            <v>0</v>
          </cell>
          <cell r="U124">
            <v>16756</v>
          </cell>
          <cell r="V124">
            <v>6702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1250</v>
          </cell>
          <cell r="AC124">
            <v>0</v>
          </cell>
          <cell r="AD124">
            <v>1400</v>
          </cell>
          <cell r="AE124">
            <v>0</v>
          </cell>
          <cell r="AF124">
            <v>1000</v>
          </cell>
          <cell r="AG124">
            <v>3363</v>
          </cell>
          <cell r="AH124">
            <v>30471</v>
          </cell>
          <cell r="AI124">
            <v>16756</v>
          </cell>
          <cell r="AJ124">
            <v>6702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1250</v>
          </cell>
          <cell r="AR124">
            <v>0</v>
          </cell>
          <cell r="AS124">
            <v>0</v>
          </cell>
          <cell r="AT124">
            <v>1400</v>
          </cell>
          <cell r="AU124">
            <v>0</v>
          </cell>
          <cell r="AV124">
            <v>1000</v>
          </cell>
          <cell r="AW124">
            <v>0</v>
          </cell>
          <cell r="AX124">
            <v>3363</v>
          </cell>
          <cell r="AY124">
            <v>30471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30471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360</v>
          </cell>
          <cell r="BS124">
            <v>0</v>
          </cell>
          <cell r="BT124">
            <v>1800</v>
          </cell>
          <cell r="BU124">
            <v>0</v>
          </cell>
          <cell r="BV124">
            <v>0</v>
          </cell>
          <cell r="BW124">
            <v>200</v>
          </cell>
          <cell r="BX124">
            <v>0</v>
          </cell>
        </row>
        <row r="125">
          <cell r="B125" t="str">
            <v>PEPPL0352</v>
          </cell>
          <cell r="C125" t="str">
            <v>Vinukonda Ajay Kumar</v>
          </cell>
          <cell r="D125" t="str">
            <v>Confirmed</v>
          </cell>
          <cell r="F125" t="str">
            <v>Premier Energies Photovoltaic Private Limited</v>
          </cell>
          <cell r="G125" t="str">
            <v>Premier Energies Photovoltaic Private Limited</v>
          </cell>
          <cell r="H125" t="str">
            <v>Production</v>
          </cell>
          <cell r="I125" t="str">
            <v>Technician</v>
          </cell>
          <cell r="J125" t="str">
            <v>Telangana</v>
          </cell>
          <cell r="K125" t="str">
            <v>Telangana</v>
          </cell>
          <cell r="L125" t="str">
            <v>Fabcity</v>
          </cell>
          <cell r="M125" t="str">
            <v>BKWPV5215P</v>
          </cell>
          <cell r="N125" t="str">
            <v>01/07/2024</v>
          </cell>
          <cell r="O125">
            <v>7</v>
          </cell>
          <cell r="P125">
            <v>2024</v>
          </cell>
          <cell r="Q125">
            <v>31</v>
          </cell>
          <cell r="R125">
            <v>18.5</v>
          </cell>
          <cell r="S125">
            <v>0</v>
          </cell>
          <cell r="T125">
            <v>0</v>
          </cell>
          <cell r="U125">
            <v>11347</v>
          </cell>
          <cell r="V125">
            <v>4539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1400</v>
          </cell>
          <cell r="AE125">
            <v>0</v>
          </cell>
          <cell r="AF125">
            <v>1000</v>
          </cell>
          <cell r="AG125">
            <v>1414</v>
          </cell>
          <cell r="AH125">
            <v>19700</v>
          </cell>
          <cell r="AI125">
            <v>6772</v>
          </cell>
          <cell r="AJ125">
            <v>2709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835</v>
          </cell>
          <cell r="AU125">
            <v>0</v>
          </cell>
          <cell r="AV125">
            <v>597</v>
          </cell>
          <cell r="AW125">
            <v>0</v>
          </cell>
          <cell r="AX125">
            <v>844</v>
          </cell>
          <cell r="AY125">
            <v>11757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11757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1014</v>
          </cell>
          <cell r="BU125">
            <v>0</v>
          </cell>
          <cell r="BV125">
            <v>84</v>
          </cell>
          <cell r="BW125">
            <v>0</v>
          </cell>
          <cell r="BX125">
            <v>0</v>
          </cell>
        </row>
        <row r="126">
          <cell r="B126" t="str">
            <v>PEPPL0353</v>
          </cell>
          <cell r="C126" t="str">
            <v>Sadha Sai Durga Rao</v>
          </cell>
          <cell r="D126" t="str">
            <v>Confirmed</v>
          </cell>
          <cell r="F126" t="str">
            <v>Premier Energies Photovoltaic Private Limited</v>
          </cell>
          <cell r="G126" t="str">
            <v>Premier Energies Photovoltaic Private Limited</v>
          </cell>
          <cell r="H126" t="str">
            <v>Production</v>
          </cell>
          <cell r="I126" t="str">
            <v>Technician</v>
          </cell>
          <cell r="J126" t="str">
            <v>Telangana</v>
          </cell>
          <cell r="K126" t="str">
            <v>Telangana</v>
          </cell>
          <cell r="L126" t="str">
            <v>Fabcity</v>
          </cell>
          <cell r="M126" t="str">
            <v>LGXPS6609F</v>
          </cell>
          <cell r="N126" t="str">
            <v>01/07/2024</v>
          </cell>
          <cell r="O126">
            <v>7</v>
          </cell>
          <cell r="P126">
            <v>2024</v>
          </cell>
          <cell r="Q126">
            <v>31</v>
          </cell>
          <cell r="R126">
            <v>31</v>
          </cell>
          <cell r="S126">
            <v>0</v>
          </cell>
          <cell r="T126">
            <v>0</v>
          </cell>
          <cell r="U126">
            <v>11946</v>
          </cell>
          <cell r="V126">
            <v>4778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1400</v>
          </cell>
          <cell r="AE126">
            <v>0</v>
          </cell>
          <cell r="AF126">
            <v>1000</v>
          </cell>
          <cell r="AG126">
            <v>1607</v>
          </cell>
          <cell r="AH126">
            <v>20731</v>
          </cell>
          <cell r="AI126">
            <v>11946</v>
          </cell>
          <cell r="AJ126">
            <v>4778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1400</v>
          </cell>
          <cell r="AU126">
            <v>0</v>
          </cell>
          <cell r="AV126">
            <v>1000</v>
          </cell>
          <cell r="AW126">
            <v>0</v>
          </cell>
          <cell r="AX126">
            <v>1607</v>
          </cell>
          <cell r="AY126">
            <v>20731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20731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1794</v>
          </cell>
          <cell r="BU126">
            <v>0</v>
          </cell>
          <cell r="BV126">
            <v>148</v>
          </cell>
          <cell r="BW126">
            <v>200</v>
          </cell>
          <cell r="BX126">
            <v>0</v>
          </cell>
        </row>
        <row r="127">
          <cell r="B127" t="str">
            <v>PEPPL0356</v>
          </cell>
          <cell r="C127" t="str">
            <v>Maroju Murali</v>
          </cell>
          <cell r="D127" t="str">
            <v>Confirmed</v>
          </cell>
          <cell r="F127" t="str">
            <v>Premier Energies Photovoltaic Private Limited</v>
          </cell>
          <cell r="G127" t="str">
            <v>Premier Energies Photovoltaic Private Limited</v>
          </cell>
          <cell r="H127" t="str">
            <v>Production</v>
          </cell>
          <cell r="I127" t="str">
            <v>Senior Technician</v>
          </cell>
          <cell r="J127" t="str">
            <v>Telangana</v>
          </cell>
          <cell r="K127" t="str">
            <v>Telangana</v>
          </cell>
          <cell r="L127" t="str">
            <v>Fabcity</v>
          </cell>
          <cell r="M127" t="str">
            <v>CEDPM7276R</v>
          </cell>
          <cell r="N127" t="str">
            <v>01/07/2024</v>
          </cell>
          <cell r="O127">
            <v>7</v>
          </cell>
          <cell r="P127">
            <v>2024</v>
          </cell>
          <cell r="Q127">
            <v>31</v>
          </cell>
          <cell r="R127">
            <v>26</v>
          </cell>
          <cell r="S127">
            <v>0</v>
          </cell>
          <cell r="T127">
            <v>0</v>
          </cell>
          <cell r="U127">
            <v>16923</v>
          </cell>
          <cell r="V127">
            <v>6769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1250</v>
          </cell>
          <cell r="AC127">
            <v>0</v>
          </cell>
          <cell r="AD127">
            <v>1400</v>
          </cell>
          <cell r="AE127">
            <v>0</v>
          </cell>
          <cell r="AF127">
            <v>1000</v>
          </cell>
          <cell r="AG127">
            <v>3366</v>
          </cell>
          <cell r="AH127">
            <v>30708</v>
          </cell>
          <cell r="AI127">
            <v>14193</v>
          </cell>
          <cell r="AJ127">
            <v>5677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1048</v>
          </cell>
          <cell r="AR127">
            <v>0</v>
          </cell>
          <cell r="AS127">
            <v>0</v>
          </cell>
          <cell r="AT127">
            <v>1174</v>
          </cell>
          <cell r="AU127">
            <v>0</v>
          </cell>
          <cell r="AV127">
            <v>839</v>
          </cell>
          <cell r="AW127">
            <v>0</v>
          </cell>
          <cell r="AX127">
            <v>2823</v>
          </cell>
          <cell r="AY127">
            <v>25754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25754</v>
          </cell>
          <cell r="BM127">
            <v>4500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41</v>
          </cell>
          <cell r="BS127">
            <v>0</v>
          </cell>
          <cell r="BT127">
            <v>1800</v>
          </cell>
          <cell r="BU127">
            <v>0</v>
          </cell>
          <cell r="BV127">
            <v>0</v>
          </cell>
          <cell r="BW127">
            <v>200</v>
          </cell>
          <cell r="BX127">
            <v>0</v>
          </cell>
        </row>
        <row r="128">
          <cell r="B128" t="str">
            <v>PEPPL0358</v>
          </cell>
          <cell r="C128" t="str">
            <v>Sankar Swain</v>
          </cell>
          <cell r="D128" t="str">
            <v>Confirmed</v>
          </cell>
          <cell r="F128" t="str">
            <v>Premier Energies Photovoltaic Private Limited</v>
          </cell>
          <cell r="G128" t="str">
            <v>Premier Energies Photovoltaic Private Limited</v>
          </cell>
          <cell r="H128" t="str">
            <v>Quality</v>
          </cell>
          <cell r="I128" t="str">
            <v>Senior Technician</v>
          </cell>
          <cell r="J128" t="str">
            <v>Telangana</v>
          </cell>
          <cell r="K128" t="str">
            <v>Telangana</v>
          </cell>
          <cell r="L128" t="str">
            <v>Fabcity</v>
          </cell>
          <cell r="M128" t="str">
            <v>NNKPS2899H</v>
          </cell>
          <cell r="N128" t="str">
            <v>01/07/2024</v>
          </cell>
          <cell r="O128">
            <v>7</v>
          </cell>
          <cell r="P128">
            <v>2024</v>
          </cell>
          <cell r="Q128">
            <v>31</v>
          </cell>
          <cell r="R128">
            <v>31</v>
          </cell>
          <cell r="S128">
            <v>0</v>
          </cell>
          <cell r="T128">
            <v>0</v>
          </cell>
          <cell r="U128">
            <v>15643</v>
          </cell>
          <cell r="V128">
            <v>6257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1250</v>
          </cell>
          <cell r="AC128">
            <v>0</v>
          </cell>
          <cell r="AD128">
            <v>1400</v>
          </cell>
          <cell r="AE128">
            <v>0</v>
          </cell>
          <cell r="AF128">
            <v>1000</v>
          </cell>
          <cell r="AG128">
            <v>2750</v>
          </cell>
          <cell r="AH128">
            <v>28300</v>
          </cell>
          <cell r="AI128">
            <v>15643</v>
          </cell>
          <cell r="AJ128">
            <v>6257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1250</v>
          </cell>
          <cell r="AR128">
            <v>0</v>
          </cell>
          <cell r="AS128">
            <v>0</v>
          </cell>
          <cell r="AT128">
            <v>1400</v>
          </cell>
          <cell r="AU128">
            <v>0</v>
          </cell>
          <cell r="AV128">
            <v>1000</v>
          </cell>
          <cell r="AW128">
            <v>0</v>
          </cell>
          <cell r="AX128">
            <v>2750</v>
          </cell>
          <cell r="AY128">
            <v>28300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28300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90</v>
          </cell>
          <cell r="BS128">
            <v>0</v>
          </cell>
          <cell r="BT128">
            <v>1800</v>
          </cell>
          <cell r="BU128">
            <v>0</v>
          </cell>
          <cell r="BV128">
            <v>0</v>
          </cell>
          <cell r="BW128">
            <v>200</v>
          </cell>
          <cell r="BX128">
            <v>0</v>
          </cell>
        </row>
        <row r="129">
          <cell r="B129" t="str">
            <v>PEPPL0372</v>
          </cell>
          <cell r="C129" t="str">
            <v>Munipalli Mounika</v>
          </cell>
          <cell r="D129" t="str">
            <v>Confirmed</v>
          </cell>
          <cell r="F129" t="str">
            <v>Premier Energies Photovoltaic Private Limited</v>
          </cell>
          <cell r="G129" t="str">
            <v>Premier Energies Photovoltaic Private Limited</v>
          </cell>
          <cell r="H129" t="str">
            <v>Production</v>
          </cell>
          <cell r="I129" t="str">
            <v>Technician</v>
          </cell>
          <cell r="J129" t="str">
            <v>Telangana</v>
          </cell>
          <cell r="K129" t="str">
            <v>Telangana</v>
          </cell>
          <cell r="L129" t="str">
            <v>Fabcity</v>
          </cell>
          <cell r="M129" t="str">
            <v>DLNPM0214H</v>
          </cell>
          <cell r="N129" t="str">
            <v>01/07/2024</v>
          </cell>
          <cell r="O129">
            <v>7</v>
          </cell>
          <cell r="P129">
            <v>2024</v>
          </cell>
          <cell r="Q129">
            <v>31</v>
          </cell>
          <cell r="R129">
            <v>31</v>
          </cell>
          <cell r="S129">
            <v>0</v>
          </cell>
          <cell r="T129">
            <v>0</v>
          </cell>
          <cell r="U129">
            <v>11771</v>
          </cell>
          <cell r="V129">
            <v>4708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1400</v>
          </cell>
          <cell r="AE129">
            <v>0</v>
          </cell>
          <cell r="AF129">
            <v>1000</v>
          </cell>
          <cell r="AG129">
            <v>1551</v>
          </cell>
          <cell r="AH129">
            <v>20430</v>
          </cell>
          <cell r="AI129">
            <v>11771</v>
          </cell>
          <cell r="AJ129">
            <v>4708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1400</v>
          </cell>
          <cell r="AU129">
            <v>0</v>
          </cell>
          <cell r="AV129">
            <v>1000</v>
          </cell>
          <cell r="AW129">
            <v>0</v>
          </cell>
          <cell r="AX129">
            <v>1551</v>
          </cell>
          <cell r="AY129">
            <v>20430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20430</v>
          </cell>
          <cell r="BM129">
            <v>3042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414</v>
          </cell>
          <cell r="BS129">
            <v>0</v>
          </cell>
          <cell r="BT129">
            <v>1767</v>
          </cell>
          <cell r="BU129">
            <v>0</v>
          </cell>
          <cell r="BV129">
            <v>146</v>
          </cell>
          <cell r="BW129">
            <v>200</v>
          </cell>
          <cell r="BX129">
            <v>0</v>
          </cell>
        </row>
        <row r="130">
          <cell r="B130" t="str">
            <v>PEPPL0373</v>
          </cell>
          <cell r="C130" t="str">
            <v>Rampelli Sunitha</v>
          </cell>
          <cell r="D130" t="str">
            <v>Confirmed</v>
          </cell>
          <cell r="F130" t="str">
            <v>Premier Energies Photovoltaic Private Limited</v>
          </cell>
          <cell r="G130" t="str">
            <v>Premier Energies Photovoltaic Private Limited</v>
          </cell>
          <cell r="H130" t="str">
            <v>Production</v>
          </cell>
          <cell r="I130" t="str">
            <v>Technician</v>
          </cell>
          <cell r="J130" t="str">
            <v>Telangana</v>
          </cell>
          <cell r="K130" t="str">
            <v>Telangana</v>
          </cell>
          <cell r="L130" t="str">
            <v>Fabcity</v>
          </cell>
          <cell r="M130" t="str">
            <v>CETPR6554K</v>
          </cell>
          <cell r="N130" t="str">
            <v>01/07/2024</v>
          </cell>
          <cell r="O130">
            <v>7</v>
          </cell>
          <cell r="P130">
            <v>2024</v>
          </cell>
          <cell r="Q130">
            <v>31</v>
          </cell>
          <cell r="R130">
            <v>31</v>
          </cell>
          <cell r="S130">
            <v>0</v>
          </cell>
          <cell r="T130">
            <v>0</v>
          </cell>
          <cell r="U130">
            <v>12761</v>
          </cell>
          <cell r="V130">
            <v>5104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1250</v>
          </cell>
          <cell r="AC130">
            <v>0</v>
          </cell>
          <cell r="AD130">
            <v>1400</v>
          </cell>
          <cell r="AE130">
            <v>0</v>
          </cell>
          <cell r="AF130">
            <v>1000</v>
          </cell>
          <cell r="AG130">
            <v>1068</v>
          </cell>
          <cell r="AH130">
            <v>22583</v>
          </cell>
          <cell r="AI130">
            <v>12761</v>
          </cell>
          <cell r="AJ130">
            <v>5104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1250</v>
          </cell>
          <cell r="AR130">
            <v>0</v>
          </cell>
          <cell r="AS130">
            <v>0</v>
          </cell>
          <cell r="AT130">
            <v>1400</v>
          </cell>
          <cell r="AU130">
            <v>0</v>
          </cell>
          <cell r="AV130">
            <v>1000</v>
          </cell>
          <cell r="AW130">
            <v>171</v>
          </cell>
          <cell r="AX130">
            <v>1068</v>
          </cell>
          <cell r="AY130">
            <v>22754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22754</v>
          </cell>
          <cell r="BM130">
            <v>5000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23</v>
          </cell>
          <cell r="BS130">
            <v>0</v>
          </cell>
          <cell r="BT130">
            <v>1800</v>
          </cell>
          <cell r="BU130">
            <v>0</v>
          </cell>
          <cell r="BV130">
            <v>171</v>
          </cell>
          <cell r="BW130">
            <v>200</v>
          </cell>
          <cell r="BX130">
            <v>0</v>
          </cell>
        </row>
        <row r="131">
          <cell r="B131" t="str">
            <v>PEPPL0375</v>
          </cell>
          <cell r="C131" t="str">
            <v>Navneet Kumar Pathak</v>
          </cell>
          <cell r="D131" t="str">
            <v>Confirmed</v>
          </cell>
          <cell r="F131" t="str">
            <v>Premier Energies Photovoltaic Private Limited</v>
          </cell>
          <cell r="G131" t="str">
            <v>Premier Energies Photovoltaic Private Limited</v>
          </cell>
          <cell r="H131" t="str">
            <v>Production</v>
          </cell>
          <cell r="I131" t="str">
            <v>Senior Technician</v>
          </cell>
          <cell r="J131" t="str">
            <v>Telangana</v>
          </cell>
          <cell r="K131" t="str">
            <v>Telangana</v>
          </cell>
          <cell r="L131" t="str">
            <v>Fabcity</v>
          </cell>
          <cell r="M131" t="str">
            <v>CUIPP8480M</v>
          </cell>
          <cell r="N131" t="str">
            <v>01/07/2024</v>
          </cell>
          <cell r="O131">
            <v>7</v>
          </cell>
          <cell r="P131">
            <v>2024</v>
          </cell>
          <cell r="Q131">
            <v>31</v>
          </cell>
          <cell r="R131">
            <v>31</v>
          </cell>
          <cell r="S131">
            <v>0</v>
          </cell>
          <cell r="T131">
            <v>0</v>
          </cell>
          <cell r="U131">
            <v>14934</v>
          </cell>
          <cell r="V131">
            <v>5974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1250</v>
          </cell>
          <cell r="AC131">
            <v>0</v>
          </cell>
          <cell r="AD131">
            <v>1400</v>
          </cell>
          <cell r="AE131">
            <v>0</v>
          </cell>
          <cell r="AF131">
            <v>1000</v>
          </cell>
          <cell r="AG131">
            <v>2358</v>
          </cell>
          <cell r="AH131">
            <v>26916</v>
          </cell>
          <cell r="AI131">
            <v>14934</v>
          </cell>
          <cell r="AJ131">
            <v>5974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1250</v>
          </cell>
          <cell r="AR131">
            <v>0</v>
          </cell>
          <cell r="AS131">
            <v>0</v>
          </cell>
          <cell r="AT131">
            <v>1400</v>
          </cell>
          <cell r="AU131">
            <v>0</v>
          </cell>
          <cell r="AV131">
            <v>1000</v>
          </cell>
          <cell r="AW131">
            <v>0</v>
          </cell>
          <cell r="AX131">
            <v>2358</v>
          </cell>
          <cell r="AY131">
            <v>26916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26916</v>
          </cell>
          <cell r="BM131">
            <v>3333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302</v>
          </cell>
          <cell r="BS131">
            <v>0</v>
          </cell>
          <cell r="BT131">
            <v>1800</v>
          </cell>
          <cell r="BU131">
            <v>0</v>
          </cell>
          <cell r="BV131">
            <v>0</v>
          </cell>
          <cell r="BW131">
            <v>200</v>
          </cell>
          <cell r="BX131">
            <v>0</v>
          </cell>
        </row>
        <row r="132">
          <cell r="B132" t="str">
            <v>PEPPL0376</v>
          </cell>
          <cell r="C132" t="str">
            <v>Askani Eshwar sagar</v>
          </cell>
          <cell r="D132" t="str">
            <v>Confirmed</v>
          </cell>
          <cell r="F132" t="str">
            <v>Premier Energies Photovoltaic Private Limited</v>
          </cell>
          <cell r="G132" t="str">
            <v>Premier Energies Photovoltaic Private Limited</v>
          </cell>
          <cell r="H132" t="str">
            <v>Production</v>
          </cell>
          <cell r="I132" t="str">
            <v>Senior Technician</v>
          </cell>
          <cell r="J132" t="str">
            <v>Telangana</v>
          </cell>
          <cell r="K132" t="str">
            <v>Telangana</v>
          </cell>
          <cell r="L132" t="str">
            <v>Fabcity</v>
          </cell>
          <cell r="M132" t="str">
            <v>BXEPA1637F</v>
          </cell>
          <cell r="N132" t="str">
            <v>01/07/2024</v>
          </cell>
          <cell r="O132">
            <v>7</v>
          </cell>
          <cell r="P132">
            <v>2024</v>
          </cell>
          <cell r="Q132">
            <v>31</v>
          </cell>
          <cell r="R132">
            <v>31</v>
          </cell>
          <cell r="S132">
            <v>0</v>
          </cell>
          <cell r="T132">
            <v>0</v>
          </cell>
          <cell r="U132">
            <v>12408</v>
          </cell>
          <cell r="V132">
            <v>4963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1250</v>
          </cell>
          <cell r="AC132">
            <v>0</v>
          </cell>
          <cell r="AD132">
            <v>1400</v>
          </cell>
          <cell r="AE132">
            <v>0</v>
          </cell>
          <cell r="AF132">
            <v>1000</v>
          </cell>
          <cell r="AG132">
            <v>963</v>
          </cell>
          <cell r="AH132">
            <v>21984</v>
          </cell>
          <cell r="AI132">
            <v>12408</v>
          </cell>
          <cell r="AJ132">
            <v>4963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1250</v>
          </cell>
          <cell r="AR132">
            <v>0</v>
          </cell>
          <cell r="AS132">
            <v>0</v>
          </cell>
          <cell r="AT132">
            <v>1400</v>
          </cell>
          <cell r="AU132">
            <v>0</v>
          </cell>
          <cell r="AV132">
            <v>1000</v>
          </cell>
          <cell r="AW132">
            <v>166</v>
          </cell>
          <cell r="AX132">
            <v>963</v>
          </cell>
          <cell r="AY132">
            <v>22150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22150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1800</v>
          </cell>
          <cell r="BU132">
            <v>0</v>
          </cell>
          <cell r="BV132">
            <v>166</v>
          </cell>
          <cell r="BW132">
            <v>200</v>
          </cell>
          <cell r="BX132">
            <v>0</v>
          </cell>
        </row>
        <row r="133">
          <cell r="B133" t="str">
            <v>PEPPL0378</v>
          </cell>
          <cell r="C133" t="str">
            <v>Dasari Venu kumar</v>
          </cell>
          <cell r="D133" t="str">
            <v>Confirmed</v>
          </cell>
          <cell r="F133" t="str">
            <v>Premier Energies Photovoltaic Private Limited</v>
          </cell>
          <cell r="G133" t="str">
            <v>Premier Energies Photovoltaic Private Limited</v>
          </cell>
          <cell r="H133" t="str">
            <v>Quality</v>
          </cell>
          <cell r="I133" t="str">
            <v>Technician</v>
          </cell>
          <cell r="J133" t="str">
            <v>Telangana</v>
          </cell>
          <cell r="K133" t="str">
            <v>Telangana</v>
          </cell>
          <cell r="L133" t="str">
            <v>Fabcity</v>
          </cell>
          <cell r="M133" t="str">
            <v>GHHPD8194N</v>
          </cell>
          <cell r="N133" t="str">
            <v>01/07/2024</v>
          </cell>
          <cell r="O133">
            <v>7</v>
          </cell>
          <cell r="P133">
            <v>2024</v>
          </cell>
          <cell r="Q133">
            <v>31</v>
          </cell>
          <cell r="R133">
            <v>30</v>
          </cell>
          <cell r="S133">
            <v>0</v>
          </cell>
          <cell r="T133">
            <v>0</v>
          </cell>
          <cell r="U133">
            <v>10605</v>
          </cell>
          <cell r="V133">
            <v>4242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1400</v>
          </cell>
          <cell r="AE133">
            <v>0</v>
          </cell>
          <cell r="AF133">
            <v>1000</v>
          </cell>
          <cell r="AG133">
            <v>1172</v>
          </cell>
          <cell r="AH133">
            <v>18419</v>
          </cell>
          <cell r="AI133">
            <v>10263</v>
          </cell>
          <cell r="AJ133">
            <v>4105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1355</v>
          </cell>
          <cell r="AU133">
            <v>0</v>
          </cell>
          <cell r="AV133">
            <v>968</v>
          </cell>
          <cell r="AW133">
            <v>0</v>
          </cell>
          <cell r="AX133">
            <v>1134</v>
          </cell>
          <cell r="AY133">
            <v>17825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17825</v>
          </cell>
          <cell r="BM133">
            <v>2750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1530</v>
          </cell>
          <cell r="BU133">
            <v>0</v>
          </cell>
          <cell r="BV133">
            <v>127</v>
          </cell>
          <cell r="BW133">
            <v>150</v>
          </cell>
          <cell r="BX133">
            <v>0</v>
          </cell>
        </row>
        <row r="134">
          <cell r="B134" t="str">
            <v>PEPPL0382</v>
          </cell>
          <cell r="C134" t="str">
            <v>Anup Mal</v>
          </cell>
          <cell r="D134" t="str">
            <v>Confirmed</v>
          </cell>
          <cell r="F134" t="str">
            <v>Premier Energies Photovoltaic Private Limited</v>
          </cell>
          <cell r="G134" t="str">
            <v>Premier Energies Photovoltaic Private Limited</v>
          </cell>
          <cell r="H134" t="str">
            <v>Production</v>
          </cell>
          <cell r="I134" t="str">
            <v>Senior Technician</v>
          </cell>
          <cell r="J134" t="str">
            <v>Telangana</v>
          </cell>
          <cell r="K134" t="str">
            <v>Telangana</v>
          </cell>
          <cell r="L134" t="str">
            <v>Fabcity</v>
          </cell>
          <cell r="M134" t="str">
            <v>CXBPM0005P</v>
          </cell>
          <cell r="N134" t="str">
            <v>01/07/2024</v>
          </cell>
          <cell r="O134">
            <v>7</v>
          </cell>
          <cell r="P134">
            <v>2024</v>
          </cell>
          <cell r="Q134">
            <v>31</v>
          </cell>
          <cell r="R134">
            <v>31</v>
          </cell>
          <cell r="S134">
            <v>0</v>
          </cell>
          <cell r="T134">
            <v>0</v>
          </cell>
          <cell r="U134">
            <v>21182</v>
          </cell>
          <cell r="V134">
            <v>8473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1250</v>
          </cell>
          <cell r="AC134">
            <v>0</v>
          </cell>
          <cell r="AD134">
            <v>0</v>
          </cell>
          <cell r="AE134">
            <v>0</v>
          </cell>
          <cell r="AF134">
            <v>1000</v>
          </cell>
          <cell r="AG134">
            <v>7205</v>
          </cell>
          <cell r="AH134">
            <v>39110</v>
          </cell>
          <cell r="AI134">
            <v>21182</v>
          </cell>
          <cell r="AJ134">
            <v>8473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1250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1000</v>
          </cell>
          <cell r="AW134">
            <v>0</v>
          </cell>
          <cell r="AX134">
            <v>7205</v>
          </cell>
          <cell r="AY134">
            <v>39110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39110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32</v>
          </cell>
          <cell r="BS134">
            <v>0</v>
          </cell>
          <cell r="BT134">
            <v>1800</v>
          </cell>
          <cell r="BU134">
            <v>0</v>
          </cell>
          <cell r="BV134">
            <v>0</v>
          </cell>
          <cell r="BW134">
            <v>200</v>
          </cell>
          <cell r="BX134">
            <v>0</v>
          </cell>
        </row>
        <row r="135">
          <cell r="B135" t="str">
            <v>PEPPL0383</v>
          </cell>
          <cell r="C135" t="str">
            <v>Nayudu Bala Murali</v>
          </cell>
          <cell r="D135" t="str">
            <v>Confirmed</v>
          </cell>
          <cell r="F135" t="str">
            <v>Premier Energies Photovoltaic Private Limited</v>
          </cell>
          <cell r="G135" t="str">
            <v>Premier Energies Photovoltaic Private Limited</v>
          </cell>
          <cell r="H135" t="str">
            <v>Maintenance</v>
          </cell>
          <cell r="I135" t="str">
            <v>Engineer</v>
          </cell>
          <cell r="J135" t="str">
            <v>Telangana</v>
          </cell>
          <cell r="K135" t="str">
            <v>Telangana</v>
          </cell>
          <cell r="L135" t="str">
            <v>Fabcity</v>
          </cell>
          <cell r="M135" t="str">
            <v>CAYPN1987P</v>
          </cell>
          <cell r="N135" t="str">
            <v>01/07/2024</v>
          </cell>
          <cell r="O135">
            <v>7</v>
          </cell>
          <cell r="P135">
            <v>2024</v>
          </cell>
          <cell r="Q135">
            <v>31</v>
          </cell>
          <cell r="R135">
            <v>31</v>
          </cell>
          <cell r="S135">
            <v>0</v>
          </cell>
          <cell r="T135">
            <v>0</v>
          </cell>
          <cell r="U135">
            <v>14401</v>
          </cell>
          <cell r="V135">
            <v>5760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1250</v>
          </cell>
          <cell r="AC135">
            <v>0</v>
          </cell>
          <cell r="AD135">
            <v>1400</v>
          </cell>
          <cell r="AE135">
            <v>0</v>
          </cell>
          <cell r="AF135">
            <v>1000</v>
          </cell>
          <cell r="AG135">
            <v>2063</v>
          </cell>
          <cell r="AH135">
            <v>25874</v>
          </cell>
          <cell r="AI135">
            <v>14401</v>
          </cell>
          <cell r="AJ135">
            <v>5760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1250</v>
          </cell>
          <cell r="AR135">
            <v>0</v>
          </cell>
          <cell r="AS135">
            <v>0</v>
          </cell>
          <cell r="AT135">
            <v>1400</v>
          </cell>
          <cell r="AU135">
            <v>0</v>
          </cell>
          <cell r="AV135">
            <v>1000</v>
          </cell>
          <cell r="AW135">
            <v>0</v>
          </cell>
          <cell r="AX135">
            <v>2063</v>
          </cell>
          <cell r="AY135">
            <v>25874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25874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279</v>
          </cell>
          <cell r="BS135">
            <v>0</v>
          </cell>
          <cell r="BT135">
            <v>1800</v>
          </cell>
          <cell r="BU135">
            <v>0</v>
          </cell>
          <cell r="BV135">
            <v>0</v>
          </cell>
          <cell r="BW135">
            <v>200</v>
          </cell>
          <cell r="BX135">
            <v>0</v>
          </cell>
        </row>
        <row r="136">
          <cell r="B136" t="str">
            <v>PEPPL0384</v>
          </cell>
          <cell r="C136" t="str">
            <v>PANKAJ PARKHE</v>
          </cell>
          <cell r="D136" t="str">
            <v>Confirmed</v>
          </cell>
          <cell r="F136" t="str">
            <v>Premier Energies Photovoltaic Private Limited</v>
          </cell>
          <cell r="G136" t="str">
            <v>Premier Energies Photovoltaic Private Limited</v>
          </cell>
          <cell r="H136" t="str">
            <v>Quality</v>
          </cell>
          <cell r="I136" t="str">
            <v>Senior Engineer</v>
          </cell>
          <cell r="J136" t="str">
            <v>Telangana</v>
          </cell>
          <cell r="K136" t="str">
            <v>Telangana</v>
          </cell>
          <cell r="L136" t="str">
            <v>Fabcity</v>
          </cell>
          <cell r="M136" t="str">
            <v>CDKPP2375N</v>
          </cell>
          <cell r="N136" t="str">
            <v>01/07/2024</v>
          </cell>
          <cell r="O136">
            <v>7</v>
          </cell>
          <cell r="P136">
            <v>2024</v>
          </cell>
          <cell r="Q136">
            <v>31</v>
          </cell>
          <cell r="R136">
            <v>31</v>
          </cell>
          <cell r="S136">
            <v>0</v>
          </cell>
          <cell r="T136">
            <v>0</v>
          </cell>
          <cell r="U136">
            <v>19888</v>
          </cell>
          <cell r="V136">
            <v>7955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1250</v>
          </cell>
          <cell r="AC136">
            <v>0</v>
          </cell>
          <cell r="AD136">
            <v>1400</v>
          </cell>
          <cell r="AE136">
            <v>0</v>
          </cell>
          <cell r="AF136">
            <v>1000</v>
          </cell>
          <cell r="AG136">
            <v>5092</v>
          </cell>
          <cell r="AH136">
            <v>36585</v>
          </cell>
          <cell r="AI136">
            <v>19888</v>
          </cell>
          <cell r="AJ136">
            <v>7955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1250</v>
          </cell>
          <cell r="AR136">
            <v>0</v>
          </cell>
          <cell r="AS136">
            <v>0</v>
          </cell>
          <cell r="AT136">
            <v>1400</v>
          </cell>
          <cell r="AU136">
            <v>0</v>
          </cell>
          <cell r="AV136">
            <v>1000</v>
          </cell>
          <cell r="AW136">
            <v>0</v>
          </cell>
          <cell r="AX136">
            <v>5092</v>
          </cell>
          <cell r="AY136">
            <v>36585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36585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495</v>
          </cell>
          <cell r="BS136">
            <v>0</v>
          </cell>
          <cell r="BT136">
            <v>1800</v>
          </cell>
          <cell r="BU136">
            <v>0</v>
          </cell>
          <cell r="BV136">
            <v>0</v>
          </cell>
          <cell r="BW136">
            <v>200</v>
          </cell>
          <cell r="BX136">
            <v>0</v>
          </cell>
        </row>
        <row r="137">
          <cell r="B137" t="str">
            <v>PEPPL0388</v>
          </cell>
          <cell r="C137" t="str">
            <v>Dilli Rao Juttu</v>
          </cell>
          <cell r="D137" t="str">
            <v>Confirmed</v>
          </cell>
          <cell r="F137" t="str">
            <v>Premier Energies Photovoltaic Private Limited</v>
          </cell>
          <cell r="G137" t="str">
            <v>Premier Energies Photovoltaic Private Limited</v>
          </cell>
          <cell r="H137" t="str">
            <v>Production</v>
          </cell>
          <cell r="I137" t="str">
            <v>Senior Technician</v>
          </cell>
          <cell r="J137" t="str">
            <v>Telangana</v>
          </cell>
          <cell r="K137" t="str">
            <v>Telangana</v>
          </cell>
          <cell r="L137" t="str">
            <v>Fabcity</v>
          </cell>
          <cell r="M137" t="str">
            <v>BBFPJ2783Q</v>
          </cell>
          <cell r="N137" t="str">
            <v>01/07/2024</v>
          </cell>
          <cell r="O137">
            <v>7</v>
          </cell>
          <cell r="P137">
            <v>2024</v>
          </cell>
          <cell r="Q137">
            <v>31</v>
          </cell>
          <cell r="R137">
            <v>31</v>
          </cell>
          <cell r="S137">
            <v>0</v>
          </cell>
          <cell r="T137">
            <v>0</v>
          </cell>
          <cell r="U137">
            <v>19162</v>
          </cell>
          <cell r="V137">
            <v>7665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1250</v>
          </cell>
          <cell r="AC137">
            <v>0</v>
          </cell>
          <cell r="AD137">
            <v>1400</v>
          </cell>
          <cell r="AE137">
            <v>0</v>
          </cell>
          <cell r="AF137">
            <v>1000</v>
          </cell>
          <cell r="AG137">
            <v>4600</v>
          </cell>
          <cell r="AH137">
            <v>35077</v>
          </cell>
          <cell r="AI137">
            <v>19162</v>
          </cell>
          <cell r="AJ137">
            <v>7665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1250</v>
          </cell>
          <cell r="AR137">
            <v>0</v>
          </cell>
          <cell r="AS137">
            <v>0</v>
          </cell>
          <cell r="AT137">
            <v>1400</v>
          </cell>
          <cell r="AU137">
            <v>0</v>
          </cell>
          <cell r="AV137">
            <v>1000</v>
          </cell>
          <cell r="AW137">
            <v>0</v>
          </cell>
          <cell r="AX137">
            <v>4600</v>
          </cell>
          <cell r="AY137">
            <v>35077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35077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212</v>
          </cell>
          <cell r="BS137">
            <v>0</v>
          </cell>
          <cell r="BT137">
            <v>1800</v>
          </cell>
          <cell r="BU137">
            <v>0</v>
          </cell>
          <cell r="BV137">
            <v>0</v>
          </cell>
          <cell r="BW137">
            <v>200</v>
          </cell>
          <cell r="BX137">
            <v>0</v>
          </cell>
        </row>
        <row r="138">
          <cell r="B138" t="str">
            <v>PEPPL0392</v>
          </cell>
          <cell r="C138" t="str">
            <v>Akhaji Sahoo</v>
          </cell>
          <cell r="D138" t="str">
            <v>Confirmed</v>
          </cell>
          <cell r="F138" t="str">
            <v>Premier Energies Photovoltaic Private Limited</v>
          </cell>
          <cell r="G138" t="str">
            <v>Premier Energies Photovoltaic Private Limited</v>
          </cell>
          <cell r="H138" t="str">
            <v>Production</v>
          </cell>
          <cell r="I138" t="str">
            <v>Technician</v>
          </cell>
          <cell r="J138" t="str">
            <v>Telangana</v>
          </cell>
          <cell r="K138" t="str">
            <v>Telangana</v>
          </cell>
          <cell r="L138" t="str">
            <v>Fabcity</v>
          </cell>
          <cell r="M138" t="str">
            <v>JKNPJ5195A</v>
          </cell>
          <cell r="N138" t="str">
            <v>01/07/2024</v>
          </cell>
          <cell r="O138">
            <v>7</v>
          </cell>
          <cell r="P138">
            <v>2024</v>
          </cell>
          <cell r="Q138">
            <v>31</v>
          </cell>
          <cell r="R138">
            <v>15.5</v>
          </cell>
          <cell r="S138">
            <v>0</v>
          </cell>
          <cell r="T138">
            <v>0</v>
          </cell>
          <cell r="U138">
            <v>11771</v>
          </cell>
          <cell r="V138">
            <v>4708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1400</v>
          </cell>
          <cell r="AE138">
            <v>0</v>
          </cell>
          <cell r="AF138">
            <v>1000</v>
          </cell>
          <cell r="AG138">
            <v>1551</v>
          </cell>
          <cell r="AH138">
            <v>20430</v>
          </cell>
          <cell r="AI138">
            <v>5886</v>
          </cell>
          <cell r="AJ138">
            <v>2354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700</v>
          </cell>
          <cell r="AU138">
            <v>0</v>
          </cell>
          <cell r="AV138">
            <v>500</v>
          </cell>
          <cell r="AW138">
            <v>0</v>
          </cell>
          <cell r="AX138">
            <v>776</v>
          </cell>
          <cell r="AY138">
            <v>10216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10216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90</v>
          </cell>
          <cell r="BS138">
            <v>0</v>
          </cell>
          <cell r="BT138">
            <v>883</v>
          </cell>
          <cell r="BU138">
            <v>0</v>
          </cell>
          <cell r="BV138">
            <v>73</v>
          </cell>
          <cell r="BW138">
            <v>0</v>
          </cell>
          <cell r="BX138">
            <v>0</v>
          </cell>
        </row>
        <row r="139">
          <cell r="B139" t="str">
            <v>PEPPL0394</v>
          </cell>
          <cell r="C139" t="str">
            <v>Satyajit Sahani</v>
          </cell>
          <cell r="D139" t="str">
            <v>Confirmed</v>
          </cell>
          <cell r="F139" t="str">
            <v>Premier Energies Photovoltaic Private Limited</v>
          </cell>
          <cell r="G139" t="str">
            <v>Premier Energies Photovoltaic Private Limited</v>
          </cell>
          <cell r="H139" t="str">
            <v>Production</v>
          </cell>
          <cell r="I139" t="str">
            <v>Technician</v>
          </cell>
          <cell r="J139" t="str">
            <v>Telangana</v>
          </cell>
          <cell r="K139" t="str">
            <v>Telangana</v>
          </cell>
          <cell r="L139" t="str">
            <v>Fabcity</v>
          </cell>
          <cell r="M139" t="str">
            <v>FCTPS4327E</v>
          </cell>
          <cell r="N139" t="str">
            <v>01/07/2024</v>
          </cell>
          <cell r="O139">
            <v>7</v>
          </cell>
          <cell r="P139">
            <v>2024</v>
          </cell>
          <cell r="Q139">
            <v>31</v>
          </cell>
          <cell r="R139">
            <v>31</v>
          </cell>
          <cell r="S139">
            <v>0</v>
          </cell>
          <cell r="T139">
            <v>0</v>
          </cell>
          <cell r="U139">
            <v>11076</v>
          </cell>
          <cell r="V139">
            <v>4430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1400</v>
          </cell>
          <cell r="AE139">
            <v>0</v>
          </cell>
          <cell r="AF139">
            <v>1000</v>
          </cell>
          <cell r="AG139">
            <v>1327</v>
          </cell>
          <cell r="AH139">
            <v>19233</v>
          </cell>
          <cell r="AI139">
            <v>11076</v>
          </cell>
          <cell r="AJ139">
            <v>4430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1400</v>
          </cell>
          <cell r="AU139">
            <v>0</v>
          </cell>
          <cell r="AV139">
            <v>1000</v>
          </cell>
          <cell r="AW139">
            <v>0</v>
          </cell>
          <cell r="AX139">
            <v>1327</v>
          </cell>
          <cell r="AY139">
            <v>19233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19233</v>
          </cell>
          <cell r="BM139">
            <v>3167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302</v>
          </cell>
          <cell r="BS139">
            <v>0</v>
          </cell>
          <cell r="BT139">
            <v>1656</v>
          </cell>
          <cell r="BU139">
            <v>0</v>
          </cell>
          <cell r="BV139">
            <v>137</v>
          </cell>
          <cell r="BW139">
            <v>150</v>
          </cell>
          <cell r="BX139">
            <v>0</v>
          </cell>
        </row>
        <row r="140">
          <cell r="B140" t="str">
            <v>PEPPL0395</v>
          </cell>
          <cell r="C140" t="str">
            <v>Legala Anjilaiah</v>
          </cell>
          <cell r="D140" t="str">
            <v>Confirmed</v>
          </cell>
          <cell r="F140" t="str">
            <v>Premier Energies Photovoltaic Private Limited</v>
          </cell>
          <cell r="G140" t="str">
            <v>Premier Energies Photovoltaic Private Limited</v>
          </cell>
          <cell r="H140" t="str">
            <v>Production</v>
          </cell>
          <cell r="I140" t="str">
            <v>Technician</v>
          </cell>
          <cell r="J140" t="str">
            <v>Telangana</v>
          </cell>
          <cell r="K140" t="str">
            <v>Telangana</v>
          </cell>
          <cell r="L140" t="str">
            <v>Fabcity</v>
          </cell>
          <cell r="M140" t="str">
            <v>DZWPA0064G</v>
          </cell>
          <cell r="N140" t="str">
            <v>01/07/2024</v>
          </cell>
          <cell r="O140">
            <v>7</v>
          </cell>
          <cell r="P140">
            <v>2024</v>
          </cell>
          <cell r="Q140">
            <v>31</v>
          </cell>
          <cell r="R140">
            <v>31</v>
          </cell>
          <cell r="S140">
            <v>0</v>
          </cell>
          <cell r="T140">
            <v>0</v>
          </cell>
          <cell r="U140">
            <v>11745</v>
          </cell>
          <cell r="V140">
            <v>4698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1400</v>
          </cell>
          <cell r="AE140">
            <v>0</v>
          </cell>
          <cell r="AF140">
            <v>1000</v>
          </cell>
          <cell r="AG140">
            <v>1541</v>
          </cell>
          <cell r="AH140">
            <v>20384</v>
          </cell>
          <cell r="AI140">
            <v>11745</v>
          </cell>
          <cell r="AJ140">
            <v>4698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1400</v>
          </cell>
          <cell r="AU140">
            <v>0</v>
          </cell>
          <cell r="AV140">
            <v>1000</v>
          </cell>
          <cell r="AW140">
            <v>0</v>
          </cell>
          <cell r="AX140">
            <v>1541</v>
          </cell>
          <cell r="AY140">
            <v>20384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20384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9</v>
          </cell>
          <cell r="BS140">
            <v>0</v>
          </cell>
          <cell r="BT140">
            <v>1762</v>
          </cell>
          <cell r="BU140">
            <v>0</v>
          </cell>
          <cell r="BV140">
            <v>146</v>
          </cell>
          <cell r="BW140">
            <v>200</v>
          </cell>
          <cell r="BX140">
            <v>0</v>
          </cell>
        </row>
        <row r="141">
          <cell r="B141" t="str">
            <v>PEPPL0397</v>
          </cell>
          <cell r="C141" t="str">
            <v>Kalli Debaraju Reddy</v>
          </cell>
          <cell r="D141" t="str">
            <v>Confirmed</v>
          </cell>
          <cell r="F141" t="str">
            <v>Premier Energies Photovoltaic Private Limited</v>
          </cell>
          <cell r="G141" t="str">
            <v>Premier Energies Photovoltaic Private Limited</v>
          </cell>
          <cell r="H141" t="str">
            <v>Production</v>
          </cell>
          <cell r="I141" t="str">
            <v>Technician</v>
          </cell>
          <cell r="J141" t="str">
            <v>Telangana</v>
          </cell>
          <cell r="K141" t="str">
            <v>Telangana</v>
          </cell>
          <cell r="L141" t="str">
            <v>Fabcity</v>
          </cell>
          <cell r="M141" t="str">
            <v>fucpd9428j</v>
          </cell>
          <cell r="N141" t="str">
            <v>01/07/2024</v>
          </cell>
          <cell r="O141">
            <v>7</v>
          </cell>
          <cell r="P141">
            <v>2024</v>
          </cell>
          <cell r="Q141">
            <v>31</v>
          </cell>
          <cell r="R141">
            <v>31</v>
          </cell>
          <cell r="S141">
            <v>0</v>
          </cell>
          <cell r="T141">
            <v>0</v>
          </cell>
          <cell r="U141">
            <v>11805</v>
          </cell>
          <cell r="V141">
            <v>4722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1400</v>
          </cell>
          <cell r="AE141">
            <v>0</v>
          </cell>
          <cell r="AF141">
            <v>1000</v>
          </cell>
          <cell r="AG141">
            <v>1561</v>
          </cell>
          <cell r="AH141">
            <v>20488</v>
          </cell>
          <cell r="AI141">
            <v>11805</v>
          </cell>
          <cell r="AJ141">
            <v>4722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1400</v>
          </cell>
          <cell r="AU141">
            <v>0</v>
          </cell>
          <cell r="AV141">
            <v>1000</v>
          </cell>
          <cell r="AW141">
            <v>0</v>
          </cell>
          <cell r="AX141">
            <v>1561</v>
          </cell>
          <cell r="AY141">
            <v>20488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20488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1772</v>
          </cell>
          <cell r="BU141">
            <v>0</v>
          </cell>
          <cell r="BV141">
            <v>147</v>
          </cell>
          <cell r="BW141">
            <v>200</v>
          </cell>
          <cell r="BX141">
            <v>0</v>
          </cell>
        </row>
        <row r="142">
          <cell r="B142" t="str">
            <v>PEPPL0399</v>
          </cell>
          <cell r="C142" t="str">
            <v>Basaraju Vinod</v>
          </cell>
          <cell r="D142" t="str">
            <v>Confirmed</v>
          </cell>
          <cell r="F142" t="str">
            <v>Premier Energies Photovoltaic Private Limited</v>
          </cell>
          <cell r="G142" t="str">
            <v>Premier Energies Photovoltaic Private Limited</v>
          </cell>
          <cell r="H142" t="str">
            <v>Production</v>
          </cell>
          <cell r="I142" t="str">
            <v>Technician</v>
          </cell>
          <cell r="J142" t="str">
            <v>Telangana</v>
          </cell>
          <cell r="K142" t="str">
            <v>Telangana</v>
          </cell>
          <cell r="L142" t="str">
            <v>Fabcity</v>
          </cell>
          <cell r="M142" t="str">
            <v>KKSPK2801K</v>
          </cell>
          <cell r="N142" t="str">
            <v>01/07/2024</v>
          </cell>
          <cell r="O142">
            <v>7</v>
          </cell>
          <cell r="P142">
            <v>2024</v>
          </cell>
          <cell r="Q142">
            <v>31</v>
          </cell>
          <cell r="R142">
            <v>0</v>
          </cell>
          <cell r="S142">
            <v>0</v>
          </cell>
          <cell r="T142">
            <v>0</v>
          </cell>
          <cell r="U142">
            <v>13222</v>
          </cell>
          <cell r="V142">
            <v>5289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1250</v>
          </cell>
          <cell r="AC142">
            <v>0</v>
          </cell>
          <cell r="AD142">
            <v>1400</v>
          </cell>
          <cell r="AE142">
            <v>0</v>
          </cell>
          <cell r="AF142">
            <v>1000</v>
          </cell>
          <cell r="AG142">
            <v>1413</v>
          </cell>
          <cell r="AH142">
            <v>23574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</row>
        <row r="143">
          <cell r="B143" t="str">
            <v>PEPPL0403</v>
          </cell>
          <cell r="C143" t="str">
            <v>Amitava Panda</v>
          </cell>
          <cell r="D143" t="str">
            <v>Confirmed</v>
          </cell>
          <cell r="F143" t="str">
            <v>Premier Energies Photovoltaic Private Limited</v>
          </cell>
          <cell r="G143" t="str">
            <v>Premier Energies Photovoltaic Private Limited</v>
          </cell>
          <cell r="H143" t="str">
            <v>Production</v>
          </cell>
          <cell r="I143" t="str">
            <v>Senior Technician</v>
          </cell>
          <cell r="J143" t="str">
            <v>Telangana</v>
          </cell>
          <cell r="K143" t="str">
            <v>Telangana</v>
          </cell>
          <cell r="L143" t="str">
            <v>Fabcity</v>
          </cell>
          <cell r="M143" t="str">
            <v>ANDPP0219L</v>
          </cell>
          <cell r="N143" t="str">
            <v>01/07/2024</v>
          </cell>
          <cell r="O143">
            <v>7</v>
          </cell>
          <cell r="P143">
            <v>2024</v>
          </cell>
          <cell r="Q143">
            <v>31</v>
          </cell>
          <cell r="R143">
            <v>31</v>
          </cell>
          <cell r="S143">
            <v>0</v>
          </cell>
          <cell r="T143">
            <v>0</v>
          </cell>
          <cell r="U143">
            <v>16774</v>
          </cell>
          <cell r="V143">
            <v>6710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1250</v>
          </cell>
          <cell r="AC143">
            <v>0</v>
          </cell>
          <cell r="AD143">
            <v>1400</v>
          </cell>
          <cell r="AE143">
            <v>0</v>
          </cell>
          <cell r="AF143">
            <v>1000</v>
          </cell>
          <cell r="AG143">
            <v>2399</v>
          </cell>
          <cell r="AH143">
            <v>29533</v>
          </cell>
          <cell r="AI143">
            <v>16774</v>
          </cell>
          <cell r="AJ143">
            <v>6710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1250</v>
          </cell>
          <cell r="AR143">
            <v>0</v>
          </cell>
          <cell r="AS143">
            <v>0</v>
          </cell>
          <cell r="AT143">
            <v>1400</v>
          </cell>
          <cell r="AU143">
            <v>0</v>
          </cell>
          <cell r="AV143">
            <v>1000</v>
          </cell>
          <cell r="AW143">
            <v>0</v>
          </cell>
          <cell r="AX143">
            <v>2399</v>
          </cell>
          <cell r="AY143">
            <v>29533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29533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1800</v>
          </cell>
          <cell r="BU143">
            <v>0</v>
          </cell>
          <cell r="BV143">
            <v>0</v>
          </cell>
          <cell r="BW143">
            <v>200</v>
          </cell>
          <cell r="BX143">
            <v>0</v>
          </cell>
        </row>
        <row r="144">
          <cell r="B144" t="str">
            <v>PEPPL0404</v>
          </cell>
          <cell r="C144" t="str">
            <v>Shaik Abbas</v>
          </cell>
          <cell r="D144" t="str">
            <v>Confirmed</v>
          </cell>
          <cell r="F144" t="str">
            <v>Premier Energies Photovoltaic Private Limited</v>
          </cell>
          <cell r="G144" t="str">
            <v>Premier Energies Photovoltaic Private Limited</v>
          </cell>
          <cell r="H144" t="str">
            <v>Quality</v>
          </cell>
          <cell r="I144" t="str">
            <v>Associate Manager - Quality</v>
          </cell>
          <cell r="J144" t="str">
            <v>Telangana</v>
          </cell>
          <cell r="K144" t="str">
            <v>Telangana</v>
          </cell>
          <cell r="L144" t="str">
            <v>Fabcity</v>
          </cell>
          <cell r="M144" t="str">
            <v>ECLPS2580G</v>
          </cell>
          <cell r="N144" t="str">
            <v>01/07/2024</v>
          </cell>
          <cell r="O144">
            <v>7</v>
          </cell>
          <cell r="P144">
            <v>2024</v>
          </cell>
          <cell r="Q144">
            <v>31</v>
          </cell>
          <cell r="R144">
            <v>31</v>
          </cell>
          <cell r="S144">
            <v>0</v>
          </cell>
          <cell r="T144">
            <v>0</v>
          </cell>
          <cell r="U144">
            <v>59216</v>
          </cell>
          <cell r="V144">
            <v>23686</v>
          </cell>
          <cell r="W144">
            <v>3000</v>
          </cell>
          <cell r="X144">
            <v>0</v>
          </cell>
          <cell r="Y144">
            <v>2500</v>
          </cell>
          <cell r="Z144">
            <v>1000</v>
          </cell>
          <cell r="AA144">
            <v>2467</v>
          </cell>
          <cell r="AB144">
            <v>1250</v>
          </cell>
          <cell r="AC144">
            <v>0</v>
          </cell>
          <cell r="AD144">
            <v>0</v>
          </cell>
          <cell r="AE144">
            <v>2500</v>
          </cell>
          <cell r="AF144">
            <v>1000</v>
          </cell>
          <cell r="AG144">
            <v>16522</v>
          </cell>
          <cell r="AH144">
            <v>113141</v>
          </cell>
          <cell r="AI144">
            <v>59216</v>
          </cell>
          <cell r="AJ144">
            <v>23686</v>
          </cell>
          <cell r="AK144">
            <v>0</v>
          </cell>
          <cell r="AL144">
            <v>3000</v>
          </cell>
          <cell r="AM144">
            <v>0</v>
          </cell>
          <cell r="AN144">
            <v>2500</v>
          </cell>
          <cell r="AO144">
            <v>1000</v>
          </cell>
          <cell r="AP144">
            <v>2467</v>
          </cell>
          <cell r="AQ144">
            <v>1250</v>
          </cell>
          <cell r="AR144">
            <v>0</v>
          </cell>
          <cell r="AS144">
            <v>0</v>
          </cell>
          <cell r="AT144">
            <v>0</v>
          </cell>
          <cell r="AU144">
            <v>2500</v>
          </cell>
          <cell r="AV144">
            <v>1000</v>
          </cell>
          <cell r="AW144">
            <v>0</v>
          </cell>
          <cell r="AX144">
            <v>16522</v>
          </cell>
          <cell r="AY144">
            <v>113141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113141</v>
          </cell>
          <cell r="BM144">
            <v>25000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270</v>
          </cell>
          <cell r="BS144">
            <v>0</v>
          </cell>
          <cell r="BT144">
            <v>1800</v>
          </cell>
          <cell r="BU144">
            <v>0</v>
          </cell>
          <cell r="BV144">
            <v>0</v>
          </cell>
          <cell r="BW144">
            <v>200</v>
          </cell>
          <cell r="BX144">
            <v>0</v>
          </cell>
        </row>
        <row r="145">
          <cell r="B145" t="str">
            <v>PEPPL0405</v>
          </cell>
          <cell r="C145" t="str">
            <v>Kanda Venkatesh</v>
          </cell>
          <cell r="D145" t="str">
            <v>Confirmed</v>
          </cell>
          <cell r="F145" t="str">
            <v>Premier Energies Photovoltaic Private Limited</v>
          </cell>
          <cell r="G145" t="str">
            <v>Premier Energies Photovoltaic Private Limited</v>
          </cell>
          <cell r="H145" t="str">
            <v>Production</v>
          </cell>
          <cell r="I145" t="str">
            <v>Technician</v>
          </cell>
          <cell r="J145" t="str">
            <v>Telangana</v>
          </cell>
          <cell r="K145" t="str">
            <v>Telangana</v>
          </cell>
          <cell r="L145" t="str">
            <v>Fabcity</v>
          </cell>
          <cell r="M145" t="str">
            <v>BYDPV0645N</v>
          </cell>
          <cell r="N145" t="str">
            <v>01/07/2024</v>
          </cell>
          <cell r="O145">
            <v>7</v>
          </cell>
          <cell r="P145">
            <v>2024</v>
          </cell>
          <cell r="Q145">
            <v>31</v>
          </cell>
          <cell r="R145">
            <v>31</v>
          </cell>
          <cell r="S145">
            <v>0</v>
          </cell>
          <cell r="T145">
            <v>0</v>
          </cell>
          <cell r="U145">
            <v>11632</v>
          </cell>
          <cell r="V145">
            <v>4653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1400</v>
          </cell>
          <cell r="AE145">
            <v>0</v>
          </cell>
          <cell r="AF145">
            <v>1000</v>
          </cell>
          <cell r="AG145">
            <v>1505</v>
          </cell>
          <cell r="AH145">
            <v>20190</v>
          </cell>
          <cell r="AI145">
            <v>11632</v>
          </cell>
          <cell r="AJ145">
            <v>4653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1400</v>
          </cell>
          <cell r="AU145">
            <v>0</v>
          </cell>
          <cell r="AV145">
            <v>1000</v>
          </cell>
          <cell r="AW145">
            <v>0</v>
          </cell>
          <cell r="AX145">
            <v>1505</v>
          </cell>
          <cell r="AY145">
            <v>20190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20190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1744</v>
          </cell>
          <cell r="BU145">
            <v>0</v>
          </cell>
          <cell r="BV145">
            <v>144</v>
          </cell>
          <cell r="BW145">
            <v>200</v>
          </cell>
          <cell r="BX145">
            <v>0</v>
          </cell>
        </row>
        <row r="146">
          <cell r="B146" t="str">
            <v>PEPPL0406</v>
          </cell>
          <cell r="C146" t="str">
            <v>Mayank Benjwal</v>
          </cell>
          <cell r="D146" t="str">
            <v>Confirmed</v>
          </cell>
          <cell r="F146" t="str">
            <v>Premier Energies Photovoltaic Private Limited</v>
          </cell>
          <cell r="G146" t="str">
            <v>Premier Energies Photovoltaic Private Limited</v>
          </cell>
          <cell r="H146" t="str">
            <v>Maintenance</v>
          </cell>
          <cell r="I146" t="str">
            <v>Assistant Manager - Maintenance</v>
          </cell>
          <cell r="J146" t="str">
            <v>Telangana</v>
          </cell>
          <cell r="K146" t="str">
            <v>Telangana</v>
          </cell>
          <cell r="L146" t="str">
            <v>Fabcity</v>
          </cell>
          <cell r="M146" t="str">
            <v>bsgpb2655d</v>
          </cell>
          <cell r="N146" t="str">
            <v>01/07/2024</v>
          </cell>
          <cell r="O146">
            <v>7</v>
          </cell>
          <cell r="P146">
            <v>2024</v>
          </cell>
          <cell r="Q146">
            <v>31</v>
          </cell>
          <cell r="R146">
            <v>31</v>
          </cell>
          <cell r="S146">
            <v>0</v>
          </cell>
          <cell r="T146">
            <v>0</v>
          </cell>
          <cell r="U146">
            <v>30826</v>
          </cell>
          <cell r="V146">
            <v>12330</v>
          </cell>
          <cell r="W146">
            <v>3000</v>
          </cell>
          <cell r="X146">
            <v>0</v>
          </cell>
          <cell r="Y146">
            <v>2500</v>
          </cell>
          <cell r="Z146">
            <v>1000</v>
          </cell>
          <cell r="AA146">
            <v>1284</v>
          </cell>
          <cell r="AB146">
            <v>1250</v>
          </cell>
          <cell r="AC146">
            <v>0</v>
          </cell>
          <cell r="AD146">
            <v>0</v>
          </cell>
          <cell r="AE146">
            <v>2500</v>
          </cell>
          <cell r="AF146">
            <v>1000</v>
          </cell>
          <cell r="AG146">
            <v>2230</v>
          </cell>
          <cell r="AH146">
            <v>57920</v>
          </cell>
          <cell r="AI146">
            <v>30826</v>
          </cell>
          <cell r="AJ146">
            <v>12330</v>
          </cell>
          <cell r="AK146">
            <v>0</v>
          </cell>
          <cell r="AL146">
            <v>3000</v>
          </cell>
          <cell r="AM146">
            <v>0</v>
          </cell>
          <cell r="AN146">
            <v>2500</v>
          </cell>
          <cell r="AO146">
            <v>1000</v>
          </cell>
          <cell r="AP146">
            <v>1284</v>
          </cell>
          <cell r="AQ146">
            <v>1250</v>
          </cell>
          <cell r="AR146">
            <v>0</v>
          </cell>
          <cell r="AS146">
            <v>0</v>
          </cell>
          <cell r="AT146">
            <v>0</v>
          </cell>
          <cell r="AU146">
            <v>2500</v>
          </cell>
          <cell r="AV146">
            <v>1000</v>
          </cell>
          <cell r="AW146">
            <v>0</v>
          </cell>
          <cell r="AX146">
            <v>2230</v>
          </cell>
          <cell r="AY146">
            <v>57920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57920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1800</v>
          </cell>
          <cell r="BU146">
            <v>0</v>
          </cell>
          <cell r="BV146">
            <v>0</v>
          </cell>
          <cell r="BW146">
            <v>200</v>
          </cell>
          <cell r="BX146">
            <v>1498</v>
          </cell>
        </row>
        <row r="147">
          <cell r="B147" t="str">
            <v>PEPPL0407</v>
          </cell>
          <cell r="C147" t="str">
            <v>Mohammed Abdul Hasheem</v>
          </cell>
          <cell r="D147" t="str">
            <v>Confirmed</v>
          </cell>
          <cell r="F147" t="str">
            <v>Premier Energies Photovoltaic Private Limited</v>
          </cell>
          <cell r="G147" t="str">
            <v>Premier Energies Photovoltaic Private Limited</v>
          </cell>
          <cell r="H147" t="str">
            <v>Production</v>
          </cell>
          <cell r="I147" t="str">
            <v>Senior Technician</v>
          </cell>
          <cell r="J147" t="str">
            <v>Telangana</v>
          </cell>
          <cell r="K147" t="str">
            <v>Telangana</v>
          </cell>
          <cell r="L147" t="str">
            <v>Fabcity</v>
          </cell>
          <cell r="M147" t="str">
            <v>AWLPH8360D</v>
          </cell>
          <cell r="N147" t="str">
            <v>01/07/2024</v>
          </cell>
          <cell r="O147">
            <v>7</v>
          </cell>
          <cell r="P147">
            <v>2024</v>
          </cell>
          <cell r="Q147">
            <v>31</v>
          </cell>
          <cell r="R147">
            <v>31</v>
          </cell>
          <cell r="S147">
            <v>0</v>
          </cell>
          <cell r="T147">
            <v>0</v>
          </cell>
          <cell r="U147">
            <v>20680</v>
          </cell>
          <cell r="V147">
            <v>8272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1250</v>
          </cell>
          <cell r="AC147">
            <v>0</v>
          </cell>
          <cell r="AD147">
            <v>1400</v>
          </cell>
          <cell r="AE147">
            <v>0</v>
          </cell>
          <cell r="AF147">
            <v>1000</v>
          </cell>
          <cell r="AG147">
            <v>5438</v>
          </cell>
          <cell r="AH147">
            <v>38040</v>
          </cell>
          <cell r="AI147">
            <v>20680</v>
          </cell>
          <cell r="AJ147">
            <v>8272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1250</v>
          </cell>
          <cell r="AR147">
            <v>0</v>
          </cell>
          <cell r="AS147">
            <v>0</v>
          </cell>
          <cell r="AT147">
            <v>1400</v>
          </cell>
          <cell r="AU147">
            <v>0</v>
          </cell>
          <cell r="AV147">
            <v>1000</v>
          </cell>
          <cell r="AW147">
            <v>0</v>
          </cell>
          <cell r="AX147">
            <v>5438</v>
          </cell>
          <cell r="AY147">
            <v>38040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38040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131</v>
          </cell>
          <cell r="BS147">
            <v>0</v>
          </cell>
          <cell r="BT147">
            <v>1800</v>
          </cell>
          <cell r="BU147">
            <v>0</v>
          </cell>
          <cell r="BV147">
            <v>0</v>
          </cell>
          <cell r="BW147">
            <v>200</v>
          </cell>
          <cell r="BX147">
            <v>0</v>
          </cell>
        </row>
        <row r="148">
          <cell r="B148" t="str">
            <v>PEPPL0409</v>
          </cell>
          <cell r="C148" t="str">
            <v>Airukondala Srisailam</v>
          </cell>
          <cell r="D148" t="str">
            <v>Confirmed</v>
          </cell>
          <cell r="F148" t="str">
            <v>Premier Energies Photovoltaic Private Limited</v>
          </cell>
          <cell r="G148" t="str">
            <v>Premier Energies Photovoltaic Private Limited</v>
          </cell>
          <cell r="H148" t="str">
            <v>Production</v>
          </cell>
          <cell r="I148" t="str">
            <v>Fork Lift Driver</v>
          </cell>
          <cell r="J148" t="str">
            <v>Telangana</v>
          </cell>
          <cell r="K148" t="str">
            <v>Telangana</v>
          </cell>
          <cell r="L148" t="str">
            <v>Fabcity</v>
          </cell>
          <cell r="M148" t="str">
            <v>BPIPA4408C</v>
          </cell>
          <cell r="N148" t="str">
            <v>01/07/2024</v>
          </cell>
          <cell r="O148">
            <v>7</v>
          </cell>
          <cell r="P148">
            <v>2024</v>
          </cell>
          <cell r="Q148">
            <v>31</v>
          </cell>
          <cell r="R148">
            <v>31</v>
          </cell>
          <cell r="S148">
            <v>0</v>
          </cell>
          <cell r="T148">
            <v>0</v>
          </cell>
          <cell r="U148">
            <v>15278</v>
          </cell>
          <cell r="V148">
            <v>6111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1250</v>
          </cell>
          <cell r="AC148">
            <v>0</v>
          </cell>
          <cell r="AD148">
            <v>1400</v>
          </cell>
          <cell r="AE148">
            <v>0</v>
          </cell>
          <cell r="AF148">
            <v>1000</v>
          </cell>
          <cell r="AG148">
            <v>2548</v>
          </cell>
          <cell r="AH148">
            <v>27587</v>
          </cell>
          <cell r="AI148">
            <v>15278</v>
          </cell>
          <cell r="AJ148">
            <v>6111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1250</v>
          </cell>
          <cell r="AR148">
            <v>0</v>
          </cell>
          <cell r="AS148">
            <v>0</v>
          </cell>
          <cell r="AT148">
            <v>1400</v>
          </cell>
          <cell r="AU148">
            <v>0</v>
          </cell>
          <cell r="AV148">
            <v>1000</v>
          </cell>
          <cell r="AW148">
            <v>0</v>
          </cell>
          <cell r="AX148">
            <v>2548</v>
          </cell>
          <cell r="AY148">
            <v>27587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27587</v>
          </cell>
          <cell r="BM148">
            <v>1667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113</v>
          </cell>
          <cell r="BS148">
            <v>0</v>
          </cell>
          <cell r="BT148">
            <v>1800</v>
          </cell>
          <cell r="BU148">
            <v>0</v>
          </cell>
          <cell r="BV148">
            <v>0</v>
          </cell>
          <cell r="BW148">
            <v>200</v>
          </cell>
          <cell r="BX148">
            <v>0</v>
          </cell>
        </row>
        <row r="149">
          <cell r="B149" t="str">
            <v>PEPPL0410</v>
          </cell>
          <cell r="C149" t="str">
            <v>Brijesh Kumar Gupta</v>
          </cell>
          <cell r="D149" t="str">
            <v>Confirmed</v>
          </cell>
          <cell r="F149" t="str">
            <v>Premier Energies Photovoltaic Private Limited</v>
          </cell>
          <cell r="G149" t="str">
            <v>Premier Energies Photovoltaic Private Limited</v>
          </cell>
          <cell r="H149" t="str">
            <v>Production</v>
          </cell>
          <cell r="I149" t="str">
            <v>Senior Technician</v>
          </cell>
          <cell r="J149" t="str">
            <v>Telangana</v>
          </cell>
          <cell r="K149" t="str">
            <v>Telangana</v>
          </cell>
          <cell r="L149" t="str">
            <v>Fabcity</v>
          </cell>
          <cell r="M149" t="str">
            <v>BWVPG4882N</v>
          </cell>
          <cell r="N149" t="str">
            <v>01/07/2024</v>
          </cell>
          <cell r="O149">
            <v>7</v>
          </cell>
          <cell r="P149">
            <v>2024</v>
          </cell>
          <cell r="Q149">
            <v>31</v>
          </cell>
          <cell r="R149">
            <v>31</v>
          </cell>
          <cell r="S149">
            <v>0</v>
          </cell>
          <cell r="T149">
            <v>0</v>
          </cell>
          <cell r="U149">
            <v>15795</v>
          </cell>
          <cell r="V149">
            <v>6318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1250</v>
          </cell>
          <cell r="AC149">
            <v>0</v>
          </cell>
          <cell r="AD149">
            <v>1400</v>
          </cell>
          <cell r="AE149">
            <v>0</v>
          </cell>
          <cell r="AF149">
            <v>1000</v>
          </cell>
          <cell r="AG149">
            <v>2833</v>
          </cell>
          <cell r="AH149">
            <v>28596</v>
          </cell>
          <cell r="AI149">
            <v>15795</v>
          </cell>
          <cell r="AJ149">
            <v>6318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1250</v>
          </cell>
          <cell r="AR149">
            <v>0</v>
          </cell>
          <cell r="AS149">
            <v>0</v>
          </cell>
          <cell r="AT149">
            <v>1400</v>
          </cell>
          <cell r="AU149">
            <v>0</v>
          </cell>
          <cell r="AV149">
            <v>1000</v>
          </cell>
          <cell r="AW149">
            <v>0</v>
          </cell>
          <cell r="AX149">
            <v>2833</v>
          </cell>
          <cell r="AY149">
            <v>28596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28596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108</v>
          </cell>
          <cell r="BS149">
            <v>0</v>
          </cell>
          <cell r="BT149">
            <v>1800</v>
          </cell>
          <cell r="BU149">
            <v>0</v>
          </cell>
          <cell r="BV149">
            <v>0</v>
          </cell>
          <cell r="BW149">
            <v>200</v>
          </cell>
          <cell r="BX149">
            <v>0</v>
          </cell>
        </row>
        <row r="150">
          <cell r="B150" t="str">
            <v>PEPPL0414</v>
          </cell>
          <cell r="C150" t="str">
            <v>Pothurajula Rajanna</v>
          </cell>
          <cell r="D150" t="str">
            <v>Confirmed</v>
          </cell>
          <cell r="F150" t="str">
            <v>Premier Energies Photovoltaic Private Limited</v>
          </cell>
          <cell r="G150" t="str">
            <v>Premier Energies Photovoltaic Private Limited</v>
          </cell>
          <cell r="H150" t="str">
            <v>Production</v>
          </cell>
          <cell r="I150" t="str">
            <v>Senior Technician</v>
          </cell>
          <cell r="J150" t="str">
            <v>Telangana</v>
          </cell>
          <cell r="K150" t="str">
            <v>Telangana</v>
          </cell>
          <cell r="L150" t="str">
            <v>Fabcity</v>
          </cell>
          <cell r="M150" t="str">
            <v>DEVPP1698B</v>
          </cell>
          <cell r="N150" t="str">
            <v>01/07/2024</v>
          </cell>
          <cell r="O150">
            <v>7</v>
          </cell>
          <cell r="P150">
            <v>2024</v>
          </cell>
          <cell r="Q150">
            <v>31</v>
          </cell>
          <cell r="R150">
            <v>31</v>
          </cell>
          <cell r="S150">
            <v>0</v>
          </cell>
          <cell r="T150">
            <v>0</v>
          </cell>
          <cell r="U150">
            <v>16637</v>
          </cell>
          <cell r="V150">
            <v>6655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1250</v>
          </cell>
          <cell r="AC150">
            <v>0</v>
          </cell>
          <cell r="AD150">
            <v>1400</v>
          </cell>
          <cell r="AE150">
            <v>0</v>
          </cell>
          <cell r="AF150">
            <v>1000</v>
          </cell>
          <cell r="AG150">
            <v>3298</v>
          </cell>
          <cell r="AH150">
            <v>30240</v>
          </cell>
          <cell r="AI150">
            <v>16637</v>
          </cell>
          <cell r="AJ150">
            <v>6655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1250</v>
          </cell>
          <cell r="AR150">
            <v>0</v>
          </cell>
          <cell r="AS150">
            <v>0</v>
          </cell>
          <cell r="AT150">
            <v>1400</v>
          </cell>
          <cell r="AU150">
            <v>0</v>
          </cell>
          <cell r="AV150">
            <v>1000</v>
          </cell>
          <cell r="AW150">
            <v>0</v>
          </cell>
          <cell r="AX150">
            <v>3298</v>
          </cell>
          <cell r="AY150">
            <v>30240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30240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1800</v>
          </cell>
          <cell r="BU150">
            <v>0</v>
          </cell>
          <cell r="BV150">
            <v>0</v>
          </cell>
          <cell r="BW150">
            <v>200</v>
          </cell>
          <cell r="BX150">
            <v>0</v>
          </cell>
        </row>
        <row r="151">
          <cell r="B151" t="str">
            <v>PEPPL0415</v>
          </cell>
          <cell r="C151" t="str">
            <v>Srinivas Boguda</v>
          </cell>
          <cell r="D151" t="str">
            <v>Confirmed</v>
          </cell>
          <cell r="F151" t="str">
            <v>Premier Energies Photovoltaic Private Limited</v>
          </cell>
          <cell r="G151" t="str">
            <v>Premier Energies Photovoltaic Private Limited</v>
          </cell>
          <cell r="H151" t="str">
            <v>Production</v>
          </cell>
          <cell r="I151" t="str">
            <v>Senior Executive</v>
          </cell>
          <cell r="J151" t="str">
            <v>Telangana</v>
          </cell>
          <cell r="K151" t="str">
            <v>Telangana</v>
          </cell>
          <cell r="L151" t="str">
            <v>Fabcity</v>
          </cell>
          <cell r="M151" t="str">
            <v>BCWPB8319Q</v>
          </cell>
          <cell r="N151" t="str">
            <v>01/07/2024</v>
          </cell>
          <cell r="O151">
            <v>7</v>
          </cell>
          <cell r="P151">
            <v>2024</v>
          </cell>
          <cell r="Q151">
            <v>31</v>
          </cell>
          <cell r="R151">
            <v>31</v>
          </cell>
          <cell r="S151">
            <v>91</v>
          </cell>
          <cell r="T151">
            <v>0</v>
          </cell>
          <cell r="U151">
            <v>20468</v>
          </cell>
          <cell r="V151">
            <v>8187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1250</v>
          </cell>
          <cell r="AC151">
            <v>0</v>
          </cell>
          <cell r="AD151">
            <v>1400</v>
          </cell>
          <cell r="AE151">
            <v>0</v>
          </cell>
          <cell r="AF151">
            <v>1000</v>
          </cell>
          <cell r="AG151">
            <v>5321</v>
          </cell>
          <cell r="AH151">
            <v>37626</v>
          </cell>
          <cell r="AI151">
            <v>20468</v>
          </cell>
          <cell r="AJ151">
            <v>8187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1250</v>
          </cell>
          <cell r="AR151">
            <v>0</v>
          </cell>
          <cell r="AS151">
            <v>0</v>
          </cell>
          <cell r="AT151">
            <v>1400</v>
          </cell>
          <cell r="AU151">
            <v>0</v>
          </cell>
          <cell r="AV151">
            <v>1000</v>
          </cell>
          <cell r="AW151">
            <v>0</v>
          </cell>
          <cell r="AX151">
            <v>5321</v>
          </cell>
          <cell r="AY151">
            <v>37626</v>
          </cell>
          <cell r="AZ151">
            <v>1404</v>
          </cell>
          <cell r="BA151">
            <v>561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777</v>
          </cell>
          <cell r="BK151">
            <v>2742</v>
          </cell>
          <cell r="BL151">
            <v>40368</v>
          </cell>
          <cell r="BM151">
            <v>5667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1800</v>
          </cell>
          <cell r="BU151">
            <v>0</v>
          </cell>
          <cell r="BV151">
            <v>0</v>
          </cell>
          <cell r="BW151">
            <v>200</v>
          </cell>
          <cell r="BX151">
            <v>0</v>
          </cell>
        </row>
        <row r="152">
          <cell r="B152" t="str">
            <v>PEPPL0418</v>
          </cell>
          <cell r="C152" t="str">
            <v>T Manoj</v>
          </cell>
          <cell r="D152" t="str">
            <v>Confirmed</v>
          </cell>
          <cell r="F152" t="str">
            <v>Premier Energies Photovoltaic Private Limited</v>
          </cell>
          <cell r="G152" t="str">
            <v>Premier Energies Photovoltaic Private Limited</v>
          </cell>
          <cell r="H152" t="str">
            <v>Production</v>
          </cell>
          <cell r="I152" t="str">
            <v>Technician</v>
          </cell>
          <cell r="J152" t="str">
            <v>Telangana</v>
          </cell>
          <cell r="K152" t="str">
            <v>Telangana</v>
          </cell>
          <cell r="L152" t="str">
            <v>Fabcity</v>
          </cell>
          <cell r="M152" t="str">
            <v>FIHPM6216C</v>
          </cell>
          <cell r="N152" t="str">
            <v>01/07/2024</v>
          </cell>
          <cell r="O152">
            <v>7</v>
          </cell>
          <cell r="P152">
            <v>2024</v>
          </cell>
          <cell r="Q152">
            <v>31</v>
          </cell>
          <cell r="R152">
            <v>0</v>
          </cell>
          <cell r="S152">
            <v>0</v>
          </cell>
          <cell r="T152">
            <v>0</v>
          </cell>
          <cell r="U152">
            <v>11347</v>
          </cell>
          <cell r="V152">
            <v>4539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1400</v>
          </cell>
          <cell r="AE152">
            <v>0</v>
          </cell>
          <cell r="AF152">
            <v>1000</v>
          </cell>
          <cell r="AG152">
            <v>1412</v>
          </cell>
          <cell r="AH152">
            <v>19698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</row>
        <row r="153">
          <cell r="B153" t="str">
            <v>PEPPL0419</v>
          </cell>
          <cell r="C153" t="str">
            <v>Kethavath Manoj</v>
          </cell>
          <cell r="D153" t="str">
            <v>Confirmed</v>
          </cell>
          <cell r="F153" t="str">
            <v>Premier Energies Photovoltaic Private Limited</v>
          </cell>
          <cell r="G153" t="str">
            <v>Premier Energies Photovoltaic Private Limited</v>
          </cell>
          <cell r="H153" t="str">
            <v>Quality</v>
          </cell>
          <cell r="I153" t="str">
            <v>Senior Engineer</v>
          </cell>
          <cell r="J153" t="str">
            <v>Telangana</v>
          </cell>
          <cell r="K153" t="str">
            <v>Telangana</v>
          </cell>
          <cell r="L153" t="str">
            <v>Fabcity</v>
          </cell>
          <cell r="M153" t="str">
            <v>HUVPK8447P</v>
          </cell>
          <cell r="N153" t="str">
            <v>01/07/2024</v>
          </cell>
          <cell r="O153">
            <v>7</v>
          </cell>
          <cell r="P153">
            <v>2024</v>
          </cell>
          <cell r="Q153">
            <v>31</v>
          </cell>
          <cell r="R153">
            <v>31</v>
          </cell>
          <cell r="S153">
            <v>0</v>
          </cell>
          <cell r="T153">
            <v>0</v>
          </cell>
          <cell r="U153">
            <v>18166</v>
          </cell>
          <cell r="V153">
            <v>7266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1250</v>
          </cell>
          <cell r="AC153">
            <v>0</v>
          </cell>
          <cell r="AD153">
            <v>1400</v>
          </cell>
          <cell r="AE153">
            <v>0</v>
          </cell>
          <cell r="AF153">
            <v>1000</v>
          </cell>
          <cell r="AG153">
            <v>4141</v>
          </cell>
          <cell r="AH153">
            <v>33223</v>
          </cell>
          <cell r="AI153">
            <v>18166</v>
          </cell>
          <cell r="AJ153">
            <v>7266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1250</v>
          </cell>
          <cell r="AR153">
            <v>0</v>
          </cell>
          <cell r="AS153">
            <v>0</v>
          </cell>
          <cell r="AT153">
            <v>1400</v>
          </cell>
          <cell r="AU153">
            <v>0</v>
          </cell>
          <cell r="AV153">
            <v>1000</v>
          </cell>
          <cell r="AW153">
            <v>0</v>
          </cell>
          <cell r="AX153">
            <v>4141</v>
          </cell>
          <cell r="AY153">
            <v>33223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33223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473</v>
          </cell>
          <cell r="BS153">
            <v>0</v>
          </cell>
          <cell r="BT153">
            <v>1800</v>
          </cell>
          <cell r="BU153">
            <v>0</v>
          </cell>
          <cell r="BV153">
            <v>0</v>
          </cell>
          <cell r="BW153">
            <v>200</v>
          </cell>
          <cell r="BX153">
            <v>0</v>
          </cell>
        </row>
        <row r="154">
          <cell r="B154" t="str">
            <v>PEPPL0427</v>
          </cell>
          <cell r="C154" t="str">
            <v>Sukant Biswal</v>
          </cell>
          <cell r="D154" t="str">
            <v>Confirmed</v>
          </cell>
          <cell r="F154" t="str">
            <v>Premier Energies Photovoltaic Private Limited</v>
          </cell>
          <cell r="G154" t="str">
            <v>Premier Energies Photovoltaic Private Limited</v>
          </cell>
          <cell r="H154" t="str">
            <v>Production</v>
          </cell>
          <cell r="I154" t="str">
            <v>Technician</v>
          </cell>
          <cell r="J154" t="str">
            <v>Telangana</v>
          </cell>
          <cell r="K154" t="str">
            <v>Telangana</v>
          </cell>
          <cell r="L154" t="str">
            <v>Fabcity</v>
          </cell>
          <cell r="M154" t="str">
            <v>PANNOTAVBL</v>
          </cell>
          <cell r="N154" t="str">
            <v>01/07/2024</v>
          </cell>
          <cell r="O154">
            <v>7</v>
          </cell>
          <cell r="P154">
            <v>2024</v>
          </cell>
          <cell r="Q154">
            <v>31</v>
          </cell>
          <cell r="R154">
            <v>31</v>
          </cell>
          <cell r="S154">
            <v>0</v>
          </cell>
          <cell r="T154">
            <v>0</v>
          </cell>
          <cell r="U154">
            <v>13387</v>
          </cell>
          <cell r="V154">
            <v>5355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1250</v>
          </cell>
          <cell r="AC154">
            <v>0</v>
          </cell>
          <cell r="AD154">
            <v>1400</v>
          </cell>
          <cell r="AE154">
            <v>0</v>
          </cell>
          <cell r="AF154">
            <v>1000</v>
          </cell>
          <cell r="AG154">
            <v>1504</v>
          </cell>
          <cell r="AH154">
            <v>23896</v>
          </cell>
          <cell r="AI154">
            <v>13387</v>
          </cell>
          <cell r="AJ154">
            <v>5355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1250</v>
          </cell>
          <cell r="AR154">
            <v>0</v>
          </cell>
          <cell r="AS154">
            <v>0</v>
          </cell>
          <cell r="AT154">
            <v>1400</v>
          </cell>
          <cell r="AU154">
            <v>0</v>
          </cell>
          <cell r="AV154">
            <v>1000</v>
          </cell>
          <cell r="AW154">
            <v>0</v>
          </cell>
          <cell r="AX154">
            <v>1504</v>
          </cell>
          <cell r="AY154">
            <v>23896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23896</v>
          </cell>
          <cell r="BM154">
            <v>2875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414</v>
          </cell>
          <cell r="BS154">
            <v>0</v>
          </cell>
          <cell r="BT154">
            <v>1800</v>
          </cell>
          <cell r="BU154">
            <v>0</v>
          </cell>
          <cell r="BV154">
            <v>0</v>
          </cell>
          <cell r="BW154">
            <v>200</v>
          </cell>
          <cell r="BX154">
            <v>0</v>
          </cell>
        </row>
        <row r="155">
          <cell r="B155" t="str">
            <v>PEPPL0428</v>
          </cell>
          <cell r="C155" t="str">
            <v>Susant Biswal</v>
          </cell>
          <cell r="D155" t="str">
            <v>Confirmed</v>
          </cell>
          <cell r="F155" t="str">
            <v>Premier Energies Photovoltaic Private Limited</v>
          </cell>
          <cell r="G155" t="str">
            <v>Premier Energies Photovoltaic Private Limited</v>
          </cell>
          <cell r="H155" t="str">
            <v>Production</v>
          </cell>
          <cell r="I155" t="str">
            <v>Junior Engineer</v>
          </cell>
          <cell r="J155" t="str">
            <v>Telangana</v>
          </cell>
          <cell r="K155" t="str">
            <v>Telangana</v>
          </cell>
          <cell r="L155" t="str">
            <v>Fabcity</v>
          </cell>
          <cell r="M155" t="str">
            <v>EYOPB6494M</v>
          </cell>
          <cell r="N155" t="str">
            <v>01/07/2024</v>
          </cell>
          <cell r="O155">
            <v>7</v>
          </cell>
          <cell r="P155">
            <v>2024</v>
          </cell>
          <cell r="Q155">
            <v>31</v>
          </cell>
          <cell r="R155">
            <v>31</v>
          </cell>
          <cell r="S155">
            <v>0</v>
          </cell>
          <cell r="T155">
            <v>0</v>
          </cell>
          <cell r="U155">
            <v>14208</v>
          </cell>
          <cell r="V155">
            <v>5683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1250</v>
          </cell>
          <cell r="AC155">
            <v>0</v>
          </cell>
          <cell r="AD155">
            <v>1400</v>
          </cell>
          <cell r="AE155">
            <v>0</v>
          </cell>
          <cell r="AF155">
            <v>1000</v>
          </cell>
          <cell r="AG155">
            <v>1957</v>
          </cell>
          <cell r="AH155">
            <v>25498</v>
          </cell>
          <cell r="AI155">
            <v>14208</v>
          </cell>
          <cell r="AJ155">
            <v>5683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1250</v>
          </cell>
          <cell r="AR155">
            <v>0</v>
          </cell>
          <cell r="AS155">
            <v>0</v>
          </cell>
          <cell r="AT155">
            <v>1400</v>
          </cell>
          <cell r="AU155">
            <v>0</v>
          </cell>
          <cell r="AV155">
            <v>1000</v>
          </cell>
          <cell r="AW155">
            <v>0</v>
          </cell>
          <cell r="AX155">
            <v>1957</v>
          </cell>
          <cell r="AY155">
            <v>25498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25498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311</v>
          </cell>
          <cell r="BS155">
            <v>0</v>
          </cell>
          <cell r="BT155">
            <v>1800</v>
          </cell>
          <cell r="BU155">
            <v>0</v>
          </cell>
          <cell r="BV155">
            <v>0</v>
          </cell>
          <cell r="BW155">
            <v>200</v>
          </cell>
          <cell r="BX155">
            <v>0</v>
          </cell>
        </row>
        <row r="156">
          <cell r="B156" t="str">
            <v>PEPPL0429</v>
          </cell>
          <cell r="C156" t="str">
            <v>Santosh Kumar Biswal</v>
          </cell>
          <cell r="D156" t="str">
            <v>Confirmed</v>
          </cell>
          <cell r="F156" t="str">
            <v>Premier Energies Photovoltaic Private Limited</v>
          </cell>
          <cell r="G156" t="str">
            <v>Premier Energies Photovoltaic Private Limited</v>
          </cell>
          <cell r="H156" t="str">
            <v>Production</v>
          </cell>
          <cell r="I156" t="str">
            <v>Engineer</v>
          </cell>
          <cell r="J156" t="str">
            <v>Telangana</v>
          </cell>
          <cell r="K156" t="str">
            <v>Telangana</v>
          </cell>
          <cell r="L156" t="str">
            <v>Fabcity</v>
          </cell>
          <cell r="M156" t="str">
            <v>EQUPB0317M</v>
          </cell>
          <cell r="N156" t="str">
            <v>01/07/2024</v>
          </cell>
          <cell r="O156">
            <v>7</v>
          </cell>
          <cell r="P156">
            <v>2024</v>
          </cell>
          <cell r="Q156">
            <v>31</v>
          </cell>
          <cell r="R156">
            <v>31</v>
          </cell>
          <cell r="S156">
            <v>0</v>
          </cell>
          <cell r="T156">
            <v>0</v>
          </cell>
          <cell r="U156">
            <v>15601</v>
          </cell>
          <cell r="V156">
            <v>6240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1250</v>
          </cell>
          <cell r="AC156">
            <v>0</v>
          </cell>
          <cell r="AD156">
            <v>1400</v>
          </cell>
          <cell r="AE156">
            <v>0</v>
          </cell>
          <cell r="AF156">
            <v>1000</v>
          </cell>
          <cell r="AG156">
            <v>2726</v>
          </cell>
          <cell r="AH156">
            <v>28217</v>
          </cell>
          <cell r="AI156">
            <v>15601</v>
          </cell>
          <cell r="AJ156">
            <v>6240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1250</v>
          </cell>
          <cell r="AR156">
            <v>0</v>
          </cell>
          <cell r="AS156">
            <v>0</v>
          </cell>
          <cell r="AT156">
            <v>1400</v>
          </cell>
          <cell r="AU156">
            <v>0</v>
          </cell>
          <cell r="AV156">
            <v>1000</v>
          </cell>
          <cell r="AW156">
            <v>0</v>
          </cell>
          <cell r="AX156">
            <v>2726</v>
          </cell>
          <cell r="AY156">
            <v>28217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28217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491</v>
          </cell>
          <cell r="BS156">
            <v>0</v>
          </cell>
          <cell r="BT156">
            <v>1800</v>
          </cell>
          <cell r="BU156">
            <v>0</v>
          </cell>
          <cell r="BV156">
            <v>0</v>
          </cell>
          <cell r="BW156">
            <v>200</v>
          </cell>
          <cell r="BX156">
            <v>0</v>
          </cell>
        </row>
        <row r="157">
          <cell r="B157" t="str">
            <v>PEPPL0430</v>
          </cell>
          <cell r="C157" t="str">
            <v>Peddimsetti Balakrishna</v>
          </cell>
          <cell r="D157" t="str">
            <v>Confirmed</v>
          </cell>
          <cell r="F157" t="str">
            <v>Premier Energies Photovoltaic Private Limited</v>
          </cell>
          <cell r="G157" t="str">
            <v>Premier Energies Photovoltaic Private Limited</v>
          </cell>
          <cell r="H157" t="str">
            <v>Production</v>
          </cell>
          <cell r="I157" t="str">
            <v>Assistant Engineer</v>
          </cell>
          <cell r="J157" t="str">
            <v>Telangana</v>
          </cell>
          <cell r="K157" t="str">
            <v>Telangana</v>
          </cell>
          <cell r="L157" t="str">
            <v>Fabcity</v>
          </cell>
          <cell r="M157" t="str">
            <v>DOGPP4777E</v>
          </cell>
          <cell r="N157" t="str">
            <v>01/07/2024</v>
          </cell>
          <cell r="O157">
            <v>7</v>
          </cell>
          <cell r="P157">
            <v>2024</v>
          </cell>
          <cell r="Q157">
            <v>31</v>
          </cell>
          <cell r="R157">
            <v>29</v>
          </cell>
          <cell r="S157">
            <v>0</v>
          </cell>
          <cell r="T157">
            <v>0</v>
          </cell>
          <cell r="U157">
            <v>10734</v>
          </cell>
          <cell r="V157">
            <v>4294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1400</v>
          </cell>
          <cell r="AE157">
            <v>0</v>
          </cell>
          <cell r="AF157">
            <v>1000</v>
          </cell>
          <cell r="AG157">
            <v>1214</v>
          </cell>
          <cell r="AH157">
            <v>18642</v>
          </cell>
          <cell r="AI157">
            <v>10041</v>
          </cell>
          <cell r="AJ157">
            <v>4017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1310</v>
          </cell>
          <cell r="AU157">
            <v>0</v>
          </cell>
          <cell r="AV157">
            <v>935</v>
          </cell>
          <cell r="AW157">
            <v>0</v>
          </cell>
          <cell r="AX157">
            <v>1136</v>
          </cell>
          <cell r="AY157">
            <v>17439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17439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252</v>
          </cell>
          <cell r="BS157">
            <v>0</v>
          </cell>
          <cell r="BT157">
            <v>1498</v>
          </cell>
          <cell r="BU157">
            <v>0</v>
          </cell>
          <cell r="BV157">
            <v>124</v>
          </cell>
          <cell r="BW157">
            <v>150</v>
          </cell>
          <cell r="BX157">
            <v>0</v>
          </cell>
        </row>
        <row r="158">
          <cell r="B158" t="str">
            <v>PEPPL0432</v>
          </cell>
          <cell r="C158" t="str">
            <v>Boya Jagadeesh</v>
          </cell>
          <cell r="D158" t="str">
            <v>Relieved</v>
          </cell>
          <cell r="E158" t="str">
            <v>02/06/2024</v>
          </cell>
          <cell r="F158" t="str">
            <v>Premier Energies Photovoltaic Private Limited</v>
          </cell>
          <cell r="G158" t="str">
            <v>Premier Energies Photovoltaic Private Limited</v>
          </cell>
          <cell r="H158" t="str">
            <v>Production</v>
          </cell>
          <cell r="I158" t="str">
            <v>Technician</v>
          </cell>
          <cell r="J158" t="str">
            <v>Telangana</v>
          </cell>
          <cell r="K158" t="str">
            <v>Telangana</v>
          </cell>
          <cell r="L158" t="str">
            <v>Fabcity</v>
          </cell>
          <cell r="M158" t="str">
            <v>CNMPJ8578H</v>
          </cell>
          <cell r="N158" t="str">
            <v>01/07/2024</v>
          </cell>
          <cell r="O158">
            <v>7</v>
          </cell>
          <cell r="P158">
            <v>2024</v>
          </cell>
          <cell r="Q158">
            <v>31</v>
          </cell>
          <cell r="R158">
            <v>0</v>
          </cell>
          <cell r="S158">
            <v>0</v>
          </cell>
          <cell r="T158">
            <v>0</v>
          </cell>
          <cell r="U158">
            <v>10635</v>
          </cell>
          <cell r="V158">
            <v>4254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1400</v>
          </cell>
          <cell r="AE158">
            <v>0</v>
          </cell>
          <cell r="AF158">
            <v>1000</v>
          </cell>
          <cell r="AG158">
            <v>1183</v>
          </cell>
          <cell r="AH158">
            <v>18472</v>
          </cell>
          <cell r="AI158">
            <v>0</v>
          </cell>
          <cell r="AJ158">
            <v>0</v>
          </cell>
          <cell r="AK158">
            <v>443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443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443</v>
          </cell>
          <cell r="BM158">
            <v>0</v>
          </cell>
          <cell r="BN158">
            <v>443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</row>
        <row r="159">
          <cell r="B159" t="str">
            <v>PEPPL0433</v>
          </cell>
          <cell r="C159" t="str">
            <v>Mekapothula Sankar Reddy</v>
          </cell>
          <cell r="D159" t="str">
            <v>Confirmed</v>
          </cell>
          <cell r="F159" t="str">
            <v>Premier Energies Photovoltaic Private Limited</v>
          </cell>
          <cell r="G159" t="str">
            <v>Premier Energies Photovoltaic Private Limited</v>
          </cell>
          <cell r="H159" t="str">
            <v>Production</v>
          </cell>
          <cell r="I159" t="str">
            <v>Junior Engineer</v>
          </cell>
          <cell r="J159" t="str">
            <v>Telangana</v>
          </cell>
          <cell r="K159" t="str">
            <v>Telangana</v>
          </cell>
          <cell r="L159" t="str">
            <v>Fabcity</v>
          </cell>
          <cell r="M159" t="str">
            <v>BVNPR0240L</v>
          </cell>
          <cell r="N159" t="str">
            <v>01/07/2024</v>
          </cell>
          <cell r="O159">
            <v>7</v>
          </cell>
          <cell r="P159">
            <v>2024</v>
          </cell>
          <cell r="Q159">
            <v>31</v>
          </cell>
          <cell r="R159">
            <v>31</v>
          </cell>
          <cell r="S159">
            <v>0</v>
          </cell>
          <cell r="T159">
            <v>0</v>
          </cell>
          <cell r="U159">
            <v>13867</v>
          </cell>
          <cell r="V159">
            <v>5547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1250</v>
          </cell>
          <cell r="AC159">
            <v>0</v>
          </cell>
          <cell r="AD159">
            <v>1400</v>
          </cell>
          <cell r="AE159">
            <v>0</v>
          </cell>
          <cell r="AF159">
            <v>1000</v>
          </cell>
          <cell r="AG159">
            <v>1768</v>
          </cell>
          <cell r="AH159">
            <v>24832</v>
          </cell>
          <cell r="AI159">
            <v>13867</v>
          </cell>
          <cell r="AJ159">
            <v>5547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1250</v>
          </cell>
          <cell r="AR159">
            <v>0</v>
          </cell>
          <cell r="AS159">
            <v>0</v>
          </cell>
          <cell r="AT159">
            <v>1400</v>
          </cell>
          <cell r="AU159">
            <v>0</v>
          </cell>
          <cell r="AV159">
            <v>1000</v>
          </cell>
          <cell r="AW159">
            <v>0</v>
          </cell>
          <cell r="AX159">
            <v>1768</v>
          </cell>
          <cell r="AY159">
            <v>24832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24832</v>
          </cell>
          <cell r="BM159">
            <v>3833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90</v>
          </cell>
          <cell r="BS159">
            <v>0</v>
          </cell>
          <cell r="BT159">
            <v>1800</v>
          </cell>
          <cell r="BU159">
            <v>0</v>
          </cell>
          <cell r="BV159">
            <v>0</v>
          </cell>
          <cell r="BW159">
            <v>200</v>
          </cell>
          <cell r="BX159">
            <v>0</v>
          </cell>
        </row>
        <row r="160">
          <cell r="B160" t="str">
            <v>PEPPL0438</v>
          </cell>
          <cell r="C160" t="str">
            <v>R Narsimha</v>
          </cell>
          <cell r="D160" t="str">
            <v>Confirmed</v>
          </cell>
          <cell r="F160" t="str">
            <v>Premier Energies Photovoltaic Private Limited</v>
          </cell>
          <cell r="G160" t="str">
            <v>Premier Energies Photovoltaic Private Limited</v>
          </cell>
          <cell r="H160" t="str">
            <v>Stores</v>
          </cell>
          <cell r="I160" t="str">
            <v>Fork Lift Driver</v>
          </cell>
          <cell r="J160" t="str">
            <v>Telangana</v>
          </cell>
          <cell r="K160" t="str">
            <v>Telangana</v>
          </cell>
          <cell r="L160" t="str">
            <v>Fabcity</v>
          </cell>
          <cell r="M160" t="str">
            <v>PANNOTAVBL</v>
          </cell>
          <cell r="N160" t="str">
            <v>01/07/2024</v>
          </cell>
          <cell r="O160">
            <v>7</v>
          </cell>
          <cell r="P160">
            <v>2024</v>
          </cell>
          <cell r="Q160">
            <v>31</v>
          </cell>
          <cell r="R160">
            <v>31</v>
          </cell>
          <cell r="S160">
            <v>0</v>
          </cell>
          <cell r="T160">
            <v>0</v>
          </cell>
          <cell r="U160">
            <v>14357</v>
          </cell>
          <cell r="V160">
            <v>5743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1250</v>
          </cell>
          <cell r="AC160">
            <v>0</v>
          </cell>
          <cell r="AD160">
            <v>1400</v>
          </cell>
          <cell r="AE160">
            <v>0</v>
          </cell>
          <cell r="AF160">
            <v>1000</v>
          </cell>
          <cell r="AG160">
            <v>2039</v>
          </cell>
          <cell r="AH160">
            <v>25789</v>
          </cell>
          <cell r="AI160">
            <v>14357</v>
          </cell>
          <cell r="AJ160">
            <v>5743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1250</v>
          </cell>
          <cell r="AR160">
            <v>0</v>
          </cell>
          <cell r="AS160">
            <v>0</v>
          </cell>
          <cell r="AT160">
            <v>1400</v>
          </cell>
          <cell r="AU160">
            <v>0</v>
          </cell>
          <cell r="AV160">
            <v>1000</v>
          </cell>
          <cell r="AW160">
            <v>0</v>
          </cell>
          <cell r="AX160">
            <v>2039</v>
          </cell>
          <cell r="AY160">
            <v>25789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25789</v>
          </cell>
          <cell r="BM160">
            <v>3917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1800</v>
          </cell>
          <cell r="BU160">
            <v>0</v>
          </cell>
          <cell r="BV160">
            <v>0</v>
          </cell>
          <cell r="BW160">
            <v>200</v>
          </cell>
          <cell r="BX160">
            <v>0</v>
          </cell>
        </row>
        <row r="161">
          <cell r="B161" t="str">
            <v>PEPPL0439</v>
          </cell>
          <cell r="C161" t="str">
            <v>Godasu Prasad</v>
          </cell>
          <cell r="D161" t="str">
            <v>Confirmed</v>
          </cell>
          <cell r="F161" t="str">
            <v>Premier Energies Photovoltaic Private Limited</v>
          </cell>
          <cell r="G161" t="str">
            <v>Premier Energies Photovoltaic Private Limited</v>
          </cell>
          <cell r="H161" t="str">
            <v>Stores</v>
          </cell>
          <cell r="I161" t="str">
            <v>Fork Lift Driver</v>
          </cell>
          <cell r="J161" t="str">
            <v>Telangana</v>
          </cell>
          <cell r="K161" t="str">
            <v>Telangana</v>
          </cell>
          <cell r="L161" t="str">
            <v>Fabcity</v>
          </cell>
          <cell r="M161" t="str">
            <v>CAPPG1013A</v>
          </cell>
          <cell r="N161" t="str">
            <v>01/07/2024</v>
          </cell>
          <cell r="O161">
            <v>7</v>
          </cell>
          <cell r="P161">
            <v>2024</v>
          </cell>
          <cell r="Q161">
            <v>31</v>
          </cell>
          <cell r="R161">
            <v>31</v>
          </cell>
          <cell r="S161">
            <v>1</v>
          </cell>
          <cell r="T161">
            <v>0</v>
          </cell>
          <cell r="U161">
            <v>16637</v>
          </cell>
          <cell r="V161">
            <v>6655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1250</v>
          </cell>
          <cell r="AC161">
            <v>0</v>
          </cell>
          <cell r="AD161">
            <v>1400</v>
          </cell>
          <cell r="AE161">
            <v>0</v>
          </cell>
          <cell r="AF161">
            <v>1000</v>
          </cell>
          <cell r="AG161">
            <v>3207</v>
          </cell>
          <cell r="AH161">
            <v>30149</v>
          </cell>
          <cell r="AI161">
            <v>16637</v>
          </cell>
          <cell r="AJ161">
            <v>6655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1250</v>
          </cell>
          <cell r="AR161">
            <v>0</v>
          </cell>
          <cell r="AS161">
            <v>0</v>
          </cell>
          <cell r="AT161">
            <v>1400</v>
          </cell>
          <cell r="AU161">
            <v>0</v>
          </cell>
          <cell r="AV161">
            <v>1000</v>
          </cell>
          <cell r="AW161">
            <v>0</v>
          </cell>
          <cell r="AX161">
            <v>3207</v>
          </cell>
          <cell r="AY161">
            <v>30149</v>
          </cell>
          <cell r="AZ161">
            <v>555</v>
          </cell>
          <cell r="BA161">
            <v>222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42</v>
          </cell>
          <cell r="BG161">
            <v>47</v>
          </cell>
          <cell r="BH161">
            <v>0</v>
          </cell>
          <cell r="BI161">
            <v>33</v>
          </cell>
          <cell r="BJ161">
            <v>107</v>
          </cell>
          <cell r="BK161">
            <v>1006</v>
          </cell>
          <cell r="BL161">
            <v>31155</v>
          </cell>
          <cell r="BM161">
            <v>4167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1800</v>
          </cell>
          <cell r="BU161">
            <v>0</v>
          </cell>
          <cell r="BV161">
            <v>0</v>
          </cell>
          <cell r="BW161">
            <v>200</v>
          </cell>
          <cell r="BX161">
            <v>0</v>
          </cell>
        </row>
        <row r="162">
          <cell r="B162" t="str">
            <v>PEPPL0440</v>
          </cell>
          <cell r="C162" t="str">
            <v>Bikash Kumar Sethi</v>
          </cell>
          <cell r="D162" t="str">
            <v>Confirmed</v>
          </cell>
          <cell r="F162" t="str">
            <v>Premier Energies Photovoltaic Private Limited</v>
          </cell>
          <cell r="G162" t="str">
            <v>Premier Energies Photovoltaic Private Limited</v>
          </cell>
          <cell r="H162" t="str">
            <v>Quality</v>
          </cell>
          <cell r="I162" t="str">
            <v>Engineer</v>
          </cell>
          <cell r="J162" t="str">
            <v>Telangana</v>
          </cell>
          <cell r="K162" t="str">
            <v>Telangana</v>
          </cell>
          <cell r="L162" t="str">
            <v>Fabcity</v>
          </cell>
          <cell r="M162" t="str">
            <v>LTAPS1154F</v>
          </cell>
          <cell r="N162" t="str">
            <v>01/07/2024</v>
          </cell>
          <cell r="O162">
            <v>7</v>
          </cell>
          <cell r="P162">
            <v>2024</v>
          </cell>
          <cell r="Q162">
            <v>31</v>
          </cell>
          <cell r="R162">
            <v>16.5</v>
          </cell>
          <cell r="S162">
            <v>0</v>
          </cell>
          <cell r="T162">
            <v>0</v>
          </cell>
          <cell r="U162">
            <v>16938</v>
          </cell>
          <cell r="V162">
            <v>6775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1250</v>
          </cell>
          <cell r="AC162">
            <v>0</v>
          </cell>
          <cell r="AD162">
            <v>1400</v>
          </cell>
          <cell r="AE162">
            <v>0</v>
          </cell>
          <cell r="AF162">
            <v>1000</v>
          </cell>
          <cell r="AG162">
            <v>3463</v>
          </cell>
          <cell r="AH162">
            <v>30826</v>
          </cell>
          <cell r="AI162">
            <v>9015</v>
          </cell>
          <cell r="AJ162">
            <v>3606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665</v>
          </cell>
          <cell r="AR162">
            <v>0</v>
          </cell>
          <cell r="AS162">
            <v>0</v>
          </cell>
          <cell r="AT162">
            <v>745</v>
          </cell>
          <cell r="AU162">
            <v>0</v>
          </cell>
          <cell r="AV162">
            <v>532</v>
          </cell>
          <cell r="AW162">
            <v>0</v>
          </cell>
          <cell r="AX162">
            <v>1843</v>
          </cell>
          <cell r="AY162">
            <v>16406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16406</v>
          </cell>
          <cell r="BM162">
            <v>10000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293</v>
          </cell>
          <cell r="BS162">
            <v>0</v>
          </cell>
          <cell r="BT162">
            <v>1472</v>
          </cell>
          <cell r="BU162">
            <v>0</v>
          </cell>
          <cell r="BV162">
            <v>0</v>
          </cell>
          <cell r="BW162">
            <v>150</v>
          </cell>
          <cell r="BX162">
            <v>0</v>
          </cell>
        </row>
        <row r="163">
          <cell r="B163" t="str">
            <v>PEPPL0441</v>
          </cell>
          <cell r="C163" t="str">
            <v>AKSHAYA KUMAR NAYAK</v>
          </cell>
          <cell r="D163" t="str">
            <v>Confirmed</v>
          </cell>
          <cell r="F163" t="str">
            <v>Premier Energies Photovoltaic Private Limited</v>
          </cell>
          <cell r="G163" t="str">
            <v>Premier Energies Photovoltaic Private Limited</v>
          </cell>
          <cell r="H163" t="str">
            <v>Production</v>
          </cell>
          <cell r="I163" t="str">
            <v>Senior Technician</v>
          </cell>
          <cell r="J163" t="str">
            <v>Telangana</v>
          </cell>
          <cell r="K163" t="str">
            <v>Telangana</v>
          </cell>
          <cell r="L163" t="str">
            <v>Fabcity</v>
          </cell>
          <cell r="M163" t="str">
            <v>AYEPN3868P</v>
          </cell>
          <cell r="N163" t="str">
            <v>01/07/2024</v>
          </cell>
          <cell r="O163">
            <v>7</v>
          </cell>
          <cell r="P163">
            <v>2024</v>
          </cell>
          <cell r="Q163">
            <v>31</v>
          </cell>
          <cell r="R163">
            <v>31</v>
          </cell>
          <cell r="S163">
            <v>0</v>
          </cell>
          <cell r="T163">
            <v>0</v>
          </cell>
          <cell r="U163">
            <v>15386</v>
          </cell>
          <cell r="V163">
            <v>6154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1250</v>
          </cell>
          <cell r="AC163">
            <v>0</v>
          </cell>
          <cell r="AD163">
            <v>1400</v>
          </cell>
          <cell r="AE163">
            <v>0</v>
          </cell>
          <cell r="AF163">
            <v>1000</v>
          </cell>
          <cell r="AG163">
            <v>2608</v>
          </cell>
          <cell r="AH163">
            <v>27798</v>
          </cell>
          <cell r="AI163">
            <v>15386</v>
          </cell>
          <cell r="AJ163">
            <v>6154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1250</v>
          </cell>
          <cell r="AR163">
            <v>0</v>
          </cell>
          <cell r="AS163">
            <v>0</v>
          </cell>
          <cell r="AT163">
            <v>1400</v>
          </cell>
          <cell r="AU163">
            <v>0</v>
          </cell>
          <cell r="AV163">
            <v>1000</v>
          </cell>
          <cell r="AW163">
            <v>0</v>
          </cell>
          <cell r="AX163">
            <v>2608</v>
          </cell>
          <cell r="AY163">
            <v>27798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27798</v>
          </cell>
          <cell r="BM163">
            <v>4125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270</v>
          </cell>
          <cell r="BS163">
            <v>0</v>
          </cell>
          <cell r="BT163">
            <v>1800</v>
          </cell>
          <cell r="BU163">
            <v>0</v>
          </cell>
          <cell r="BV163">
            <v>0</v>
          </cell>
          <cell r="BW163">
            <v>200</v>
          </cell>
          <cell r="BX163">
            <v>0</v>
          </cell>
        </row>
        <row r="164">
          <cell r="B164" t="str">
            <v>PEPPL0444</v>
          </cell>
          <cell r="C164" t="str">
            <v>SWARNA ESWARA REDDY</v>
          </cell>
          <cell r="D164" t="str">
            <v>Confirmed</v>
          </cell>
          <cell r="F164" t="str">
            <v>Premier Energies Photovoltaic Private Limited</v>
          </cell>
          <cell r="G164" t="str">
            <v>Premier Energies Photovoltaic Private Limited</v>
          </cell>
          <cell r="H164" t="str">
            <v>Production</v>
          </cell>
          <cell r="I164" t="str">
            <v>Deputy Manager - Production</v>
          </cell>
          <cell r="J164" t="str">
            <v>Telangana</v>
          </cell>
          <cell r="K164" t="str">
            <v>Telangana</v>
          </cell>
          <cell r="L164" t="str">
            <v>Fabcity</v>
          </cell>
          <cell r="M164" t="str">
            <v>BPSPS3535L</v>
          </cell>
          <cell r="N164" t="str">
            <v>01/07/2024</v>
          </cell>
          <cell r="O164">
            <v>7</v>
          </cell>
          <cell r="P164">
            <v>2024</v>
          </cell>
          <cell r="Q164">
            <v>31</v>
          </cell>
          <cell r="R164">
            <v>31</v>
          </cell>
          <cell r="S164">
            <v>0</v>
          </cell>
          <cell r="T164">
            <v>0</v>
          </cell>
          <cell r="U164">
            <v>35612</v>
          </cell>
          <cell r="V164">
            <v>14245</v>
          </cell>
          <cell r="W164">
            <v>3000</v>
          </cell>
          <cell r="X164">
            <v>0</v>
          </cell>
          <cell r="Y164">
            <v>2500</v>
          </cell>
          <cell r="Z164">
            <v>1000</v>
          </cell>
          <cell r="AA164">
            <v>1484</v>
          </cell>
          <cell r="AB164">
            <v>1250</v>
          </cell>
          <cell r="AC164">
            <v>0</v>
          </cell>
          <cell r="AD164">
            <v>0</v>
          </cell>
          <cell r="AE164">
            <v>2500</v>
          </cell>
          <cell r="AF164">
            <v>1000</v>
          </cell>
          <cell r="AG164">
            <v>4553</v>
          </cell>
          <cell r="AH164">
            <v>67144</v>
          </cell>
          <cell r="AI164">
            <v>35612</v>
          </cell>
          <cell r="AJ164">
            <v>14245</v>
          </cell>
          <cell r="AK164">
            <v>0</v>
          </cell>
          <cell r="AL164">
            <v>3000</v>
          </cell>
          <cell r="AM164">
            <v>0</v>
          </cell>
          <cell r="AN164">
            <v>2500</v>
          </cell>
          <cell r="AO164">
            <v>1000</v>
          </cell>
          <cell r="AP164">
            <v>1484</v>
          </cell>
          <cell r="AQ164">
            <v>1250</v>
          </cell>
          <cell r="AR164">
            <v>0</v>
          </cell>
          <cell r="AS164">
            <v>0</v>
          </cell>
          <cell r="AT164">
            <v>0</v>
          </cell>
          <cell r="AU164">
            <v>2500</v>
          </cell>
          <cell r="AV164">
            <v>1000</v>
          </cell>
          <cell r="AW164">
            <v>0</v>
          </cell>
          <cell r="AX164">
            <v>4553</v>
          </cell>
          <cell r="AY164">
            <v>67144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67144</v>
          </cell>
          <cell r="BM164">
            <v>5000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54</v>
          </cell>
          <cell r="BS164">
            <v>0</v>
          </cell>
          <cell r="BT164">
            <v>1800</v>
          </cell>
          <cell r="BU164">
            <v>0</v>
          </cell>
          <cell r="BV164">
            <v>0</v>
          </cell>
          <cell r="BW164">
            <v>200</v>
          </cell>
          <cell r="BX164">
            <v>0</v>
          </cell>
        </row>
        <row r="165">
          <cell r="B165" t="str">
            <v>PEPPL0445</v>
          </cell>
          <cell r="C165" t="str">
            <v>Barigela Mamatha</v>
          </cell>
          <cell r="D165" t="str">
            <v>Confirmed</v>
          </cell>
          <cell r="F165" t="str">
            <v>Premier Energies Photovoltaic Private Limited</v>
          </cell>
          <cell r="G165" t="str">
            <v>Premier Energies Photovoltaic Private Limited</v>
          </cell>
          <cell r="H165" t="str">
            <v>Production</v>
          </cell>
          <cell r="I165" t="str">
            <v>Technician</v>
          </cell>
          <cell r="J165" t="str">
            <v>Telangana</v>
          </cell>
          <cell r="K165" t="str">
            <v>Telangana</v>
          </cell>
          <cell r="L165" t="str">
            <v>Fabcity</v>
          </cell>
          <cell r="M165" t="str">
            <v>GEGPB4791J</v>
          </cell>
          <cell r="N165" t="str">
            <v>01/07/2024</v>
          </cell>
          <cell r="O165">
            <v>7</v>
          </cell>
          <cell r="P165">
            <v>2024</v>
          </cell>
          <cell r="Q165">
            <v>31</v>
          </cell>
          <cell r="R165">
            <v>31</v>
          </cell>
          <cell r="S165">
            <v>0</v>
          </cell>
          <cell r="T165">
            <v>0</v>
          </cell>
          <cell r="U165">
            <v>11805</v>
          </cell>
          <cell r="V165">
            <v>4722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1400</v>
          </cell>
          <cell r="AE165">
            <v>0</v>
          </cell>
          <cell r="AF165">
            <v>1000</v>
          </cell>
          <cell r="AG165">
            <v>1561</v>
          </cell>
          <cell r="AH165">
            <v>20488</v>
          </cell>
          <cell r="AI165">
            <v>11805</v>
          </cell>
          <cell r="AJ165">
            <v>4722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1400</v>
          </cell>
          <cell r="AU165">
            <v>0</v>
          </cell>
          <cell r="AV165">
            <v>1000</v>
          </cell>
          <cell r="AW165">
            <v>0</v>
          </cell>
          <cell r="AX165">
            <v>1561</v>
          </cell>
          <cell r="AY165">
            <v>20488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20488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1772</v>
          </cell>
          <cell r="BU165">
            <v>0</v>
          </cell>
          <cell r="BV165">
            <v>147</v>
          </cell>
          <cell r="BW165">
            <v>200</v>
          </cell>
          <cell r="BX165">
            <v>0</v>
          </cell>
        </row>
        <row r="166">
          <cell r="B166" t="str">
            <v>PEPPL0446</v>
          </cell>
          <cell r="C166" t="str">
            <v>Peddinti  Nagaraju</v>
          </cell>
          <cell r="D166" t="str">
            <v>Confirmed</v>
          </cell>
          <cell r="F166" t="str">
            <v>Premier Energies Photovoltaic Private Limited</v>
          </cell>
          <cell r="G166" t="str">
            <v>Premier Energies Photovoltaic Private Limited</v>
          </cell>
          <cell r="H166" t="str">
            <v>Stores</v>
          </cell>
          <cell r="I166" t="str">
            <v>Fork Lift Driver</v>
          </cell>
          <cell r="J166" t="str">
            <v>Telangana</v>
          </cell>
          <cell r="K166" t="str">
            <v>Telangana</v>
          </cell>
          <cell r="L166" t="str">
            <v>Fabcity</v>
          </cell>
          <cell r="M166" t="str">
            <v>CDINN1218E</v>
          </cell>
          <cell r="N166" t="str">
            <v>01/07/2024</v>
          </cell>
          <cell r="O166">
            <v>7</v>
          </cell>
          <cell r="P166">
            <v>2024</v>
          </cell>
          <cell r="Q166">
            <v>31</v>
          </cell>
          <cell r="R166">
            <v>31</v>
          </cell>
          <cell r="S166">
            <v>0</v>
          </cell>
          <cell r="T166">
            <v>0</v>
          </cell>
          <cell r="U166">
            <v>14608</v>
          </cell>
          <cell r="V166">
            <v>5843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1250</v>
          </cell>
          <cell r="AC166">
            <v>0</v>
          </cell>
          <cell r="AD166">
            <v>1400</v>
          </cell>
          <cell r="AE166">
            <v>0</v>
          </cell>
          <cell r="AF166">
            <v>1000</v>
          </cell>
          <cell r="AG166">
            <v>2178</v>
          </cell>
          <cell r="AH166">
            <v>26279</v>
          </cell>
          <cell r="AI166">
            <v>14608</v>
          </cell>
          <cell r="AJ166">
            <v>5843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1250</v>
          </cell>
          <cell r="AR166">
            <v>0</v>
          </cell>
          <cell r="AS166">
            <v>0</v>
          </cell>
          <cell r="AT166">
            <v>1400</v>
          </cell>
          <cell r="AU166">
            <v>0</v>
          </cell>
          <cell r="AV166">
            <v>1000</v>
          </cell>
          <cell r="AW166">
            <v>0</v>
          </cell>
          <cell r="AX166">
            <v>2178</v>
          </cell>
          <cell r="AY166">
            <v>26279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26279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1800</v>
          </cell>
          <cell r="BU166">
            <v>0</v>
          </cell>
          <cell r="BV166">
            <v>0</v>
          </cell>
          <cell r="BW166">
            <v>200</v>
          </cell>
          <cell r="BX166">
            <v>0</v>
          </cell>
        </row>
        <row r="167">
          <cell r="B167" t="str">
            <v>PEPPL0447</v>
          </cell>
          <cell r="C167" t="str">
            <v>Yandrapati Pavitra Kumar</v>
          </cell>
          <cell r="D167" t="str">
            <v>Confirmed</v>
          </cell>
          <cell r="F167" t="str">
            <v>Premier Energies Photovoltaic Private Limited</v>
          </cell>
          <cell r="G167" t="str">
            <v>Premier Energies Photovoltaic Private Limited</v>
          </cell>
          <cell r="H167" t="str">
            <v>Production</v>
          </cell>
          <cell r="I167" t="str">
            <v>Technician</v>
          </cell>
          <cell r="J167" t="str">
            <v>Telangana</v>
          </cell>
          <cell r="K167" t="str">
            <v>Telangana</v>
          </cell>
          <cell r="L167" t="str">
            <v>Fabcity</v>
          </cell>
          <cell r="M167" t="str">
            <v>BIKPY9366A</v>
          </cell>
          <cell r="N167" t="str">
            <v>01/07/2024</v>
          </cell>
          <cell r="O167">
            <v>7</v>
          </cell>
          <cell r="P167">
            <v>2024</v>
          </cell>
          <cell r="Q167">
            <v>31</v>
          </cell>
          <cell r="R167">
            <v>31</v>
          </cell>
          <cell r="S167">
            <v>0</v>
          </cell>
          <cell r="T167">
            <v>0</v>
          </cell>
          <cell r="U167">
            <v>11662</v>
          </cell>
          <cell r="V167">
            <v>4665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1400</v>
          </cell>
          <cell r="AE167">
            <v>0</v>
          </cell>
          <cell r="AF167">
            <v>1000</v>
          </cell>
          <cell r="AG167">
            <v>1515</v>
          </cell>
          <cell r="AH167">
            <v>20242</v>
          </cell>
          <cell r="AI167">
            <v>11662</v>
          </cell>
          <cell r="AJ167">
            <v>4665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1400</v>
          </cell>
          <cell r="AU167">
            <v>0</v>
          </cell>
          <cell r="AV167">
            <v>1000</v>
          </cell>
          <cell r="AW167">
            <v>0</v>
          </cell>
          <cell r="AX167">
            <v>1515</v>
          </cell>
          <cell r="AY167">
            <v>20242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20242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54</v>
          </cell>
          <cell r="BS167">
            <v>0</v>
          </cell>
          <cell r="BT167">
            <v>1749</v>
          </cell>
          <cell r="BU167">
            <v>0</v>
          </cell>
          <cell r="BV167">
            <v>145</v>
          </cell>
          <cell r="BW167">
            <v>200</v>
          </cell>
          <cell r="BX167">
            <v>0</v>
          </cell>
        </row>
        <row r="168">
          <cell r="B168" t="str">
            <v>PEPPL0448</v>
          </cell>
          <cell r="C168" t="str">
            <v>Sasmita Malik</v>
          </cell>
          <cell r="D168" t="str">
            <v>Confirmed</v>
          </cell>
          <cell r="F168" t="str">
            <v>Premier Energies Photovoltaic Private Limited</v>
          </cell>
          <cell r="G168" t="str">
            <v>Premier Energies Photovoltaic Private Limited</v>
          </cell>
          <cell r="H168" t="str">
            <v>Production</v>
          </cell>
          <cell r="I168" t="str">
            <v>Technician</v>
          </cell>
          <cell r="J168" t="str">
            <v>Telangana</v>
          </cell>
          <cell r="K168" t="str">
            <v>Telangana</v>
          </cell>
          <cell r="L168" t="str">
            <v>Fabcity</v>
          </cell>
          <cell r="M168" t="str">
            <v>GKJPM9474F</v>
          </cell>
          <cell r="N168" t="str">
            <v>01/07/2024</v>
          </cell>
          <cell r="O168">
            <v>7</v>
          </cell>
          <cell r="P168">
            <v>2024</v>
          </cell>
          <cell r="Q168">
            <v>31</v>
          </cell>
          <cell r="R168">
            <v>23</v>
          </cell>
          <cell r="S168">
            <v>0</v>
          </cell>
          <cell r="T168">
            <v>0</v>
          </cell>
          <cell r="U168">
            <v>12802</v>
          </cell>
          <cell r="V168">
            <v>5121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1250</v>
          </cell>
          <cell r="AC168">
            <v>0</v>
          </cell>
          <cell r="AD168">
            <v>1400</v>
          </cell>
          <cell r="AE168">
            <v>0</v>
          </cell>
          <cell r="AF168">
            <v>1000</v>
          </cell>
          <cell r="AG168">
            <v>1180</v>
          </cell>
          <cell r="AH168">
            <v>22753</v>
          </cell>
          <cell r="AI168">
            <v>9498</v>
          </cell>
          <cell r="AJ168">
            <v>3799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927</v>
          </cell>
          <cell r="AR168">
            <v>0</v>
          </cell>
          <cell r="AS168">
            <v>0</v>
          </cell>
          <cell r="AT168">
            <v>1039</v>
          </cell>
          <cell r="AU168">
            <v>0</v>
          </cell>
          <cell r="AV168">
            <v>742</v>
          </cell>
          <cell r="AW168">
            <v>128</v>
          </cell>
          <cell r="AX168">
            <v>875</v>
          </cell>
          <cell r="AY168">
            <v>17008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17008</v>
          </cell>
          <cell r="BM168">
            <v>4000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45</v>
          </cell>
          <cell r="BS168">
            <v>0</v>
          </cell>
          <cell r="BT168">
            <v>1481</v>
          </cell>
          <cell r="BU168">
            <v>0</v>
          </cell>
          <cell r="BV168">
            <v>128</v>
          </cell>
          <cell r="BW168">
            <v>150</v>
          </cell>
          <cell r="BX168">
            <v>0</v>
          </cell>
        </row>
        <row r="169">
          <cell r="B169" t="str">
            <v>PEPPL0449</v>
          </cell>
          <cell r="C169" t="str">
            <v>Avula Uday Kumar Reddy</v>
          </cell>
          <cell r="D169" t="str">
            <v>Confirmed</v>
          </cell>
          <cell r="F169" t="str">
            <v>Premier Energies Photovoltaic Private Limited</v>
          </cell>
          <cell r="G169" t="str">
            <v>Premier Energies Photovoltaic Private Limited</v>
          </cell>
          <cell r="H169" t="str">
            <v>Production</v>
          </cell>
          <cell r="I169" t="str">
            <v>Senior Technician</v>
          </cell>
          <cell r="J169" t="str">
            <v>Telangana</v>
          </cell>
          <cell r="K169" t="str">
            <v>Telangana</v>
          </cell>
          <cell r="L169" t="str">
            <v>Fabcity</v>
          </cell>
          <cell r="M169" t="str">
            <v>CICPR0156E</v>
          </cell>
          <cell r="N169" t="str">
            <v>01/07/2024</v>
          </cell>
          <cell r="O169">
            <v>7</v>
          </cell>
          <cell r="P169">
            <v>2024</v>
          </cell>
          <cell r="Q169">
            <v>31</v>
          </cell>
          <cell r="R169">
            <v>31</v>
          </cell>
          <cell r="S169">
            <v>0</v>
          </cell>
          <cell r="T169">
            <v>0</v>
          </cell>
          <cell r="U169">
            <v>16189</v>
          </cell>
          <cell r="V169">
            <v>6476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1250</v>
          </cell>
          <cell r="AC169">
            <v>0</v>
          </cell>
          <cell r="AD169">
            <v>1400</v>
          </cell>
          <cell r="AE169">
            <v>0</v>
          </cell>
          <cell r="AF169">
            <v>1000</v>
          </cell>
          <cell r="AG169">
            <v>3050</v>
          </cell>
          <cell r="AH169">
            <v>29365</v>
          </cell>
          <cell r="AI169">
            <v>16189</v>
          </cell>
          <cell r="AJ169">
            <v>6476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1250</v>
          </cell>
          <cell r="AR169">
            <v>0</v>
          </cell>
          <cell r="AS169">
            <v>0</v>
          </cell>
          <cell r="AT169">
            <v>1400</v>
          </cell>
          <cell r="AU169">
            <v>0</v>
          </cell>
          <cell r="AV169">
            <v>1000</v>
          </cell>
          <cell r="AW169">
            <v>0</v>
          </cell>
          <cell r="AX169">
            <v>3050</v>
          </cell>
          <cell r="AY169">
            <v>29365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29365</v>
          </cell>
          <cell r="BM169">
            <v>4167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194</v>
          </cell>
          <cell r="BS169">
            <v>0</v>
          </cell>
          <cell r="BT169">
            <v>1800</v>
          </cell>
          <cell r="BU169">
            <v>0</v>
          </cell>
          <cell r="BV169">
            <v>0</v>
          </cell>
          <cell r="BW169">
            <v>200</v>
          </cell>
          <cell r="BX169">
            <v>0</v>
          </cell>
        </row>
        <row r="170">
          <cell r="B170" t="str">
            <v>PEPPL0450</v>
          </cell>
          <cell r="C170" t="str">
            <v>Vasamseeti Bharath</v>
          </cell>
          <cell r="D170" t="str">
            <v>Confirmed</v>
          </cell>
          <cell r="F170" t="str">
            <v>Premier Energies Photovoltaic Private Limited</v>
          </cell>
          <cell r="G170" t="str">
            <v>Premier Energies Photovoltaic Private Limited</v>
          </cell>
          <cell r="H170" t="str">
            <v>Production</v>
          </cell>
          <cell r="I170" t="str">
            <v>Senior Technician</v>
          </cell>
          <cell r="J170" t="str">
            <v>Telangana</v>
          </cell>
          <cell r="K170" t="str">
            <v>Telangana</v>
          </cell>
          <cell r="L170" t="str">
            <v>Fabcity</v>
          </cell>
          <cell r="M170" t="str">
            <v>BOQPV5749N</v>
          </cell>
          <cell r="N170" t="str">
            <v>01/07/2024</v>
          </cell>
          <cell r="O170">
            <v>7</v>
          </cell>
          <cell r="P170">
            <v>2024</v>
          </cell>
          <cell r="Q170">
            <v>31</v>
          </cell>
          <cell r="R170">
            <v>31</v>
          </cell>
          <cell r="S170">
            <v>0</v>
          </cell>
          <cell r="T170">
            <v>0</v>
          </cell>
          <cell r="U170">
            <v>20752</v>
          </cell>
          <cell r="V170">
            <v>8301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1250</v>
          </cell>
          <cell r="AC170">
            <v>0</v>
          </cell>
          <cell r="AD170">
            <v>1400</v>
          </cell>
          <cell r="AE170">
            <v>0</v>
          </cell>
          <cell r="AF170">
            <v>1000</v>
          </cell>
          <cell r="AG170">
            <v>5569</v>
          </cell>
          <cell r="AH170">
            <v>38272</v>
          </cell>
          <cell r="AI170">
            <v>20752</v>
          </cell>
          <cell r="AJ170">
            <v>8301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1250</v>
          </cell>
          <cell r="AR170">
            <v>0</v>
          </cell>
          <cell r="AS170">
            <v>0</v>
          </cell>
          <cell r="AT170">
            <v>1400</v>
          </cell>
          <cell r="AU170">
            <v>0</v>
          </cell>
          <cell r="AV170">
            <v>1000</v>
          </cell>
          <cell r="AW170">
            <v>0</v>
          </cell>
          <cell r="AX170">
            <v>5569</v>
          </cell>
          <cell r="AY170">
            <v>38272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38272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90</v>
          </cell>
          <cell r="BS170">
            <v>0</v>
          </cell>
          <cell r="BT170">
            <v>1800</v>
          </cell>
          <cell r="BU170">
            <v>0</v>
          </cell>
          <cell r="BV170">
            <v>0</v>
          </cell>
          <cell r="BW170">
            <v>200</v>
          </cell>
          <cell r="BX170">
            <v>0</v>
          </cell>
        </row>
        <row r="171">
          <cell r="B171" t="str">
            <v>PEPPL0452</v>
          </cell>
          <cell r="C171" t="str">
            <v>Paleti Srinivas</v>
          </cell>
          <cell r="D171" t="str">
            <v>Confirmed</v>
          </cell>
          <cell r="F171" t="str">
            <v>Premier Energies Photovoltaic Private Limited</v>
          </cell>
          <cell r="G171" t="str">
            <v>Premier Energies Photovoltaic Private Limited</v>
          </cell>
          <cell r="H171" t="str">
            <v>Production</v>
          </cell>
          <cell r="I171" t="str">
            <v>Senior Technician</v>
          </cell>
          <cell r="J171" t="str">
            <v>Telangana</v>
          </cell>
          <cell r="K171" t="str">
            <v>Telangana</v>
          </cell>
          <cell r="L171" t="str">
            <v>Fabcity</v>
          </cell>
          <cell r="M171" t="str">
            <v>CEKPP8463C</v>
          </cell>
          <cell r="N171" t="str">
            <v>01/07/2024</v>
          </cell>
          <cell r="O171">
            <v>7</v>
          </cell>
          <cell r="P171">
            <v>2024</v>
          </cell>
          <cell r="Q171">
            <v>31</v>
          </cell>
          <cell r="R171">
            <v>30</v>
          </cell>
          <cell r="S171">
            <v>0</v>
          </cell>
          <cell r="T171">
            <v>0</v>
          </cell>
          <cell r="U171">
            <v>17249</v>
          </cell>
          <cell r="V171">
            <v>6900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1250</v>
          </cell>
          <cell r="AC171">
            <v>0</v>
          </cell>
          <cell r="AD171">
            <v>1400</v>
          </cell>
          <cell r="AE171">
            <v>0</v>
          </cell>
          <cell r="AF171">
            <v>1000</v>
          </cell>
          <cell r="AG171">
            <v>3544</v>
          </cell>
          <cell r="AH171">
            <v>31343</v>
          </cell>
          <cell r="AI171">
            <v>16693</v>
          </cell>
          <cell r="AJ171">
            <v>6677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1210</v>
          </cell>
          <cell r="AR171">
            <v>0</v>
          </cell>
          <cell r="AS171">
            <v>0</v>
          </cell>
          <cell r="AT171">
            <v>1355</v>
          </cell>
          <cell r="AU171">
            <v>0</v>
          </cell>
          <cell r="AV171">
            <v>968</v>
          </cell>
          <cell r="AW171">
            <v>0</v>
          </cell>
          <cell r="AX171">
            <v>3430</v>
          </cell>
          <cell r="AY171">
            <v>30333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30333</v>
          </cell>
          <cell r="BM171">
            <v>4333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122</v>
          </cell>
          <cell r="BS171">
            <v>0</v>
          </cell>
          <cell r="BT171">
            <v>1800</v>
          </cell>
          <cell r="BU171">
            <v>0</v>
          </cell>
          <cell r="BV171">
            <v>0</v>
          </cell>
          <cell r="BW171">
            <v>200</v>
          </cell>
          <cell r="BX171">
            <v>0</v>
          </cell>
        </row>
        <row r="172">
          <cell r="B172" t="str">
            <v>PEPPL0453</v>
          </cell>
          <cell r="C172" t="str">
            <v>Suvarnakanti Radha</v>
          </cell>
          <cell r="D172" t="str">
            <v>Confirmed</v>
          </cell>
          <cell r="F172" t="str">
            <v>Premier Energies Photovoltaic Private Limited</v>
          </cell>
          <cell r="G172" t="str">
            <v>Premier Energies Photovoltaic Private Limited</v>
          </cell>
          <cell r="H172" t="str">
            <v>Production</v>
          </cell>
          <cell r="I172" t="str">
            <v>Senior Technician</v>
          </cell>
          <cell r="J172" t="str">
            <v>Telangana</v>
          </cell>
          <cell r="K172" t="str">
            <v>Telangana</v>
          </cell>
          <cell r="L172" t="str">
            <v>Fabcity</v>
          </cell>
          <cell r="M172" t="str">
            <v>DLMPS9509E</v>
          </cell>
          <cell r="N172" t="str">
            <v>01/07/2024</v>
          </cell>
          <cell r="O172">
            <v>7</v>
          </cell>
          <cell r="P172">
            <v>2024</v>
          </cell>
          <cell r="Q172">
            <v>31</v>
          </cell>
          <cell r="R172">
            <v>31</v>
          </cell>
          <cell r="S172">
            <v>0</v>
          </cell>
          <cell r="T172">
            <v>0</v>
          </cell>
          <cell r="U172">
            <v>20662</v>
          </cell>
          <cell r="V172">
            <v>8265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1250</v>
          </cell>
          <cell r="AC172">
            <v>0</v>
          </cell>
          <cell r="AD172">
            <v>1400</v>
          </cell>
          <cell r="AE172">
            <v>0</v>
          </cell>
          <cell r="AF172">
            <v>1000</v>
          </cell>
          <cell r="AG172">
            <v>5085</v>
          </cell>
          <cell r="AH172">
            <v>37662</v>
          </cell>
          <cell r="AI172">
            <v>20662</v>
          </cell>
          <cell r="AJ172">
            <v>8265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1250</v>
          </cell>
          <cell r="AR172">
            <v>0</v>
          </cell>
          <cell r="AS172">
            <v>0</v>
          </cell>
          <cell r="AT172">
            <v>1400</v>
          </cell>
          <cell r="AU172">
            <v>0</v>
          </cell>
          <cell r="AV172">
            <v>1000</v>
          </cell>
          <cell r="AW172">
            <v>0</v>
          </cell>
          <cell r="AX172">
            <v>5085</v>
          </cell>
          <cell r="AY172">
            <v>37662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37662</v>
          </cell>
          <cell r="BM172">
            <v>4167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1800</v>
          </cell>
          <cell r="BU172">
            <v>0</v>
          </cell>
          <cell r="BV172">
            <v>0</v>
          </cell>
          <cell r="BW172">
            <v>200</v>
          </cell>
          <cell r="BX172">
            <v>0</v>
          </cell>
        </row>
        <row r="173">
          <cell r="B173" t="str">
            <v>PEPPL0458</v>
          </cell>
          <cell r="C173" t="str">
            <v>AKKARAPAKA.SIDDAIAH</v>
          </cell>
          <cell r="D173" t="str">
            <v>Confirmed</v>
          </cell>
          <cell r="F173" t="str">
            <v>Premier Energies Photovoltaic Private Limited</v>
          </cell>
          <cell r="G173" t="str">
            <v>Premier Energies Photovoltaic Private Limited</v>
          </cell>
          <cell r="H173" t="str">
            <v>Production</v>
          </cell>
          <cell r="I173" t="str">
            <v>Deputy Manager - Production</v>
          </cell>
          <cell r="J173" t="str">
            <v>Telangana</v>
          </cell>
          <cell r="K173" t="str">
            <v>Telangana</v>
          </cell>
          <cell r="L173" t="str">
            <v>Fabcity</v>
          </cell>
          <cell r="M173" t="str">
            <v>CEVPA8889L</v>
          </cell>
          <cell r="N173" t="str">
            <v>01/07/2024</v>
          </cell>
          <cell r="O173">
            <v>7</v>
          </cell>
          <cell r="P173">
            <v>2024</v>
          </cell>
          <cell r="Q173">
            <v>31</v>
          </cell>
          <cell r="R173">
            <v>31</v>
          </cell>
          <cell r="S173">
            <v>0</v>
          </cell>
          <cell r="T173">
            <v>0</v>
          </cell>
          <cell r="U173">
            <v>33612</v>
          </cell>
          <cell r="V173">
            <v>13445</v>
          </cell>
          <cell r="W173">
            <v>3000</v>
          </cell>
          <cell r="X173">
            <v>0</v>
          </cell>
          <cell r="Y173">
            <v>2500</v>
          </cell>
          <cell r="Z173">
            <v>1000</v>
          </cell>
          <cell r="AA173">
            <v>1401</v>
          </cell>
          <cell r="AB173">
            <v>1250</v>
          </cell>
          <cell r="AC173">
            <v>0</v>
          </cell>
          <cell r="AD173">
            <v>0</v>
          </cell>
          <cell r="AE173">
            <v>2500</v>
          </cell>
          <cell r="AF173">
            <v>1000</v>
          </cell>
          <cell r="AG173">
            <v>3532</v>
          </cell>
          <cell r="AH173">
            <v>63240</v>
          </cell>
          <cell r="AI173">
            <v>33612</v>
          </cell>
          <cell r="AJ173">
            <v>13445</v>
          </cell>
          <cell r="AK173">
            <v>0</v>
          </cell>
          <cell r="AL173">
            <v>3000</v>
          </cell>
          <cell r="AM173">
            <v>0</v>
          </cell>
          <cell r="AN173">
            <v>2500</v>
          </cell>
          <cell r="AO173">
            <v>1000</v>
          </cell>
          <cell r="AP173">
            <v>1401</v>
          </cell>
          <cell r="AQ173">
            <v>1250</v>
          </cell>
          <cell r="AR173">
            <v>0</v>
          </cell>
          <cell r="AS173">
            <v>0</v>
          </cell>
          <cell r="AT173">
            <v>0</v>
          </cell>
          <cell r="AU173">
            <v>2500</v>
          </cell>
          <cell r="AV173">
            <v>1000</v>
          </cell>
          <cell r="AW173">
            <v>0</v>
          </cell>
          <cell r="AX173">
            <v>3532</v>
          </cell>
          <cell r="AY173">
            <v>63240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63240</v>
          </cell>
          <cell r="BM173">
            <v>8333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90</v>
          </cell>
          <cell r="BS173">
            <v>0</v>
          </cell>
          <cell r="BT173">
            <v>1800</v>
          </cell>
          <cell r="BU173">
            <v>0</v>
          </cell>
          <cell r="BV173">
            <v>0</v>
          </cell>
          <cell r="BW173">
            <v>200</v>
          </cell>
          <cell r="BX173">
            <v>0</v>
          </cell>
        </row>
        <row r="174">
          <cell r="B174" t="str">
            <v>PEPPL0461</v>
          </cell>
          <cell r="C174" t="str">
            <v>D Ganesh Kumar Reddy</v>
          </cell>
          <cell r="D174" t="str">
            <v>Confirmed</v>
          </cell>
          <cell r="F174" t="str">
            <v>Premier Energies Photovoltaic Private Limited</v>
          </cell>
          <cell r="G174" t="str">
            <v>Premier Energies Photovoltaic Private Limited</v>
          </cell>
          <cell r="H174" t="str">
            <v>Maintenance</v>
          </cell>
          <cell r="I174" t="str">
            <v>Senior Engineer</v>
          </cell>
          <cell r="J174" t="str">
            <v>Telangana</v>
          </cell>
          <cell r="K174" t="str">
            <v>Telangana</v>
          </cell>
          <cell r="L174" t="str">
            <v>Fabcity</v>
          </cell>
          <cell r="M174" t="str">
            <v>DXHPR9665H</v>
          </cell>
          <cell r="N174" t="str">
            <v>01/07/2024</v>
          </cell>
          <cell r="O174">
            <v>7</v>
          </cell>
          <cell r="P174">
            <v>2024</v>
          </cell>
          <cell r="Q174">
            <v>31</v>
          </cell>
          <cell r="R174">
            <v>31</v>
          </cell>
          <cell r="S174">
            <v>0</v>
          </cell>
          <cell r="T174">
            <v>0</v>
          </cell>
          <cell r="U174">
            <v>25912</v>
          </cell>
          <cell r="V174">
            <v>10365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1250</v>
          </cell>
          <cell r="AC174">
            <v>0</v>
          </cell>
          <cell r="AD174">
            <v>0</v>
          </cell>
          <cell r="AE174">
            <v>0</v>
          </cell>
          <cell r="AF174">
            <v>1000</v>
          </cell>
          <cell r="AG174">
            <v>9802</v>
          </cell>
          <cell r="AH174">
            <v>48329</v>
          </cell>
          <cell r="AI174">
            <v>25912</v>
          </cell>
          <cell r="AJ174">
            <v>10365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1250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1000</v>
          </cell>
          <cell r="AW174">
            <v>0</v>
          </cell>
          <cell r="AX174">
            <v>9802</v>
          </cell>
          <cell r="AY174">
            <v>48329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48329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293</v>
          </cell>
          <cell r="BS174">
            <v>0</v>
          </cell>
          <cell r="BT174">
            <v>1800</v>
          </cell>
          <cell r="BU174">
            <v>0</v>
          </cell>
          <cell r="BV174">
            <v>0</v>
          </cell>
          <cell r="BW174">
            <v>200</v>
          </cell>
          <cell r="BX174">
            <v>0</v>
          </cell>
        </row>
        <row r="175">
          <cell r="B175" t="str">
            <v>PEPPL0462</v>
          </cell>
          <cell r="C175" t="str">
            <v>Valluri Venkat Rao</v>
          </cell>
          <cell r="D175" t="str">
            <v>Confirmed</v>
          </cell>
          <cell r="F175" t="str">
            <v>Premier Energies Photovoltaic Private Limited</v>
          </cell>
          <cell r="G175" t="str">
            <v>Premier Energies Photovoltaic Private Limited</v>
          </cell>
          <cell r="H175" t="str">
            <v>Production</v>
          </cell>
          <cell r="I175" t="str">
            <v>Senior Technician</v>
          </cell>
          <cell r="J175" t="str">
            <v>Telangana</v>
          </cell>
          <cell r="K175" t="str">
            <v>Telangana</v>
          </cell>
          <cell r="L175" t="str">
            <v>Fabcity</v>
          </cell>
          <cell r="M175" t="str">
            <v>BANPV8008F</v>
          </cell>
          <cell r="N175" t="str">
            <v>01/07/2024</v>
          </cell>
          <cell r="O175">
            <v>7</v>
          </cell>
          <cell r="P175">
            <v>2024</v>
          </cell>
          <cell r="Q175">
            <v>31</v>
          </cell>
          <cell r="R175">
            <v>31</v>
          </cell>
          <cell r="S175">
            <v>0</v>
          </cell>
          <cell r="T175">
            <v>0</v>
          </cell>
          <cell r="U175">
            <v>20456</v>
          </cell>
          <cell r="V175">
            <v>8182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1250</v>
          </cell>
          <cell r="AC175">
            <v>0</v>
          </cell>
          <cell r="AD175">
            <v>1400</v>
          </cell>
          <cell r="AE175">
            <v>0</v>
          </cell>
          <cell r="AF175">
            <v>1000</v>
          </cell>
          <cell r="AG175">
            <v>5315</v>
          </cell>
          <cell r="AH175">
            <v>37603</v>
          </cell>
          <cell r="AI175">
            <v>20456</v>
          </cell>
          <cell r="AJ175">
            <v>8182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1250</v>
          </cell>
          <cell r="AR175">
            <v>0</v>
          </cell>
          <cell r="AS175">
            <v>0</v>
          </cell>
          <cell r="AT175">
            <v>1400</v>
          </cell>
          <cell r="AU175">
            <v>0</v>
          </cell>
          <cell r="AV175">
            <v>1000</v>
          </cell>
          <cell r="AW175">
            <v>0</v>
          </cell>
          <cell r="AX175">
            <v>5315</v>
          </cell>
          <cell r="AY175">
            <v>37603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37603</v>
          </cell>
          <cell r="BM175">
            <v>5000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1800</v>
          </cell>
          <cell r="BU175">
            <v>0</v>
          </cell>
          <cell r="BV175">
            <v>0</v>
          </cell>
          <cell r="BW175">
            <v>200</v>
          </cell>
          <cell r="BX175">
            <v>0</v>
          </cell>
        </row>
        <row r="176">
          <cell r="B176" t="str">
            <v>PEPPL0463</v>
          </cell>
          <cell r="C176" t="str">
            <v>Chitte Lingam</v>
          </cell>
          <cell r="D176" t="str">
            <v>Confirmed</v>
          </cell>
          <cell r="F176" t="str">
            <v>Premier Energies Photovoltaic Private Limited</v>
          </cell>
          <cell r="G176" t="str">
            <v>Premier Energies Photovoltaic Private Limited</v>
          </cell>
          <cell r="H176" t="str">
            <v>Production</v>
          </cell>
          <cell r="I176" t="str">
            <v>Senior Technician</v>
          </cell>
          <cell r="J176" t="str">
            <v>Telangana</v>
          </cell>
          <cell r="K176" t="str">
            <v>Telangana</v>
          </cell>
          <cell r="L176" t="str">
            <v>Fabcity</v>
          </cell>
          <cell r="M176" t="str">
            <v>BJFPC6033G</v>
          </cell>
          <cell r="N176" t="str">
            <v>01/07/2024</v>
          </cell>
          <cell r="O176">
            <v>7</v>
          </cell>
          <cell r="P176">
            <v>2024</v>
          </cell>
          <cell r="Q176">
            <v>31</v>
          </cell>
          <cell r="R176">
            <v>31</v>
          </cell>
          <cell r="S176">
            <v>0</v>
          </cell>
          <cell r="T176">
            <v>0</v>
          </cell>
          <cell r="U176">
            <v>12408</v>
          </cell>
          <cell r="V176">
            <v>4963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1250</v>
          </cell>
          <cell r="AC176">
            <v>0</v>
          </cell>
          <cell r="AD176">
            <v>1400</v>
          </cell>
          <cell r="AE176">
            <v>0</v>
          </cell>
          <cell r="AF176">
            <v>1000</v>
          </cell>
          <cell r="AG176">
            <v>964</v>
          </cell>
          <cell r="AH176">
            <v>21985</v>
          </cell>
          <cell r="AI176">
            <v>12408</v>
          </cell>
          <cell r="AJ176">
            <v>4963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1250</v>
          </cell>
          <cell r="AR176">
            <v>0</v>
          </cell>
          <cell r="AS176">
            <v>0</v>
          </cell>
          <cell r="AT176">
            <v>1400</v>
          </cell>
          <cell r="AU176">
            <v>0</v>
          </cell>
          <cell r="AV176">
            <v>1000</v>
          </cell>
          <cell r="AW176">
            <v>166</v>
          </cell>
          <cell r="AX176">
            <v>964</v>
          </cell>
          <cell r="AY176">
            <v>22151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22151</v>
          </cell>
          <cell r="BM176">
            <v>5000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338</v>
          </cell>
          <cell r="BS176">
            <v>0</v>
          </cell>
          <cell r="BT176">
            <v>1800</v>
          </cell>
          <cell r="BU176">
            <v>0</v>
          </cell>
          <cell r="BV176">
            <v>166</v>
          </cell>
          <cell r="BW176">
            <v>200</v>
          </cell>
          <cell r="BX176">
            <v>0</v>
          </cell>
        </row>
        <row r="177">
          <cell r="B177" t="str">
            <v>PEPPL0464</v>
          </cell>
          <cell r="C177" t="str">
            <v>Mrinmay Bairagi</v>
          </cell>
          <cell r="D177" t="str">
            <v>Confirmed</v>
          </cell>
          <cell r="F177" t="str">
            <v>Premier Energies Photovoltaic Private Limited</v>
          </cell>
          <cell r="G177" t="str">
            <v>Premier Energies Photovoltaic Private Limited</v>
          </cell>
          <cell r="H177" t="str">
            <v>Maintenance</v>
          </cell>
          <cell r="I177" t="str">
            <v>Senior Engineer</v>
          </cell>
          <cell r="J177" t="str">
            <v>Telangana</v>
          </cell>
          <cell r="K177" t="str">
            <v>Telangana</v>
          </cell>
          <cell r="L177" t="str">
            <v>Fabcity</v>
          </cell>
          <cell r="M177" t="str">
            <v>DPVPB7055F</v>
          </cell>
          <cell r="N177" t="str">
            <v>01/07/2024</v>
          </cell>
          <cell r="O177">
            <v>7</v>
          </cell>
          <cell r="P177">
            <v>2024</v>
          </cell>
          <cell r="Q177">
            <v>31</v>
          </cell>
          <cell r="R177">
            <v>28.5</v>
          </cell>
          <cell r="S177">
            <v>0</v>
          </cell>
          <cell r="T177">
            <v>0</v>
          </cell>
          <cell r="U177">
            <v>15818</v>
          </cell>
          <cell r="V177">
            <v>6327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1250</v>
          </cell>
          <cell r="AC177">
            <v>0</v>
          </cell>
          <cell r="AD177">
            <v>1400</v>
          </cell>
          <cell r="AE177">
            <v>0</v>
          </cell>
          <cell r="AF177">
            <v>1000</v>
          </cell>
          <cell r="AG177">
            <v>2754</v>
          </cell>
          <cell r="AH177">
            <v>28549</v>
          </cell>
          <cell r="AI177">
            <v>14542</v>
          </cell>
          <cell r="AJ177">
            <v>5817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1149</v>
          </cell>
          <cell r="AR177">
            <v>0</v>
          </cell>
          <cell r="AS177">
            <v>0</v>
          </cell>
          <cell r="AT177">
            <v>1287</v>
          </cell>
          <cell r="AU177">
            <v>0</v>
          </cell>
          <cell r="AV177">
            <v>919</v>
          </cell>
          <cell r="AW177">
            <v>0</v>
          </cell>
          <cell r="AX177">
            <v>2532</v>
          </cell>
          <cell r="AY177">
            <v>26246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26246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158</v>
          </cell>
          <cell r="BS177">
            <v>0</v>
          </cell>
          <cell r="BT177">
            <v>1800</v>
          </cell>
          <cell r="BU177">
            <v>0</v>
          </cell>
          <cell r="BV177">
            <v>0</v>
          </cell>
          <cell r="BW177">
            <v>200</v>
          </cell>
          <cell r="BX177">
            <v>0</v>
          </cell>
        </row>
        <row r="178">
          <cell r="B178" t="str">
            <v>PEPPL0466</v>
          </cell>
          <cell r="C178" t="str">
            <v>Samboju Gautham</v>
          </cell>
          <cell r="D178" t="str">
            <v>Confirmed</v>
          </cell>
          <cell r="F178" t="str">
            <v>Premier Energies Photovoltaic Private Limited</v>
          </cell>
          <cell r="G178" t="str">
            <v>Premier Energies Photovoltaic Private Limited</v>
          </cell>
          <cell r="H178" t="str">
            <v>Maintenance</v>
          </cell>
          <cell r="I178" t="str">
            <v>Assistant Manager</v>
          </cell>
          <cell r="J178" t="str">
            <v>Telangana</v>
          </cell>
          <cell r="K178" t="str">
            <v>Telangana</v>
          </cell>
          <cell r="L178" t="str">
            <v>Fabcity</v>
          </cell>
          <cell r="M178" t="str">
            <v>BKNPS6833B</v>
          </cell>
          <cell r="N178" t="str">
            <v>01/07/2024</v>
          </cell>
          <cell r="O178">
            <v>7</v>
          </cell>
          <cell r="P178">
            <v>2024</v>
          </cell>
          <cell r="Q178">
            <v>31</v>
          </cell>
          <cell r="R178">
            <v>31</v>
          </cell>
          <cell r="S178">
            <v>0</v>
          </cell>
          <cell r="T178">
            <v>0</v>
          </cell>
          <cell r="U178">
            <v>27388</v>
          </cell>
          <cell r="V178">
            <v>10955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1250</v>
          </cell>
          <cell r="AC178">
            <v>0</v>
          </cell>
          <cell r="AD178">
            <v>0</v>
          </cell>
          <cell r="AE178">
            <v>0</v>
          </cell>
          <cell r="AF178">
            <v>1000</v>
          </cell>
          <cell r="AG178">
            <v>10519</v>
          </cell>
          <cell r="AH178">
            <v>51112</v>
          </cell>
          <cell r="AI178">
            <v>27388</v>
          </cell>
          <cell r="AJ178">
            <v>10955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1250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1000</v>
          </cell>
          <cell r="AW178">
            <v>0</v>
          </cell>
          <cell r="AX178">
            <v>10519</v>
          </cell>
          <cell r="AY178">
            <v>51112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51112</v>
          </cell>
          <cell r="BM178">
            <v>10000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23</v>
          </cell>
          <cell r="BS178">
            <v>0</v>
          </cell>
          <cell r="BT178">
            <v>1800</v>
          </cell>
          <cell r="BU178">
            <v>0</v>
          </cell>
          <cell r="BV178">
            <v>0</v>
          </cell>
          <cell r="BW178">
            <v>200</v>
          </cell>
          <cell r="BX178">
            <v>1730</v>
          </cell>
        </row>
        <row r="179">
          <cell r="B179" t="str">
            <v>PEPPL0467</v>
          </cell>
          <cell r="C179" t="str">
            <v>Subhankar Dutta</v>
          </cell>
          <cell r="D179" t="str">
            <v>Confirmed</v>
          </cell>
          <cell r="F179" t="str">
            <v>Premier Energies Photovoltaic Private Limited</v>
          </cell>
          <cell r="G179" t="str">
            <v>Premier Energies Photovoltaic Private Limited</v>
          </cell>
          <cell r="H179" t="str">
            <v>Maintenance</v>
          </cell>
          <cell r="I179" t="str">
            <v>Associate Manager</v>
          </cell>
          <cell r="J179" t="str">
            <v>Telangana</v>
          </cell>
          <cell r="K179" t="str">
            <v>Telangana</v>
          </cell>
          <cell r="L179" t="str">
            <v>Fabcity</v>
          </cell>
          <cell r="M179" t="str">
            <v>AZQPD4432Q</v>
          </cell>
          <cell r="N179" t="str">
            <v>01/07/2024</v>
          </cell>
          <cell r="O179">
            <v>7</v>
          </cell>
          <cell r="P179">
            <v>2024</v>
          </cell>
          <cell r="Q179">
            <v>31</v>
          </cell>
          <cell r="R179">
            <v>31</v>
          </cell>
          <cell r="S179">
            <v>0</v>
          </cell>
          <cell r="T179">
            <v>0</v>
          </cell>
          <cell r="U179">
            <v>92322</v>
          </cell>
          <cell r="V179">
            <v>36929</v>
          </cell>
          <cell r="W179">
            <v>1000</v>
          </cell>
          <cell r="X179">
            <v>16000</v>
          </cell>
          <cell r="Y179">
            <v>0</v>
          </cell>
          <cell r="Z179">
            <v>1000</v>
          </cell>
          <cell r="AA179">
            <v>7694</v>
          </cell>
          <cell r="AB179">
            <v>1250</v>
          </cell>
          <cell r="AC179">
            <v>16000</v>
          </cell>
          <cell r="AD179">
            <v>0</v>
          </cell>
          <cell r="AE179">
            <v>2500</v>
          </cell>
          <cell r="AF179">
            <v>0</v>
          </cell>
          <cell r="AG179">
            <v>3209</v>
          </cell>
          <cell r="AH179">
            <v>177904</v>
          </cell>
          <cell r="AI179">
            <v>92322</v>
          </cell>
          <cell r="AJ179">
            <v>36929</v>
          </cell>
          <cell r="AK179">
            <v>0</v>
          </cell>
          <cell r="AL179">
            <v>1000</v>
          </cell>
          <cell r="AM179">
            <v>16000</v>
          </cell>
          <cell r="AN179">
            <v>0</v>
          </cell>
          <cell r="AO179">
            <v>1000</v>
          </cell>
          <cell r="AP179">
            <v>7694</v>
          </cell>
          <cell r="AQ179">
            <v>1250</v>
          </cell>
          <cell r="AR179">
            <v>16000</v>
          </cell>
          <cell r="AS179">
            <v>0</v>
          </cell>
          <cell r="AT179">
            <v>0</v>
          </cell>
          <cell r="AU179">
            <v>2500</v>
          </cell>
          <cell r="AV179">
            <v>0</v>
          </cell>
          <cell r="AW179">
            <v>0</v>
          </cell>
          <cell r="AX179">
            <v>3209</v>
          </cell>
          <cell r="AY179">
            <v>177904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177904</v>
          </cell>
          <cell r="BM179">
            <v>26250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1800</v>
          </cell>
          <cell r="BU179">
            <v>0</v>
          </cell>
          <cell r="BV179">
            <v>0</v>
          </cell>
          <cell r="BW179">
            <v>200</v>
          </cell>
          <cell r="BX179">
            <v>15460</v>
          </cell>
        </row>
        <row r="180">
          <cell r="B180" t="str">
            <v>PEPPL0468</v>
          </cell>
          <cell r="C180" t="str">
            <v>Nagabattula Suresh Kumar</v>
          </cell>
          <cell r="D180" t="str">
            <v>Confirmed</v>
          </cell>
          <cell r="F180" t="str">
            <v>Premier Energies Photovoltaic Private Limited</v>
          </cell>
          <cell r="G180" t="str">
            <v>Premier Energies Photovoltaic Private Limited</v>
          </cell>
          <cell r="H180" t="str">
            <v>Production</v>
          </cell>
          <cell r="I180" t="str">
            <v>Senior Technician</v>
          </cell>
          <cell r="J180" t="str">
            <v>Telangana</v>
          </cell>
          <cell r="K180" t="str">
            <v>Telangana</v>
          </cell>
          <cell r="L180" t="str">
            <v>Fabcity</v>
          </cell>
          <cell r="M180" t="str">
            <v>HJPPS7274R</v>
          </cell>
          <cell r="N180" t="str">
            <v>01/07/2024</v>
          </cell>
          <cell r="O180">
            <v>7</v>
          </cell>
          <cell r="P180">
            <v>2024</v>
          </cell>
          <cell r="Q180">
            <v>31</v>
          </cell>
          <cell r="R180">
            <v>31</v>
          </cell>
          <cell r="S180">
            <v>0</v>
          </cell>
          <cell r="T180">
            <v>0</v>
          </cell>
          <cell r="U180">
            <v>19885</v>
          </cell>
          <cell r="V180">
            <v>7954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1250</v>
          </cell>
          <cell r="AC180">
            <v>0</v>
          </cell>
          <cell r="AD180">
            <v>1400</v>
          </cell>
          <cell r="AE180">
            <v>0</v>
          </cell>
          <cell r="AF180">
            <v>1000</v>
          </cell>
          <cell r="AG180">
            <v>5000</v>
          </cell>
          <cell r="AH180">
            <v>36489</v>
          </cell>
          <cell r="AI180">
            <v>19885</v>
          </cell>
          <cell r="AJ180">
            <v>7954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1250</v>
          </cell>
          <cell r="AR180">
            <v>0</v>
          </cell>
          <cell r="AS180">
            <v>0</v>
          </cell>
          <cell r="AT180">
            <v>1400</v>
          </cell>
          <cell r="AU180">
            <v>0</v>
          </cell>
          <cell r="AV180">
            <v>1000</v>
          </cell>
          <cell r="AW180">
            <v>0</v>
          </cell>
          <cell r="AX180">
            <v>5000</v>
          </cell>
          <cell r="AY180">
            <v>36489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36489</v>
          </cell>
          <cell r="BM180">
            <v>10000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18</v>
          </cell>
          <cell r="BS180">
            <v>0</v>
          </cell>
          <cell r="BT180">
            <v>1800</v>
          </cell>
          <cell r="BU180">
            <v>0</v>
          </cell>
          <cell r="BV180">
            <v>0</v>
          </cell>
          <cell r="BW180">
            <v>200</v>
          </cell>
          <cell r="BX180">
            <v>0</v>
          </cell>
        </row>
        <row r="181">
          <cell r="B181" t="str">
            <v>PEPPL0471</v>
          </cell>
          <cell r="C181" t="str">
            <v>Mohammad Aslam</v>
          </cell>
          <cell r="D181" t="str">
            <v>Confirmed</v>
          </cell>
          <cell r="F181" t="str">
            <v>Premier Energies Photovoltaic Private Limited</v>
          </cell>
          <cell r="G181" t="str">
            <v>Premier Energies Photovoltaic Private Limited</v>
          </cell>
          <cell r="H181" t="str">
            <v>Production</v>
          </cell>
          <cell r="I181" t="str">
            <v>Engineer</v>
          </cell>
          <cell r="J181" t="str">
            <v>Telangana</v>
          </cell>
          <cell r="K181" t="str">
            <v>Telangana</v>
          </cell>
          <cell r="L181" t="str">
            <v>Fabcity</v>
          </cell>
          <cell r="M181" t="str">
            <v>FWYPM3437A</v>
          </cell>
          <cell r="N181" t="str">
            <v>01/07/2024</v>
          </cell>
          <cell r="O181">
            <v>7</v>
          </cell>
          <cell r="P181">
            <v>2024</v>
          </cell>
          <cell r="Q181">
            <v>31</v>
          </cell>
          <cell r="R181">
            <v>31</v>
          </cell>
          <cell r="S181">
            <v>0</v>
          </cell>
          <cell r="T181">
            <v>0</v>
          </cell>
          <cell r="U181">
            <v>16234</v>
          </cell>
          <cell r="V181">
            <v>6494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1250</v>
          </cell>
          <cell r="AC181">
            <v>0</v>
          </cell>
          <cell r="AD181">
            <v>1400</v>
          </cell>
          <cell r="AE181">
            <v>0</v>
          </cell>
          <cell r="AF181">
            <v>1000</v>
          </cell>
          <cell r="AG181">
            <v>3075</v>
          </cell>
          <cell r="AH181">
            <v>29453</v>
          </cell>
          <cell r="AI181">
            <v>16234</v>
          </cell>
          <cell r="AJ181">
            <v>6494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1250</v>
          </cell>
          <cell r="AR181">
            <v>0</v>
          </cell>
          <cell r="AS181">
            <v>0</v>
          </cell>
          <cell r="AT181">
            <v>1400</v>
          </cell>
          <cell r="AU181">
            <v>0</v>
          </cell>
          <cell r="AV181">
            <v>1000</v>
          </cell>
          <cell r="AW181">
            <v>0</v>
          </cell>
          <cell r="AX181">
            <v>3075</v>
          </cell>
          <cell r="AY181">
            <v>29453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29453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266</v>
          </cell>
          <cell r="BS181">
            <v>0</v>
          </cell>
          <cell r="BT181">
            <v>1800</v>
          </cell>
          <cell r="BU181">
            <v>0</v>
          </cell>
          <cell r="BV181">
            <v>0</v>
          </cell>
          <cell r="BW181">
            <v>200</v>
          </cell>
          <cell r="BX181">
            <v>0</v>
          </cell>
        </row>
        <row r="182">
          <cell r="B182" t="str">
            <v>PEPPL0482</v>
          </cell>
          <cell r="C182" t="str">
            <v>Rupinder Singh Gill</v>
          </cell>
          <cell r="D182" t="str">
            <v>Confirmed</v>
          </cell>
          <cell r="F182" t="str">
            <v>Premier Energies Photovoltaic Private Limited</v>
          </cell>
          <cell r="G182" t="str">
            <v>Premier Energies Photovoltaic Private Limited</v>
          </cell>
          <cell r="H182" t="str">
            <v>Maintenance</v>
          </cell>
          <cell r="I182" t="str">
            <v>Deputy Manager - Maintenance</v>
          </cell>
          <cell r="J182" t="str">
            <v>Telangana</v>
          </cell>
          <cell r="K182" t="str">
            <v>Telangana</v>
          </cell>
          <cell r="L182" t="str">
            <v>Fabcity</v>
          </cell>
          <cell r="M182" t="str">
            <v>AOXPG8894D</v>
          </cell>
          <cell r="N182" t="str">
            <v>01/07/2024</v>
          </cell>
          <cell r="O182">
            <v>7</v>
          </cell>
          <cell r="P182">
            <v>2024</v>
          </cell>
          <cell r="Q182">
            <v>31</v>
          </cell>
          <cell r="R182">
            <v>31</v>
          </cell>
          <cell r="S182">
            <v>0</v>
          </cell>
          <cell r="T182">
            <v>0</v>
          </cell>
          <cell r="U182">
            <v>60451</v>
          </cell>
          <cell r="V182">
            <v>24180</v>
          </cell>
          <cell r="W182">
            <v>3000</v>
          </cell>
          <cell r="X182">
            <v>0</v>
          </cell>
          <cell r="Y182">
            <v>2500</v>
          </cell>
          <cell r="Z182">
            <v>1000</v>
          </cell>
          <cell r="AA182">
            <v>2519</v>
          </cell>
          <cell r="AB182">
            <v>1250</v>
          </cell>
          <cell r="AC182">
            <v>0</v>
          </cell>
          <cell r="AD182">
            <v>0</v>
          </cell>
          <cell r="AE182">
            <v>2500</v>
          </cell>
          <cell r="AF182">
            <v>1000</v>
          </cell>
          <cell r="AG182">
            <v>17151</v>
          </cell>
          <cell r="AH182">
            <v>115551</v>
          </cell>
          <cell r="AI182">
            <v>60451</v>
          </cell>
          <cell r="AJ182">
            <v>24180</v>
          </cell>
          <cell r="AK182">
            <v>0</v>
          </cell>
          <cell r="AL182">
            <v>3000</v>
          </cell>
          <cell r="AM182">
            <v>0</v>
          </cell>
          <cell r="AN182">
            <v>2500</v>
          </cell>
          <cell r="AO182">
            <v>1000</v>
          </cell>
          <cell r="AP182">
            <v>2519</v>
          </cell>
          <cell r="AQ182">
            <v>1250</v>
          </cell>
          <cell r="AR182">
            <v>0</v>
          </cell>
          <cell r="AS182">
            <v>0</v>
          </cell>
          <cell r="AT182">
            <v>0</v>
          </cell>
          <cell r="AU182">
            <v>2500</v>
          </cell>
          <cell r="AV182">
            <v>1000</v>
          </cell>
          <cell r="AW182">
            <v>0</v>
          </cell>
          <cell r="AX182">
            <v>17151</v>
          </cell>
          <cell r="AY182">
            <v>115551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115551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405</v>
          </cell>
          <cell r="BS182">
            <v>0</v>
          </cell>
          <cell r="BT182">
            <v>1800</v>
          </cell>
          <cell r="BU182">
            <v>0</v>
          </cell>
          <cell r="BV182">
            <v>0</v>
          </cell>
          <cell r="BW182">
            <v>200</v>
          </cell>
          <cell r="BX182">
            <v>7359</v>
          </cell>
        </row>
        <row r="183">
          <cell r="B183" t="str">
            <v>PEPPL0483</v>
          </cell>
          <cell r="C183" t="str">
            <v>Guntunpalli Harikrishna</v>
          </cell>
          <cell r="D183" t="str">
            <v>Confirmed</v>
          </cell>
          <cell r="F183" t="str">
            <v>Premier Energies Photovoltaic Private Limited</v>
          </cell>
          <cell r="G183" t="str">
            <v>Premier Energies Photovoltaic Private Limited</v>
          </cell>
          <cell r="H183" t="str">
            <v>Production</v>
          </cell>
          <cell r="I183" t="str">
            <v>Senior Technician</v>
          </cell>
          <cell r="J183" t="str">
            <v>Telangana</v>
          </cell>
          <cell r="K183" t="str">
            <v>Telangana</v>
          </cell>
          <cell r="L183" t="str">
            <v>Fabcity</v>
          </cell>
          <cell r="M183" t="str">
            <v>AWOPG9158M</v>
          </cell>
          <cell r="N183" t="str">
            <v>01/07/2024</v>
          </cell>
          <cell r="O183">
            <v>7</v>
          </cell>
          <cell r="P183">
            <v>2024</v>
          </cell>
          <cell r="Q183">
            <v>31</v>
          </cell>
          <cell r="R183">
            <v>31</v>
          </cell>
          <cell r="S183">
            <v>0</v>
          </cell>
          <cell r="T183">
            <v>0</v>
          </cell>
          <cell r="U183">
            <v>16988</v>
          </cell>
          <cell r="V183">
            <v>6795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1250</v>
          </cell>
          <cell r="AC183">
            <v>0</v>
          </cell>
          <cell r="AD183">
            <v>1400</v>
          </cell>
          <cell r="AE183">
            <v>0</v>
          </cell>
          <cell r="AF183">
            <v>1000</v>
          </cell>
          <cell r="AG183">
            <v>3401</v>
          </cell>
          <cell r="AH183">
            <v>30834</v>
          </cell>
          <cell r="AI183">
            <v>16988</v>
          </cell>
          <cell r="AJ183">
            <v>6795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1250</v>
          </cell>
          <cell r="AR183">
            <v>0</v>
          </cell>
          <cell r="AS183">
            <v>0</v>
          </cell>
          <cell r="AT183">
            <v>1400</v>
          </cell>
          <cell r="AU183">
            <v>0</v>
          </cell>
          <cell r="AV183">
            <v>1000</v>
          </cell>
          <cell r="AW183">
            <v>0</v>
          </cell>
          <cell r="AX183">
            <v>3401</v>
          </cell>
          <cell r="AY183">
            <v>30834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30834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1800</v>
          </cell>
          <cell r="BU183">
            <v>0</v>
          </cell>
          <cell r="BV183">
            <v>0</v>
          </cell>
          <cell r="BW183">
            <v>200</v>
          </cell>
          <cell r="BX183">
            <v>0</v>
          </cell>
        </row>
        <row r="184">
          <cell r="B184" t="str">
            <v>PEPPL0484</v>
          </cell>
          <cell r="C184" t="str">
            <v>Vadunala Ramesh</v>
          </cell>
          <cell r="D184" t="str">
            <v>Confirmed</v>
          </cell>
          <cell r="F184" t="str">
            <v>Premier Energies Photovoltaic Private Limited</v>
          </cell>
          <cell r="G184" t="str">
            <v>Premier Energies Photovoltaic Private Limited</v>
          </cell>
          <cell r="H184" t="str">
            <v>Administration</v>
          </cell>
          <cell r="I184" t="str">
            <v>Supervisor</v>
          </cell>
          <cell r="J184" t="str">
            <v>Telangana</v>
          </cell>
          <cell r="K184" t="str">
            <v>Telangana</v>
          </cell>
          <cell r="L184" t="str">
            <v>Fabcity</v>
          </cell>
          <cell r="M184" t="str">
            <v>CUHPR2873K</v>
          </cell>
          <cell r="N184" t="str">
            <v>01/07/2024</v>
          </cell>
          <cell r="O184">
            <v>7</v>
          </cell>
          <cell r="P184">
            <v>2024</v>
          </cell>
          <cell r="Q184">
            <v>31</v>
          </cell>
          <cell r="R184">
            <v>31</v>
          </cell>
          <cell r="S184">
            <v>0</v>
          </cell>
          <cell r="T184">
            <v>0</v>
          </cell>
          <cell r="U184">
            <v>15084</v>
          </cell>
          <cell r="V184">
            <v>6034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1250</v>
          </cell>
          <cell r="AC184">
            <v>0</v>
          </cell>
          <cell r="AD184">
            <v>1400</v>
          </cell>
          <cell r="AE184">
            <v>0</v>
          </cell>
          <cell r="AF184">
            <v>1000</v>
          </cell>
          <cell r="AG184">
            <v>2439</v>
          </cell>
          <cell r="AH184">
            <v>27207</v>
          </cell>
          <cell r="AI184">
            <v>15084</v>
          </cell>
          <cell r="AJ184">
            <v>6034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1250</v>
          </cell>
          <cell r="AR184">
            <v>0</v>
          </cell>
          <cell r="AS184">
            <v>0</v>
          </cell>
          <cell r="AT184">
            <v>1400</v>
          </cell>
          <cell r="AU184">
            <v>0</v>
          </cell>
          <cell r="AV184">
            <v>1000</v>
          </cell>
          <cell r="AW184">
            <v>206</v>
          </cell>
          <cell r="AX184">
            <v>2439</v>
          </cell>
          <cell r="AY184">
            <v>27413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27413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113</v>
          </cell>
          <cell r="BS184">
            <v>0</v>
          </cell>
          <cell r="BT184">
            <v>1800</v>
          </cell>
          <cell r="BU184">
            <v>0</v>
          </cell>
          <cell r="BV184">
            <v>206</v>
          </cell>
          <cell r="BW184">
            <v>200</v>
          </cell>
          <cell r="BX184">
            <v>0</v>
          </cell>
        </row>
        <row r="185">
          <cell r="B185" t="str">
            <v>PEPPL0489</v>
          </cell>
          <cell r="C185" t="str">
            <v>Mamidi Mahesh</v>
          </cell>
          <cell r="D185" t="str">
            <v>Confirmed</v>
          </cell>
          <cell r="F185" t="str">
            <v>Premier Energies Photovoltaic Private Limited</v>
          </cell>
          <cell r="G185" t="str">
            <v>Premier Energies Photovoltaic Private Limited</v>
          </cell>
          <cell r="H185" t="str">
            <v>Production</v>
          </cell>
          <cell r="I185" t="str">
            <v>Senior Technician</v>
          </cell>
          <cell r="J185" t="str">
            <v>Telangana</v>
          </cell>
          <cell r="K185" t="str">
            <v>Telangana</v>
          </cell>
          <cell r="L185" t="str">
            <v>Fabcity</v>
          </cell>
          <cell r="M185" t="str">
            <v>DRHPM5709P</v>
          </cell>
          <cell r="N185" t="str">
            <v>01/07/2024</v>
          </cell>
          <cell r="O185">
            <v>7</v>
          </cell>
          <cell r="P185">
            <v>2024</v>
          </cell>
          <cell r="Q185">
            <v>31</v>
          </cell>
          <cell r="R185">
            <v>27.5</v>
          </cell>
          <cell r="S185">
            <v>0</v>
          </cell>
          <cell r="T185">
            <v>0</v>
          </cell>
          <cell r="U185">
            <v>12570</v>
          </cell>
          <cell r="V185">
            <v>5028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1250</v>
          </cell>
          <cell r="AC185">
            <v>0</v>
          </cell>
          <cell r="AD185">
            <v>1400</v>
          </cell>
          <cell r="AE185">
            <v>0</v>
          </cell>
          <cell r="AF185">
            <v>1000</v>
          </cell>
          <cell r="AG185">
            <v>1053</v>
          </cell>
          <cell r="AH185">
            <v>22301</v>
          </cell>
          <cell r="AI185">
            <v>11151</v>
          </cell>
          <cell r="AJ185">
            <v>4460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1109</v>
          </cell>
          <cell r="AR185">
            <v>0</v>
          </cell>
          <cell r="AS185">
            <v>0</v>
          </cell>
          <cell r="AT185">
            <v>1242</v>
          </cell>
          <cell r="AU185">
            <v>0</v>
          </cell>
          <cell r="AV185">
            <v>887</v>
          </cell>
          <cell r="AW185">
            <v>149</v>
          </cell>
          <cell r="AX185">
            <v>934</v>
          </cell>
          <cell r="AY185">
            <v>19932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19932</v>
          </cell>
          <cell r="BM185">
            <v>8800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419</v>
          </cell>
          <cell r="BS185">
            <v>0</v>
          </cell>
          <cell r="BT185">
            <v>1732</v>
          </cell>
          <cell r="BU185">
            <v>0</v>
          </cell>
          <cell r="BV185">
            <v>149</v>
          </cell>
          <cell r="BW185">
            <v>150</v>
          </cell>
          <cell r="BX185">
            <v>0</v>
          </cell>
        </row>
        <row r="186">
          <cell r="B186" t="str">
            <v>PEPPL0491</v>
          </cell>
          <cell r="C186" t="str">
            <v>Chettipally Ashok</v>
          </cell>
          <cell r="D186" t="str">
            <v>Confirmed</v>
          </cell>
          <cell r="F186" t="str">
            <v>Premier Energies Photovoltaic Private Limited</v>
          </cell>
          <cell r="G186" t="str">
            <v>Premier Energies Photovoltaic Private Limited</v>
          </cell>
          <cell r="H186" t="str">
            <v>Production</v>
          </cell>
          <cell r="I186" t="str">
            <v>Senior Technician</v>
          </cell>
          <cell r="J186" t="str">
            <v>Telangana</v>
          </cell>
          <cell r="K186" t="str">
            <v>Telangana</v>
          </cell>
          <cell r="L186" t="str">
            <v>Fabcity</v>
          </cell>
          <cell r="M186" t="str">
            <v>DRIPA0622J</v>
          </cell>
          <cell r="N186" t="str">
            <v>01/07/2024</v>
          </cell>
          <cell r="O186">
            <v>7</v>
          </cell>
          <cell r="P186">
            <v>2024</v>
          </cell>
          <cell r="Q186">
            <v>31</v>
          </cell>
          <cell r="R186">
            <v>31</v>
          </cell>
          <cell r="S186">
            <v>0</v>
          </cell>
          <cell r="T186">
            <v>0</v>
          </cell>
          <cell r="U186">
            <v>11417</v>
          </cell>
          <cell r="V186">
            <v>4567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1400</v>
          </cell>
          <cell r="AE186">
            <v>0</v>
          </cell>
          <cell r="AF186">
            <v>1000</v>
          </cell>
          <cell r="AG186">
            <v>1436</v>
          </cell>
          <cell r="AH186">
            <v>19820</v>
          </cell>
          <cell r="AI186">
            <v>11417</v>
          </cell>
          <cell r="AJ186">
            <v>4567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1400</v>
          </cell>
          <cell r="AU186">
            <v>0</v>
          </cell>
          <cell r="AV186">
            <v>1000</v>
          </cell>
          <cell r="AW186">
            <v>0</v>
          </cell>
          <cell r="AX186">
            <v>1436</v>
          </cell>
          <cell r="AY186">
            <v>19820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19820</v>
          </cell>
          <cell r="BM186">
            <v>2833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90</v>
          </cell>
          <cell r="BS186">
            <v>0</v>
          </cell>
          <cell r="BT186">
            <v>1710</v>
          </cell>
          <cell r="BU186">
            <v>0</v>
          </cell>
          <cell r="BV186">
            <v>142</v>
          </cell>
          <cell r="BW186">
            <v>150</v>
          </cell>
          <cell r="BX186">
            <v>0</v>
          </cell>
        </row>
        <row r="187">
          <cell r="B187" t="str">
            <v>PEPPL0492</v>
          </cell>
          <cell r="C187" t="str">
            <v>Boora Saichand</v>
          </cell>
          <cell r="D187" t="str">
            <v>Confirmed</v>
          </cell>
          <cell r="F187" t="str">
            <v>Premier Energies Photovoltaic Private Limited</v>
          </cell>
          <cell r="G187" t="str">
            <v>Premier Energies Photovoltaic Private Limited</v>
          </cell>
          <cell r="H187" t="str">
            <v>Production</v>
          </cell>
          <cell r="I187" t="str">
            <v>Senior Technician</v>
          </cell>
          <cell r="J187" t="str">
            <v>Telangana</v>
          </cell>
          <cell r="K187" t="str">
            <v>Telangana</v>
          </cell>
          <cell r="L187" t="str">
            <v>Fabcity</v>
          </cell>
          <cell r="M187" t="str">
            <v>DLIPB7035L</v>
          </cell>
          <cell r="N187" t="str">
            <v>01/07/2024</v>
          </cell>
          <cell r="O187">
            <v>7</v>
          </cell>
          <cell r="P187">
            <v>2024</v>
          </cell>
          <cell r="Q187">
            <v>31</v>
          </cell>
          <cell r="R187">
            <v>31</v>
          </cell>
          <cell r="S187">
            <v>0</v>
          </cell>
          <cell r="T187">
            <v>0</v>
          </cell>
          <cell r="U187">
            <v>11712</v>
          </cell>
          <cell r="V187">
            <v>4685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1400</v>
          </cell>
          <cell r="AE187">
            <v>0</v>
          </cell>
          <cell r="AF187">
            <v>1000</v>
          </cell>
          <cell r="AG187">
            <v>1531</v>
          </cell>
          <cell r="AH187">
            <v>20328</v>
          </cell>
          <cell r="AI187">
            <v>11712</v>
          </cell>
          <cell r="AJ187">
            <v>4685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1400</v>
          </cell>
          <cell r="AU187">
            <v>0</v>
          </cell>
          <cell r="AV187">
            <v>1000</v>
          </cell>
          <cell r="AW187">
            <v>0</v>
          </cell>
          <cell r="AX187">
            <v>1531</v>
          </cell>
          <cell r="AY187">
            <v>20328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20328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621</v>
          </cell>
          <cell r="BS187">
            <v>0</v>
          </cell>
          <cell r="BT187">
            <v>1757</v>
          </cell>
          <cell r="BU187">
            <v>0</v>
          </cell>
          <cell r="BV187">
            <v>145</v>
          </cell>
          <cell r="BW187">
            <v>200</v>
          </cell>
          <cell r="BX187">
            <v>0</v>
          </cell>
        </row>
        <row r="188">
          <cell r="B188" t="str">
            <v>PEPPL0493</v>
          </cell>
          <cell r="C188" t="str">
            <v>Bandaru Hemanth Naveen</v>
          </cell>
          <cell r="D188" t="str">
            <v>Confirmed</v>
          </cell>
          <cell r="F188" t="str">
            <v>Premier Energies Photovoltaic Private Limited</v>
          </cell>
          <cell r="G188" t="str">
            <v>Premier Energies Photovoltaic Private Limited</v>
          </cell>
          <cell r="H188" t="str">
            <v>Production</v>
          </cell>
          <cell r="I188" t="str">
            <v>Assistant Engineer</v>
          </cell>
          <cell r="J188" t="str">
            <v>Telangana</v>
          </cell>
          <cell r="K188" t="str">
            <v>Telangana</v>
          </cell>
          <cell r="L188" t="str">
            <v>Fabcity</v>
          </cell>
          <cell r="M188" t="str">
            <v>DWXPB4863G</v>
          </cell>
          <cell r="N188" t="str">
            <v>01/07/2024</v>
          </cell>
          <cell r="O188">
            <v>7</v>
          </cell>
          <cell r="P188">
            <v>2024</v>
          </cell>
          <cell r="Q188">
            <v>31</v>
          </cell>
          <cell r="R188">
            <v>31</v>
          </cell>
          <cell r="S188">
            <v>0</v>
          </cell>
          <cell r="T188">
            <v>0</v>
          </cell>
          <cell r="U188">
            <v>12463</v>
          </cell>
          <cell r="V188">
            <v>4985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1250</v>
          </cell>
          <cell r="AC188">
            <v>0</v>
          </cell>
          <cell r="AD188">
            <v>1400</v>
          </cell>
          <cell r="AE188">
            <v>0</v>
          </cell>
          <cell r="AF188">
            <v>1000</v>
          </cell>
          <cell r="AG188">
            <v>994</v>
          </cell>
          <cell r="AH188">
            <v>22092</v>
          </cell>
          <cell r="AI188">
            <v>12463</v>
          </cell>
          <cell r="AJ188">
            <v>4985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1250</v>
          </cell>
          <cell r="AR188">
            <v>0</v>
          </cell>
          <cell r="AS188">
            <v>0</v>
          </cell>
          <cell r="AT188">
            <v>1400</v>
          </cell>
          <cell r="AU188">
            <v>0</v>
          </cell>
          <cell r="AV188">
            <v>1000</v>
          </cell>
          <cell r="AW188">
            <v>167</v>
          </cell>
          <cell r="AX188">
            <v>994</v>
          </cell>
          <cell r="AY188">
            <v>22259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22259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45</v>
          </cell>
          <cell r="BS188">
            <v>0</v>
          </cell>
          <cell r="BT188">
            <v>1800</v>
          </cell>
          <cell r="BU188">
            <v>0</v>
          </cell>
          <cell r="BV188">
            <v>167</v>
          </cell>
          <cell r="BW188">
            <v>200</v>
          </cell>
          <cell r="BX188">
            <v>0</v>
          </cell>
        </row>
        <row r="189">
          <cell r="B189" t="str">
            <v>PEPPL0494</v>
          </cell>
          <cell r="C189" t="str">
            <v>Chinthala Vinay Kumar</v>
          </cell>
          <cell r="D189" t="str">
            <v>Confirmed</v>
          </cell>
          <cell r="F189" t="str">
            <v>Premier Energies Photovoltaic Private Limited</v>
          </cell>
          <cell r="G189" t="str">
            <v>Premier Energies Photovoltaic Private Limited</v>
          </cell>
          <cell r="H189" t="str">
            <v>Production</v>
          </cell>
          <cell r="I189" t="str">
            <v>Technician</v>
          </cell>
          <cell r="J189" t="str">
            <v>Telangana</v>
          </cell>
          <cell r="K189" t="str">
            <v>Telangana</v>
          </cell>
          <cell r="L189" t="str">
            <v>Fabcity</v>
          </cell>
          <cell r="M189" t="str">
            <v>KDXPK7135J</v>
          </cell>
          <cell r="N189" t="str">
            <v>01/07/2024</v>
          </cell>
          <cell r="O189">
            <v>7</v>
          </cell>
          <cell r="P189">
            <v>2024</v>
          </cell>
          <cell r="Q189">
            <v>31</v>
          </cell>
          <cell r="R189">
            <v>31</v>
          </cell>
          <cell r="S189">
            <v>0</v>
          </cell>
          <cell r="T189">
            <v>0</v>
          </cell>
          <cell r="U189">
            <v>11111</v>
          </cell>
          <cell r="V189">
            <v>4444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1400</v>
          </cell>
          <cell r="AE189">
            <v>0</v>
          </cell>
          <cell r="AF189">
            <v>1000</v>
          </cell>
          <cell r="AG189">
            <v>1337</v>
          </cell>
          <cell r="AH189">
            <v>19292</v>
          </cell>
          <cell r="AI189">
            <v>11111</v>
          </cell>
          <cell r="AJ189">
            <v>4444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1400</v>
          </cell>
          <cell r="AU189">
            <v>0</v>
          </cell>
          <cell r="AV189">
            <v>1000</v>
          </cell>
          <cell r="AW189">
            <v>0</v>
          </cell>
          <cell r="AX189">
            <v>1337</v>
          </cell>
          <cell r="AY189">
            <v>19292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19292</v>
          </cell>
          <cell r="BM189">
            <v>1000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464</v>
          </cell>
          <cell r="BS189">
            <v>0</v>
          </cell>
          <cell r="BT189">
            <v>1662</v>
          </cell>
          <cell r="BU189">
            <v>0</v>
          </cell>
          <cell r="BV189">
            <v>138</v>
          </cell>
          <cell r="BW189">
            <v>150</v>
          </cell>
          <cell r="BX189">
            <v>0</v>
          </cell>
        </row>
        <row r="190">
          <cell r="B190" t="str">
            <v>PEPPL0495</v>
          </cell>
          <cell r="C190" t="str">
            <v>Dharma Kari Manoj Kumar</v>
          </cell>
          <cell r="D190" t="str">
            <v>Confirmed</v>
          </cell>
          <cell r="F190" t="str">
            <v>Premier Energies Photovoltaic Private Limited</v>
          </cell>
          <cell r="G190" t="str">
            <v>Premier Energies Photovoltaic Private Limited</v>
          </cell>
          <cell r="H190" t="str">
            <v>Production</v>
          </cell>
          <cell r="I190" t="str">
            <v>Senior Technician</v>
          </cell>
          <cell r="J190" t="str">
            <v>Telangana</v>
          </cell>
          <cell r="K190" t="str">
            <v>Telangana</v>
          </cell>
          <cell r="L190" t="str">
            <v>Fabcity</v>
          </cell>
          <cell r="M190" t="str">
            <v>HTSPK4263B</v>
          </cell>
          <cell r="N190" t="str">
            <v>01/07/2024</v>
          </cell>
          <cell r="O190">
            <v>7</v>
          </cell>
          <cell r="P190">
            <v>2024</v>
          </cell>
          <cell r="Q190">
            <v>31</v>
          </cell>
          <cell r="R190">
            <v>31</v>
          </cell>
          <cell r="S190">
            <v>0</v>
          </cell>
          <cell r="T190">
            <v>0</v>
          </cell>
          <cell r="U190">
            <v>11712</v>
          </cell>
          <cell r="V190">
            <v>4685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1400</v>
          </cell>
          <cell r="AE190">
            <v>0</v>
          </cell>
          <cell r="AF190">
            <v>1000</v>
          </cell>
          <cell r="AG190">
            <v>1531</v>
          </cell>
          <cell r="AH190">
            <v>20328</v>
          </cell>
          <cell r="AI190">
            <v>11712</v>
          </cell>
          <cell r="AJ190">
            <v>4685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1400</v>
          </cell>
          <cell r="AU190">
            <v>0</v>
          </cell>
          <cell r="AV190">
            <v>1000</v>
          </cell>
          <cell r="AW190">
            <v>0</v>
          </cell>
          <cell r="AX190">
            <v>1531</v>
          </cell>
          <cell r="AY190">
            <v>20328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20328</v>
          </cell>
          <cell r="BM190">
            <v>2000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1757</v>
          </cell>
          <cell r="BU190">
            <v>0</v>
          </cell>
          <cell r="BV190">
            <v>145</v>
          </cell>
          <cell r="BW190">
            <v>200</v>
          </cell>
          <cell r="BX190">
            <v>0</v>
          </cell>
        </row>
        <row r="191">
          <cell r="B191" t="str">
            <v>PEPPL0496</v>
          </cell>
          <cell r="C191" t="str">
            <v>Thowti Prashanth</v>
          </cell>
          <cell r="D191" t="str">
            <v>Confirmed</v>
          </cell>
          <cell r="F191" t="str">
            <v>Premier Energies Photovoltaic Private Limited</v>
          </cell>
          <cell r="G191" t="str">
            <v>Premier Energies Photovoltaic Private Limited</v>
          </cell>
          <cell r="H191" t="str">
            <v>Production</v>
          </cell>
          <cell r="I191" t="str">
            <v>Senior Technician</v>
          </cell>
          <cell r="J191" t="str">
            <v>Telangana</v>
          </cell>
          <cell r="K191" t="str">
            <v>Telangana</v>
          </cell>
          <cell r="L191" t="str">
            <v>Fabcity</v>
          </cell>
          <cell r="M191" t="str">
            <v>EFFPP3103D</v>
          </cell>
          <cell r="N191" t="str">
            <v>01/07/2024</v>
          </cell>
          <cell r="O191">
            <v>7</v>
          </cell>
          <cell r="P191">
            <v>2024</v>
          </cell>
          <cell r="Q191">
            <v>31</v>
          </cell>
          <cell r="R191">
            <v>31</v>
          </cell>
          <cell r="S191">
            <v>0</v>
          </cell>
          <cell r="T191">
            <v>0</v>
          </cell>
          <cell r="U191">
            <v>11411</v>
          </cell>
          <cell r="V191">
            <v>4564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1400</v>
          </cell>
          <cell r="AE191">
            <v>0</v>
          </cell>
          <cell r="AF191">
            <v>1000</v>
          </cell>
          <cell r="AG191">
            <v>1434</v>
          </cell>
          <cell r="AH191">
            <v>19809</v>
          </cell>
          <cell r="AI191">
            <v>11411</v>
          </cell>
          <cell r="AJ191">
            <v>4564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1400</v>
          </cell>
          <cell r="AU191">
            <v>0</v>
          </cell>
          <cell r="AV191">
            <v>1000</v>
          </cell>
          <cell r="AW191">
            <v>0</v>
          </cell>
          <cell r="AX191">
            <v>1434</v>
          </cell>
          <cell r="AY191">
            <v>19809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19809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378</v>
          </cell>
          <cell r="BS191">
            <v>0</v>
          </cell>
          <cell r="BT191">
            <v>1709</v>
          </cell>
          <cell r="BU191">
            <v>0</v>
          </cell>
          <cell r="BV191">
            <v>142</v>
          </cell>
          <cell r="BW191">
            <v>150</v>
          </cell>
          <cell r="BX191">
            <v>0</v>
          </cell>
        </row>
        <row r="192">
          <cell r="B192" t="str">
            <v>PEPPL0498</v>
          </cell>
          <cell r="C192" t="str">
            <v>Kotla Vinay Kumar</v>
          </cell>
          <cell r="D192" t="str">
            <v>Confirmed</v>
          </cell>
          <cell r="F192" t="str">
            <v>Premier Energies Photovoltaic Private Limited</v>
          </cell>
          <cell r="G192" t="str">
            <v>Premier Energies Photovoltaic Private Limited</v>
          </cell>
          <cell r="H192" t="str">
            <v>Production</v>
          </cell>
          <cell r="I192" t="str">
            <v>Junior Engineer</v>
          </cell>
          <cell r="J192" t="str">
            <v>Telangana</v>
          </cell>
          <cell r="K192" t="str">
            <v>Telangana</v>
          </cell>
          <cell r="L192" t="str">
            <v>Fabcity</v>
          </cell>
          <cell r="M192" t="str">
            <v>BWUPV3347N</v>
          </cell>
          <cell r="N192" t="str">
            <v>01/07/2024</v>
          </cell>
          <cell r="O192">
            <v>7</v>
          </cell>
          <cell r="P192">
            <v>2024</v>
          </cell>
          <cell r="Q192">
            <v>31</v>
          </cell>
          <cell r="R192">
            <v>18</v>
          </cell>
          <cell r="S192">
            <v>0</v>
          </cell>
          <cell r="T192">
            <v>0</v>
          </cell>
          <cell r="U192">
            <v>11824</v>
          </cell>
          <cell r="V192">
            <v>4730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1400</v>
          </cell>
          <cell r="AE192">
            <v>0</v>
          </cell>
          <cell r="AF192">
            <v>1000</v>
          </cell>
          <cell r="AG192">
            <v>1566</v>
          </cell>
          <cell r="AH192">
            <v>20520</v>
          </cell>
          <cell r="AI192">
            <v>6866</v>
          </cell>
          <cell r="AJ192">
            <v>2746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813</v>
          </cell>
          <cell r="AU192">
            <v>0</v>
          </cell>
          <cell r="AV192">
            <v>581</v>
          </cell>
          <cell r="AW192">
            <v>0</v>
          </cell>
          <cell r="AX192">
            <v>909</v>
          </cell>
          <cell r="AY192">
            <v>11915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11915</v>
          </cell>
          <cell r="BM192">
            <v>2917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122</v>
          </cell>
          <cell r="BS192">
            <v>0</v>
          </cell>
          <cell r="BT192">
            <v>1031</v>
          </cell>
          <cell r="BU192">
            <v>0</v>
          </cell>
          <cell r="BV192">
            <v>86</v>
          </cell>
          <cell r="BW192">
            <v>0</v>
          </cell>
          <cell r="BX192">
            <v>0</v>
          </cell>
        </row>
        <row r="193">
          <cell r="B193" t="str">
            <v>PEPPL0500</v>
          </cell>
          <cell r="C193" t="str">
            <v>Ajay Rashtrapal Madavi</v>
          </cell>
          <cell r="D193" t="str">
            <v>Confirmed</v>
          </cell>
          <cell r="F193" t="str">
            <v>Premier Energies Photovoltaic Private Limited</v>
          </cell>
          <cell r="G193" t="str">
            <v>Premier Energies Photovoltaic Private Limited</v>
          </cell>
          <cell r="H193" t="str">
            <v>Production</v>
          </cell>
          <cell r="I193" t="str">
            <v>Senior Technician</v>
          </cell>
          <cell r="J193" t="str">
            <v>Telangana</v>
          </cell>
          <cell r="K193" t="str">
            <v>Telangana</v>
          </cell>
          <cell r="L193" t="str">
            <v>Fabcity</v>
          </cell>
          <cell r="M193" t="str">
            <v>GKPPM3154Q</v>
          </cell>
          <cell r="N193" t="str">
            <v>01/07/2024</v>
          </cell>
          <cell r="O193">
            <v>7</v>
          </cell>
          <cell r="P193">
            <v>2024</v>
          </cell>
          <cell r="Q193">
            <v>31</v>
          </cell>
          <cell r="R193">
            <v>26</v>
          </cell>
          <cell r="S193">
            <v>0</v>
          </cell>
          <cell r="T193">
            <v>0</v>
          </cell>
          <cell r="U193">
            <v>11411</v>
          </cell>
          <cell r="V193">
            <v>4564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1400</v>
          </cell>
          <cell r="AE193">
            <v>0</v>
          </cell>
          <cell r="AF193">
            <v>1000</v>
          </cell>
          <cell r="AG193">
            <v>1434</v>
          </cell>
          <cell r="AH193">
            <v>19809</v>
          </cell>
          <cell r="AI193">
            <v>9571</v>
          </cell>
          <cell r="AJ193">
            <v>3828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1174</v>
          </cell>
          <cell r="AU193">
            <v>0</v>
          </cell>
          <cell r="AV193">
            <v>839</v>
          </cell>
          <cell r="AW193">
            <v>0</v>
          </cell>
          <cell r="AX193">
            <v>1203</v>
          </cell>
          <cell r="AY193">
            <v>16615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16615</v>
          </cell>
          <cell r="BM193">
            <v>2500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1434</v>
          </cell>
          <cell r="BU193">
            <v>0</v>
          </cell>
          <cell r="BV193">
            <v>119</v>
          </cell>
          <cell r="BW193">
            <v>150</v>
          </cell>
          <cell r="BX193">
            <v>0</v>
          </cell>
        </row>
        <row r="194">
          <cell r="B194" t="str">
            <v>PEPPL0501</v>
          </cell>
          <cell r="C194" t="str">
            <v>Preeti Ranjan Pradhan</v>
          </cell>
          <cell r="D194" t="str">
            <v>Confirmed</v>
          </cell>
          <cell r="F194" t="str">
            <v>Premier Energies Photovoltaic Private Limited</v>
          </cell>
          <cell r="G194" t="str">
            <v>Premier Energies Photovoltaic Private Limited</v>
          </cell>
          <cell r="H194" t="str">
            <v>Production</v>
          </cell>
          <cell r="I194" t="str">
            <v>Senior Technician</v>
          </cell>
          <cell r="J194" t="str">
            <v>Telangana</v>
          </cell>
          <cell r="K194" t="str">
            <v>Telangana</v>
          </cell>
          <cell r="L194" t="str">
            <v>Fabcity</v>
          </cell>
          <cell r="M194" t="str">
            <v>GBNPP3327K</v>
          </cell>
          <cell r="N194" t="str">
            <v>01/07/2024</v>
          </cell>
          <cell r="O194">
            <v>7</v>
          </cell>
          <cell r="P194">
            <v>2024</v>
          </cell>
          <cell r="Q194">
            <v>31</v>
          </cell>
          <cell r="R194">
            <v>31</v>
          </cell>
          <cell r="S194">
            <v>0</v>
          </cell>
          <cell r="T194">
            <v>0</v>
          </cell>
          <cell r="U194">
            <v>11411</v>
          </cell>
          <cell r="V194">
            <v>4564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1400</v>
          </cell>
          <cell r="AE194">
            <v>0</v>
          </cell>
          <cell r="AF194">
            <v>1000</v>
          </cell>
          <cell r="AG194">
            <v>1434</v>
          </cell>
          <cell r="AH194">
            <v>19809</v>
          </cell>
          <cell r="AI194">
            <v>11411</v>
          </cell>
          <cell r="AJ194">
            <v>4564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1400</v>
          </cell>
          <cell r="AU194">
            <v>0</v>
          </cell>
          <cell r="AV194">
            <v>1000</v>
          </cell>
          <cell r="AW194">
            <v>0</v>
          </cell>
          <cell r="AX194">
            <v>1434</v>
          </cell>
          <cell r="AY194">
            <v>19809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19809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279</v>
          </cell>
          <cell r="BS194">
            <v>0</v>
          </cell>
          <cell r="BT194">
            <v>1709</v>
          </cell>
          <cell r="BU194">
            <v>0</v>
          </cell>
          <cell r="BV194">
            <v>142</v>
          </cell>
          <cell r="BW194">
            <v>150</v>
          </cell>
          <cell r="BX194">
            <v>0</v>
          </cell>
        </row>
        <row r="195">
          <cell r="B195" t="str">
            <v>PEPPL0502</v>
          </cell>
          <cell r="C195" t="str">
            <v>Pilligoila Varun Kumar</v>
          </cell>
          <cell r="D195" t="str">
            <v>Confirmed</v>
          </cell>
          <cell r="F195" t="str">
            <v>Premier Energies Photovoltaic Private Limited</v>
          </cell>
          <cell r="G195" t="str">
            <v>Premier Energies Photovoltaic Private Limited</v>
          </cell>
          <cell r="H195" t="str">
            <v>Production</v>
          </cell>
          <cell r="I195" t="str">
            <v>Senior Technician</v>
          </cell>
          <cell r="J195" t="str">
            <v>Telangana</v>
          </cell>
          <cell r="K195" t="str">
            <v>Telangana</v>
          </cell>
          <cell r="L195" t="str">
            <v>Fabcity</v>
          </cell>
          <cell r="M195" t="str">
            <v>DLNPP5830A</v>
          </cell>
          <cell r="N195" t="str">
            <v>01/07/2024</v>
          </cell>
          <cell r="O195">
            <v>7</v>
          </cell>
          <cell r="P195">
            <v>2024</v>
          </cell>
          <cell r="Q195">
            <v>31</v>
          </cell>
          <cell r="R195">
            <v>31</v>
          </cell>
          <cell r="S195">
            <v>0</v>
          </cell>
          <cell r="T195">
            <v>0</v>
          </cell>
          <cell r="U195">
            <v>11419</v>
          </cell>
          <cell r="V195">
            <v>4568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1400</v>
          </cell>
          <cell r="AE195">
            <v>0</v>
          </cell>
          <cell r="AF195">
            <v>1000</v>
          </cell>
          <cell r="AG195">
            <v>1435</v>
          </cell>
          <cell r="AH195">
            <v>19822</v>
          </cell>
          <cell r="AI195">
            <v>11419</v>
          </cell>
          <cell r="AJ195">
            <v>4568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1400</v>
          </cell>
          <cell r="AU195">
            <v>0</v>
          </cell>
          <cell r="AV195">
            <v>1000</v>
          </cell>
          <cell r="AW195">
            <v>0</v>
          </cell>
          <cell r="AX195">
            <v>1435</v>
          </cell>
          <cell r="AY195">
            <v>19822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19822</v>
          </cell>
          <cell r="BM195">
            <v>2833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81</v>
          </cell>
          <cell r="BS195">
            <v>0</v>
          </cell>
          <cell r="BT195">
            <v>1710</v>
          </cell>
          <cell r="BU195">
            <v>0</v>
          </cell>
          <cell r="BV195">
            <v>142</v>
          </cell>
          <cell r="BW195">
            <v>150</v>
          </cell>
          <cell r="BX195">
            <v>0</v>
          </cell>
        </row>
        <row r="196">
          <cell r="B196" t="str">
            <v>PEPPL0505</v>
          </cell>
          <cell r="C196" t="str">
            <v>Konda Srikanth</v>
          </cell>
          <cell r="D196" t="str">
            <v>Confirmed</v>
          </cell>
          <cell r="F196" t="str">
            <v>Premier Energies Photovoltaic Private Limited</v>
          </cell>
          <cell r="G196" t="str">
            <v>Premier Energies Photovoltaic Private Limited</v>
          </cell>
          <cell r="H196" t="str">
            <v>Maintenance</v>
          </cell>
          <cell r="I196" t="str">
            <v>Senior Technician</v>
          </cell>
          <cell r="J196" t="str">
            <v>Telangana</v>
          </cell>
          <cell r="K196" t="str">
            <v>Telangana</v>
          </cell>
          <cell r="L196" t="str">
            <v>Fabcity</v>
          </cell>
          <cell r="M196" t="str">
            <v>JAYPK1209Q</v>
          </cell>
          <cell r="N196" t="str">
            <v>01/07/2024</v>
          </cell>
          <cell r="O196">
            <v>7</v>
          </cell>
          <cell r="P196">
            <v>2024</v>
          </cell>
          <cell r="Q196">
            <v>31</v>
          </cell>
          <cell r="R196">
            <v>31</v>
          </cell>
          <cell r="S196">
            <v>0</v>
          </cell>
          <cell r="T196">
            <v>0</v>
          </cell>
          <cell r="U196">
            <v>16236</v>
          </cell>
          <cell r="V196">
            <v>6494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1250</v>
          </cell>
          <cell r="AC196">
            <v>0</v>
          </cell>
          <cell r="AD196">
            <v>1400</v>
          </cell>
          <cell r="AE196">
            <v>0</v>
          </cell>
          <cell r="AF196">
            <v>1000</v>
          </cell>
          <cell r="AG196">
            <v>3077</v>
          </cell>
          <cell r="AH196">
            <v>29457</v>
          </cell>
          <cell r="AI196">
            <v>16236</v>
          </cell>
          <cell r="AJ196">
            <v>6494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1250</v>
          </cell>
          <cell r="AR196">
            <v>0</v>
          </cell>
          <cell r="AS196">
            <v>0</v>
          </cell>
          <cell r="AT196">
            <v>1400</v>
          </cell>
          <cell r="AU196">
            <v>0</v>
          </cell>
          <cell r="AV196">
            <v>1000</v>
          </cell>
          <cell r="AW196">
            <v>0</v>
          </cell>
          <cell r="AX196">
            <v>3077</v>
          </cell>
          <cell r="AY196">
            <v>29457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29457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1800</v>
          </cell>
          <cell r="BU196">
            <v>0</v>
          </cell>
          <cell r="BV196">
            <v>0</v>
          </cell>
          <cell r="BW196">
            <v>200</v>
          </cell>
          <cell r="BX196">
            <v>0</v>
          </cell>
        </row>
        <row r="197">
          <cell r="B197" t="str">
            <v>PEPPL0507</v>
          </cell>
          <cell r="C197" t="str">
            <v>Parmanand Vishakarma</v>
          </cell>
          <cell r="D197" t="str">
            <v>Confirmed</v>
          </cell>
          <cell r="F197" t="str">
            <v>Premier Energies Photovoltaic Private Limited</v>
          </cell>
          <cell r="G197" t="str">
            <v>Premier Energies Photovoltaic Private Limited</v>
          </cell>
          <cell r="H197" t="str">
            <v>Maintenance</v>
          </cell>
          <cell r="I197" t="str">
            <v>Junior Engineer</v>
          </cell>
          <cell r="J197" t="str">
            <v>Telangana</v>
          </cell>
          <cell r="K197" t="str">
            <v>Telangana</v>
          </cell>
          <cell r="L197" t="str">
            <v>Fabcity</v>
          </cell>
          <cell r="M197" t="str">
            <v>ATNPV1798C</v>
          </cell>
          <cell r="N197" t="str">
            <v>01/07/2024</v>
          </cell>
          <cell r="O197">
            <v>7</v>
          </cell>
          <cell r="P197">
            <v>2024</v>
          </cell>
          <cell r="Q197">
            <v>31</v>
          </cell>
          <cell r="R197">
            <v>31</v>
          </cell>
          <cell r="S197">
            <v>0</v>
          </cell>
          <cell r="T197">
            <v>0</v>
          </cell>
          <cell r="U197">
            <v>13559</v>
          </cell>
          <cell r="V197">
            <v>5424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1250</v>
          </cell>
          <cell r="AC197">
            <v>0</v>
          </cell>
          <cell r="AD197">
            <v>1400</v>
          </cell>
          <cell r="AE197">
            <v>0</v>
          </cell>
          <cell r="AF197">
            <v>1000</v>
          </cell>
          <cell r="AG197">
            <v>1599</v>
          </cell>
          <cell r="AH197">
            <v>24232</v>
          </cell>
          <cell r="AI197">
            <v>13559</v>
          </cell>
          <cell r="AJ197">
            <v>5424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1250</v>
          </cell>
          <cell r="AR197">
            <v>0</v>
          </cell>
          <cell r="AS197">
            <v>0</v>
          </cell>
          <cell r="AT197">
            <v>1400</v>
          </cell>
          <cell r="AU197">
            <v>0</v>
          </cell>
          <cell r="AV197">
            <v>1000</v>
          </cell>
          <cell r="AW197">
            <v>0</v>
          </cell>
          <cell r="AX197">
            <v>1599</v>
          </cell>
          <cell r="AY197">
            <v>24232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24232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315</v>
          </cell>
          <cell r="BS197">
            <v>0</v>
          </cell>
          <cell r="BT197">
            <v>1800</v>
          </cell>
          <cell r="BU197">
            <v>0</v>
          </cell>
          <cell r="BV197">
            <v>0</v>
          </cell>
          <cell r="BW197">
            <v>200</v>
          </cell>
          <cell r="BX197">
            <v>0</v>
          </cell>
        </row>
        <row r="198">
          <cell r="B198" t="str">
            <v>PEPPL0508</v>
          </cell>
          <cell r="C198" t="str">
            <v>Balbir Kumar</v>
          </cell>
          <cell r="D198" t="str">
            <v>Confirmed</v>
          </cell>
          <cell r="F198" t="str">
            <v>Premier Energies Photovoltaic Private Limited</v>
          </cell>
          <cell r="G198" t="str">
            <v>Premier Energies Photovoltaic Private Limited</v>
          </cell>
          <cell r="H198" t="str">
            <v>Production</v>
          </cell>
          <cell r="I198" t="str">
            <v>Senior Technician</v>
          </cell>
          <cell r="J198" t="str">
            <v>Telangana</v>
          </cell>
          <cell r="K198" t="str">
            <v>Telangana</v>
          </cell>
          <cell r="L198" t="str">
            <v>Fabcity</v>
          </cell>
          <cell r="M198" t="str">
            <v>BELPB9779M</v>
          </cell>
          <cell r="N198" t="str">
            <v>01/07/2024</v>
          </cell>
          <cell r="O198">
            <v>7</v>
          </cell>
          <cell r="P198">
            <v>2024</v>
          </cell>
          <cell r="Q198">
            <v>31</v>
          </cell>
          <cell r="R198">
            <v>30</v>
          </cell>
          <cell r="S198">
            <v>0</v>
          </cell>
          <cell r="T198">
            <v>0</v>
          </cell>
          <cell r="U198">
            <v>11958</v>
          </cell>
          <cell r="V198">
            <v>4783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1400</v>
          </cell>
          <cell r="AE198">
            <v>0</v>
          </cell>
          <cell r="AF198">
            <v>1000</v>
          </cell>
          <cell r="AG198">
            <v>1611</v>
          </cell>
          <cell r="AH198">
            <v>20752</v>
          </cell>
          <cell r="AI198">
            <v>11572</v>
          </cell>
          <cell r="AJ198">
            <v>4629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1355</v>
          </cell>
          <cell r="AU198">
            <v>0</v>
          </cell>
          <cell r="AV198">
            <v>968</v>
          </cell>
          <cell r="AW198">
            <v>0</v>
          </cell>
          <cell r="AX198">
            <v>1559</v>
          </cell>
          <cell r="AY198">
            <v>20083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20083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243</v>
          </cell>
          <cell r="BS198">
            <v>0</v>
          </cell>
          <cell r="BT198">
            <v>1738</v>
          </cell>
          <cell r="BU198">
            <v>0</v>
          </cell>
          <cell r="BV198">
            <v>144</v>
          </cell>
          <cell r="BW198">
            <v>200</v>
          </cell>
          <cell r="BX198">
            <v>0</v>
          </cell>
        </row>
        <row r="199">
          <cell r="B199" t="str">
            <v>PEPPL0509</v>
          </cell>
          <cell r="C199" t="str">
            <v>Madugula Praveen</v>
          </cell>
          <cell r="D199" t="str">
            <v>Confirmed</v>
          </cell>
          <cell r="F199" t="str">
            <v>Premier Energies Photovoltaic Private Limited</v>
          </cell>
          <cell r="G199" t="str">
            <v>Premier Energies Photovoltaic Private Limited</v>
          </cell>
          <cell r="H199" t="str">
            <v>Production</v>
          </cell>
          <cell r="I199" t="str">
            <v>Technician</v>
          </cell>
          <cell r="J199" t="str">
            <v>Telangana</v>
          </cell>
          <cell r="K199" t="str">
            <v>Telangana</v>
          </cell>
          <cell r="L199" t="str">
            <v>Fabcity</v>
          </cell>
          <cell r="M199" t="str">
            <v>HHFPM2829R</v>
          </cell>
          <cell r="N199" t="str">
            <v>01/07/2024</v>
          </cell>
          <cell r="O199">
            <v>7</v>
          </cell>
          <cell r="P199">
            <v>2024</v>
          </cell>
          <cell r="Q199">
            <v>31</v>
          </cell>
          <cell r="R199">
            <v>31</v>
          </cell>
          <cell r="S199">
            <v>0</v>
          </cell>
          <cell r="T199">
            <v>0</v>
          </cell>
          <cell r="U199">
            <v>10811</v>
          </cell>
          <cell r="V199">
            <v>4324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1400</v>
          </cell>
          <cell r="AE199">
            <v>0</v>
          </cell>
          <cell r="AF199">
            <v>1000</v>
          </cell>
          <cell r="AG199">
            <v>1239</v>
          </cell>
          <cell r="AH199">
            <v>18774</v>
          </cell>
          <cell r="AI199">
            <v>10811</v>
          </cell>
          <cell r="AJ199">
            <v>4324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1400</v>
          </cell>
          <cell r="AU199">
            <v>0</v>
          </cell>
          <cell r="AV199">
            <v>1000</v>
          </cell>
          <cell r="AW199">
            <v>0</v>
          </cell>
          <cell r="AX199">
            <v>1239</v>
          </cell>
          <cell r="AY199">
            <v>18774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18774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554</v>
          </cell>
          <cell r="BS199">
            <v>0</v>
          </cell>
          <cell r="BT199">
            <v>1614</v>
          </cell>
          <cell r="BU199">
            <v>0</v>
          </cell>
          <cell r="BV199">
            <v>134</v>
          </cell>
          <cell r="BW199">
            <v>150</v>
          </cell>
          <cell r="BX199">
            <v>0</v>
          </cell>
        </row>
        <row r="200">
          <cell r="B200" t="str">
            <v>PEPPL0510</v>
          </cell>
          <cell r="C200" t="str">
            <v>Kancharla Sivaji</v>
          </cell>
          <cell r="D200" t="str">
            <v>Confirmed</v>
          </cell>
          <cell r="F200" t="str">
            <v>Premier Energies Photovoltaic Private Limited</v>
          </cell>
          <cell r="G200" t="str">
            <v>Premier Energies Photovoltaic Private Limited</v>
          </cell>
          <cell r="H200" t="str">
            <v>Safety</v>
          </cell>
          <cell r="I200" t="str">
            <v>Senior Officer - Safety</v>
          </cell>
          <cell r="J200" t="str">
            <v>Telangana</v>
          </cell>
          <cell r="K200" t="str">
            <v>Telangana</v>
          </cell>
          <cell r="L200" t="str">
            <v>Fabcity</v>
          </cell>
          <cell r="M200" t="str">
            <v>CEUPK5286C</v>
          </cell>
          <cell r="N200" t="str">
            <v>01/07/2024</v>
          </cell>
          <cell r="O200">
            <v>7</v>
          </cell>
          <cell r="P200">
            <v>2024</v>
          </cell>
          <cell r="Q200">
            <v>31</v>
          </cell>
          <cell r="R200">
            <v>31</v>
          </cell>
          <cell r="S200">
            <v>0</v>
          </cell>
          <cell r="T200">
            <v>0</v>
          </cell>
          <cell r="U200">
            <v>25365</v>
          </cell>
          <cell r="V200">
            <v>10146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1250</v>
          </cell>
          <cell r="AC200">
            <v>0</v>
          </cell>
          <cell r="AD200">
            <v>0</v>
          </cell>
          <cell r="AE200">
            <v>0</v>
          </cell>
          <cell r="AF200">
            <v>1000</v>
          </cell>
          <cell r="AG200">
            <v>9501</v>
          </cell>
          <cell r="AH200">
            <v>47262</v>
          </cell>
          <cell r="AI200">
            <v>25365</v>
          </cell>
          <cell r="AJ200">
            <v>10146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1250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1000</v>
          </cell>
          <cell r="AW200">
            <v>0</v>
          </cell>
          <cell r="AX200">
            <v>9501</v>
          </cell>
          <cell r="AY200">
            <v>47262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47262</v>
          </cell>
          <cell r="BM200">
            <v>7250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135</v>
          </cell>
          <cell r="BS200">
            <v>0</v>
          </cell>
          <cell r="BT200">
            <v>1800</v>
          </cell>
          <cell r="BU200">
            <v>0</v>
          </cell>
          <cell r="BV200">
            <v>0</v>
          </cell>
          <cell r="BW200">
            <v>200</v>
          </cell>
          <cell r="BX200">
            <v>0</v>
          </cell>
        </row>
        <row r="201">
          <cell r="B201" t="str">
            <v>PEPPL0512</v>
          </cell>
          <cell r="C201" t="str">
            <v>Rajoju Shiva Kumar</v>
          </cell>
          <cell r="D201" t="str">
            <v>Confirmed</v>
          </cell>
          <cell r="F201" t="str">
            <v>Premier Energies Photovoltaic Private Limited</v>
          </cell>
          <cell r="G201" t="str">
            <v>Premier Energies Photovoltaic Private Limited</v>
          </cell>
          <cell r="H201" t="str">
            <v>Utility</v>
          </cell>
          <cell r="I201" t="str">
            <v>Senior Engineer</v>
          </cell>
          <cell r="J201" t="str">
            <v>Telangana</v>
          </cell>
          <cell r="K201" t="str">
            <v>Telangana</v>
          </cell>
          <cell r="L201" t="str">
            <v>Fabcity</v>
          </cell>
          <cell r="M201" t="str">
            <v>GFNPS2385A</v>
          </cell>
          <cell r="N201" t="str">
            <v>01/07/2024</v>
          </cell>
          <cell r="O201">
            <v>7</v>
          </cell>
          <cell r="P201">
            <v>2024</v>
          </cell>
          <cell r="Q201">
            <v>31</v>
          </cell>
          <cell r="R201">
            <v>31</v>
          </cell>
          <cell r="S201">
            <v>0</v>
          </cell>
          <cell r="T201">
            <v>0</v>
          </cell>
          <cell r="U201">
            <v>18930</v>
          </cell>
          <cell r="V201">
            <v>7572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1250</v>
          </cell>
          <cell r="AC201">
            <v>0</v>
          </cell>
          <cell r="AD201">
            <v>1400</v>
          </cell>
          <cell r="AE201">
            <v>0</v>
          </cell>
          <cell r="AF201">
            <v>1000</v>
          </cell>
          <cell r="AG201">
            <v>4562</v>
          </cell>
          <cell r="AH201">
            <v>34714</v>
          </cell>
          <cell r="AI201">
            <v>18930</v>
          </cell>
          <cell r="AJ201">
            <v>7572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1250</v>
          </cell>
          <cell r="AR201">
            <v>0</v>
          </cell>
          <cell r="AS201">
            <v>0</v>
          </cell>
          <cell r="AT201">
            <v>1400</v>
          </cell>
          <cell r="AU201">
            <v>0</v>
          </cell>
          <cell r="AV201">
            <v>1000</v>
          </cell>
          <cell r="AW201">
            <v>0</v>
          </cell>
          <cell r="AX201">
            <v>4562</v>
          </cell>
          <cell r="AY201">
            <v>34714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34714</v>
          </cell>
          <cell r="BM201">
            <v>10000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405</v>
          </cell>
          <cell r="BS201">
            <v>0</v>
          </cell>
          <cell r="BT201">
            <v>1800</v>
          </cell>
          <cell r="BU201">
            <v>0</v>
          </cell>
          <cell r="BV201">
            <v>0</v>
          </cell>
          <cell r="BW201">
            <v>200</v>
          </cell>
          <cell r="BX201">
            <v>0</v>
          </cell>
        </row>
        <row r="202">
          <cell r="B202" t="str">
            <v>PEPPL0513</v>
          </cell>
          <cell r="C202" t="str">
            <v>Mukesh Kawadkar</v>
          </cell>
          <cell r="D202" t="str">
            <v>Confirmed</v>
          </cell>
          <cell r="F202" t="str">
            <v>Premier Energies Photovoltaic Private Limited</v>
          </cell>
          <cell r="G202" t="str">
            <v>Premier Energies Photovoltaic Private Limited</v>
          </cell>
          <cell r="H202" t="str">
            <v>Production</v>
          </cell>
          <cell r="I202" t="str">
            <v>Engineer</v>
          </cell>
          <cell r="J202" t="str">
            <v>Telangana</v>
          </cell>
          <cell r="K202" t="str">
            <v>Telangana</v>
          </cell>
          <cell r="L202" t="str">
            <v>Fabcity</v>
          </cell>
          <cell r="M202" t="str">
            <v>GDCPK4466H</v>
          </cell>
          <cell r="N202" t="str">
            <v>01/07/2024</v>
          </cell>
          <cell r="O202">
            <v>7</v>
          </cell>
          <cell r="P202">
            <v>2024</v>
          </cell>
          <cell r="Q202">
            <v>31</v>
          </cell>
          <cell r="R202">
            <v>31</v>
          </cell>
          <cell r="S202">
            <v>0</v>
          </cell>
          <cell r="T202">
            <v>0</v>
          </cell>
          <cell r="U202">
            <v>16067</v>
          </cell>
          <cell r="V202">
            <v>6427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1250</v>
          </cell>
          <cell r="AC202">
            <v>0</v>
          </cell>
          <cell r="AD202">
            <v>1400</v>
          </cell>
          <cell r="AE202">
            <v>0</v>
          </cell>
          <cell r="AF202">
            <v>1000</v>
          </cell>
          <cell r="AG202">
            <v>2982</v>
          </cell>
          <cell r="AH202">
            <v>29126</v>
          </cell>
          <cell r="AI202">
            <v>16067</v>
          </cell>
          <cell r="AJ202">
            <v>6427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1250</v>
          </cell>
          <cell r="AR202">
            <v>0</v>
          </cell>
          <cell r="AS202">
            <v>0</v>
          </cell>
          <cell r="AT202">
            <v>1400</v>
          </cell>
          <cell r="AU202">
            <v>0</v>
          </cell>
          <cell r="AV202">
            <v>1000</v>
          </cell>
          <cell r="AW202">
            <v>0</v>
          </cell>
          <cell r="AX202">
            <v>2982</v>
          </cell>
          <cell r="AY202">
            <v>29126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29126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585</v>
          </cell>
          <cell r="BS202">
            <v>0</v>
          </cell>
          <cell r="BT202">
            <v>1800</v>
          </cell>
          <cell r="BU202">
            <v>0</v>
          </cell>
          <cell r="BV202">
            <v>0</v>
          </cell>
          <cell r="BW202">
            <v>200</v>
          </cell>
          <cell r="BX202">
            <v>0</v>
          </cell>
        </row>
        <row r="203">
          <cell r="B203" t="str">
            <v>PEPPL0515</v>
          </cell>
          <cell r="C203" t="str">
            <v>T Reddy Prasad</v>
          </cell>
          <cell r="D203" t="str">
            <v>Confirmed</v>
          </cell>
          <cell r="F203" t="str">
            <v>Premier Energies Photovoltaic Private Limited</v>
          </cell>
          <cell r="G203" t="str">
            <v>Premier Energies Photovoltaic Private Limited</v>
          </cell>
          <cell r="H203" t="str">
            <v>Quality</v>
          </cell>
          <cell r="I203" t="str">
            <v>Engineer</v>
          </cell>
          <cell r="J203" t="str">
            <v>Telangana</v>
          </cell>
          <cell r="K203" t="str">
            <v>Telangana</v>
          </cell>
          <cell r="L203" t="str">
            <v>Fabcity</v>
          </cell>
          <cell r="M203" t="str">
            <v>BIDPT4023L</v>
          </cell>
          <cell r="N203" t="str">
            <v>01/07/2024</v>
          </cell>
          <cell r="O203">
            <v>7</v>
          </cell>
          <cell r="P203">
            <v>2024</v>
          </cell>
          <cell r="Q203">
            <v>31</v>
          </cell>
          <cell r="R203">
            <v>31</v>
          </cell>
          <cell r="S203">
            <v>0</v>
          </cell>
          <cell r="T203">
            <v>0</v>
          </cell>
          <cell r="U203">
            <v>13972</v>
          </cell>
          <cell r="V203">
            <v>5589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1250</v>
          </cell>
          <cell r="AC203">
            <v>0</v>
          </cell>
          <cell r="AD203">
            <v>1400</v>
          </cell>
          <cell r="AE203">
            <v>0</v>
          </cell>
          <cell r="AF203">
            <v>1000</v>
          </cell>
          <cell r="AG203">
            <v>1826</v>
          </cell>
          <cell r="AH203">
            <v>25037</v>
          </cell>
          <cell r="AI203">
            <v>13972</v>
          </cell>
          <cell r="AJ203">
            <v>5589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1250</v>
          </cell>
          <cell r="AR203">
            <v>0</v>
          </cell>
          <cell r="AS203">
            <v>0</v>
          </cell>
          <cell r="AT203">
            <v>1400</v>
          </cell>
          <cell r="AU203">
            <v>0</v>
          </cell>
          <cell r="AV203">
            <v>1000</v>
          </cell>
          <cell r="AW203">
            <v>0</v>
          </cell>
          <cell r="AX203">
            <v>1826</v>
          </cell>
          <cell r="AY203">
            <v>25037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25037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1800</v>
          </cell>
          <cell r="BU203">
            <v>0</v>
          </cell>
          <cell r="BV203">
            <v>0</v>
          </cell>
          <cell r="BW203">
            <v>200</v>
          </cell>
          <cell r="BX203">
            <v>0</v>
          </cell>
        </row>
        <row r="204">
          <cell r="B204" t="str">
            <v>PEPPL0516</v>
          </cell>
          <cell r="C204" t="str">
            <v>Rakesh Reddy</v>
          </cell>
          <cell r="D204" t="str">
            <v>Confirmed</v>
          </cell>
          <cell r="F204" t="str">
            <v>Premier Energies Photovoltaic Private Limited</v>
          </cell>
          <cell r="G204" t="str">
            <v>Premier Energies Photovoltaic Private Limited</v>
          </cell>
          <cell r="H204" t="str">
            <v>Production</v>
          </cell>
          <cell r="I204" t="str">
            <v>Senior Technician</v>
          </cell>
          <cell r="J204" t="str">
            <v>Telangana</v>
          </cell>
          <cell r="K204" t="str">
            <v>Telangana</v>
          </cell>
          <cell r="L204" t="str">
            <v>Fabcity</v>
          </cell>
          <cell r="M204" t="str">
            <v>DRVPR6363G</v>
          </cell>
          <cell r="N204" t="str">
            <v>01/07/2024</v>
          </cell>
          <cell r="O204">
            <v>7</v>
          </cell>
          <cell r="P204">
            <v>2024</v>
          </cell>
          <cell r="Q204">
            <v>31</v>
          </cell>
          <cell r="R204">
            <v>31</v>
          </cell>
          <cell r="S204">
            <v>0</v>
          </cell>
          <cell r="T204">
            <v>0</v>
          </cell>
          <cell r="U204">
            <v>11411</v>
          </cell>
          <cell r="V204">
            <v>4564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1400</v>
          </cell>
          <cell r="AE204">
            <v>0</v>
          </cell>
          <cell r="AF204">
            <v>1000</v>
          </cell>
          <cell r="AG204">
            <v>1434</v>
          </cell>
          <cell r="AH204">
            <v>19809</v>
          </cell>
          <cell r="AI204">
            <v>11411</v>
          </cell>
          <cell r="AJ204">
            <v>4564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1400</v>
          </cell>
          <cell r="AU204">
            <v>0</v>
          </cell>
          <cell r="AV204">
            <v>1000</v>
          </cell>
          <cell r="AW204">
            <v>0</v>
          </cell>
          <cell r="AX204">
            <v>1434</v>
          </cell>
          <cell r="AY204">
            <v>19809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19809</v>
          </cell>
          <cell r="BM204">
            <v>3750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63</v>
          </cell>
          <cell r="BS204">
            <v>0</v>
          </cell>
          <cell r="BT204">
            <v>1709</v>
          </cell>
          <cell r="BU204">
            <v>0</v>
          </cell>
          <cell r="BV204">
            <v>142</v>
          </cell>
          <cell r="BW204">
            <v>150</v>
          </cell>
          <cell r="BX204">
            <v>0</v>
          </cell>
        </row>
        <row r="205">
          <cell r="B205" t="str">
            <v>PEPPL0519</v>
          </cell>
          <cell r="C205" t="str">
            <v>Chetan Saini</v>
          </cell>
          <cell r="D205" t="str">
            <v>Confirmed</v>
          </cell>
          <cell r="F205" t="str">
            <v>Premier Energies Photovoltaic Private Limited</v>
          </cell>
          <cell r="G205" t="str">
            <v>Premier Energies Photovoltaic Private Limited</v>
          </cell>
          <cell r="H205" t="str">
            <v>Production</v>
          </cell>
          <cell r="I205" t="str">
            <v>Senior Engineer</v>
          </cell>
          <cell r="J205" t="str">
            <v>Telangana</v>
          </cell>
          <cell r="K205" t="str">
            <v>Telangana</v>
          </cell>
          <cell r="L205" t="str">
            <v>Fabcity</v>
          </cell>
          <cell r="M205" t="str">
            <v>HBQPS0586D</v>
          </cell>
          <cell r="N205" t="str">
            <v>01/07/2024</v>
          </cell>
          <cell r="O205">
            <v>7</v>
          </cell>
          <cell r="P205">
            <v>2024</v>
          </cell>
          <cell r="Q205">
            <v>31</v>
          </cell>
          <cell r="R205">
            <v>31</v>
          </cell>
          <cell r="S205">
            <v>0</v>
          </cell>
          <cell r="T205">
            <v>0</v>
          </cell>
          <cell r="U205">
            <v>16935</v>
          </cell>
          <cell r="V205">
            <v>6774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1250</v>
          </cell>
          <cell r="AC205">
            <v>0</v>
          </cell>
          <cell r="AD205">
            <v>1400</v>
          </cell>
          <cell r="AE205">
            <v>0</v>
          </cell>
          <cell r="AF205">
            <v>1000</v>
          </cell>
          <cell r="AG205">
            <v>3462</v>
          </cell>
          <cell r="AH205">
            <v>30821</v>
          </cell>
          <cell r="AI205">
            <v>16935</v>
          </cell>
          <cell r="AJ205">
            <v>6774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1250</v>
          </cell>
          <cell r="AR205">
            <v>0</v>
          </cell>
          <cell r="AS205">
            <v>0</v>
          </cell>
          <cell r="AT205">
            <v>1400</v>
          </cell>
          <cell r="AU205">
            <v>0</v>
          </cell>
          <cell r="AV205">
            <v>1000</v>
          </cell>
          <cell r="AW205">
            <v>0</v>
          </cell>
          <cell r="AX205">
            <v>3462</v>
          </cell>
          <cell r="AY205">
            <v>30821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30821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45</v>
          </cell>
          <cell r="BS205">
            <v>0</v>
          </cell>
          <cell r="BT205">
            <v>1800</v>
          </cell>
          <cell r="BU205">
            <v>0</v>
          </cell>
          <cell r="BV205">
            <v>0</v>
          </cell>
          <cell r="BW205">
            <v>200</v>
          </cell>
          <cell r="BX205">
            <v>0</v>
          </cell>
        </row>
        <row r="206">
          <cell r="B206" t="str">
            <v>PEPPL0523</v>
          </cell>
          <cell r="C206" t="str">
            <v>Balaji Palepu</v>
          </cell>
          <cell r="D206" t="str">
            <v>Confirmed</v>
          </cell>
          <cell r="F206" t="str">
            <v>Premier Energies Photovoltaic Private Limited</v>
          </cell>
          <cell r="G206" t="str">
            <v>Premier Energies Photovoltaic Private Limited</v>
          </cell>
          <cell r="H206" t="str">
            <v>Production</v>
          </cell>
          <cell r="I206" t="str">
            <v>Junior Engineer</v>
          </cell>
          <cell r="J206" t="str">
            <v>Telangana</v>
          </cell>
          <cell r="K206" t="str">
            <v>Telangana</v>
          </cell>
          <cell r="L206" t="str">
            <v>Fabcity</v>
          </cell>
          <cell r="M206" t="str">
            <v>EFOPP8206N</v>
          </cell>
          <cell r="N206" t="str">
            <v>01/07/2024</v>
          </cell>
          <cell r="O206">
            <v>7</v>
          </cell>
          <cell r="P206">
            <v>2024</v>
          </cell>
          <cell r="Q206">
            <v>31</v>
          </cell>
          <cell r="R206">
            <v>31</v>
          </cell>
          <cell r="S206">
            <v>0</v>
          </cell>
          <cell r="T206">
            <v>0</v>
          </cell>
          <cell r="U206">
            <v>13691</v>
          </cell>
          <cell r="V206">
            <v>5476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1250</v>
          </cell>
          <cell r="AC206">
            <v>0</v>
          </cell>
          <cell r="AD206">
            <v>1400</v>
          </cell>
          <cell r="AE206">
            <v>0</v>
          </cell>
          <cell r="AF206">
            <v>1000</v>
          </cell>
          <cell r="AG206">
            <v>1671</v>
          </cell>
          <cell r="AH206">
            <v>24488</v>
          </cell>
          <cell r="AI206">
            <v>13691</v>
          </cell>
          <cell r="AJ206">
            <v>5476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1250</v>
          </cell>
          <cell r="AR206">
            <v>0</v>
          </cell>
          <cell r="AS206">
            <v>0</v>
          </cell>
          <cell r="AT206">
            <v>1400</v>
          </cell>
          <cell r="AU206">
            <v>0</v>
          </cell>
          <cell r="AV206">
            <v>1000</v>
          </cell>
          <cell r="AW206">
            <v>0</v>
          </cell>
          <cell r="AX206">
            <v>1671</v>
          </cell>
          <cell r="AY206">
            <v>24488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24488</v>
          </cell>
          <cell r="BM206">
            <v>4042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347</v>
          </cell>
          <cell r="BS206">
            <v>0</v>
          </cell>
          <cell r="BT206">
            <v>1800</v>
          </cell>
          <cell r="BU206">
            <v>0</v>
          </cell>
          <cell r="BV206">
            <v>0</v>
          </cell>
          <cell r="BW206">
            <v>200</v>
          </cell>
          <cell r="BX206">
            <v>0</v>
          </cell>
        </row>
        <row r="207">
          <cell r="B207" t="str">
            <v>PEPPL0527</v>
          </cell>
          <cell r="C207" t="str">
            <v>Raghu Ram Aditya Achi</v>
          </cell>
          <cell r="D207" t="str">
            <v>Confirmed</v>
          </cell>
          <cell r="F207" t="str">
            <v>Premier Energies Photovoltaic Private Limited</v>
          </cell>
          <cell r="G207" t="str">
            <v>Premier Energies Photovoltaic Private Limited</v>
          </cell>
          <cell r="H207" t="str">
            <v>Finance &amp; Accounts</v>
          </cell>
          <cell r="I207" t="str">
            <v>Assistant General Manager - Commercial</v>
          </cell>
          <cell r="J207" t="str">
            <v>Telangana</v>
          </cell>
          <cell r="K207" t="str">
            <v>Telangana</v>
          </cell>
          <cell r="L207" t="str">
            <v>Corporate Office</v>
          </cell>
          <cell r="M207" t="str">
            <v>AZDPA9174B</v>
          </cell>
          <cell r="N207" t="str">
            <v>01/07/2024</v>
          </cell>
          <cell r="O207">
            <v>7</v>
          </cell>
          <cell r="P207">
            <v>2024</v>
          </cell>
          <cell r="Q207">
            <v>31</v>
          </cell>
          <cell r="R207">
            <v>31</v>
          </cell>
          <cell r="S207">
            <v>0</v>
          </cell>
          <cell r="T207">
            <v>0</v>
          </cell>
          <cell r="U207">
            <v>98334</v>
          </cell>
          <cell r="V207">
            <v>39334</v>
          </cell>
          <cell r="W207">
            <v>1000</v>
          </cell>
          <cell r="X207">
            <v>16000</v>
          </cell>
          <cell r="Y207">
            <v>0</v>
          </cell>
          <cell r="Z207">
            <v>1000</v>
          </cell>
          <cell r="AA207">
            <v>8195</v>
          </cell>
          <cell r="AB207">
            <v>1250</v>
          </cell>
          <cell r="AC207">
            <v>16000</v>
          </cell>
          <cell r="AD207">
            <v>0</v>
          </cell>
          <cell r="AE207">
            <v>2500</v>
          </cell>
          <cell r="AF207">
            <v>0</v>
          </cell>
          <cell r="AG207">
            <v>5882</v>
          </cell>
          <cell r="AH207">
            <v>189495</v>
          </cell>
          <cell r="AI207">
            <v>98334</v>
          </cell>
          <cell r="AJ207">
            <v>39334</v>
          </cell>
          <cell r="AK207">
            <v>0</v>
          </cell>
          <cell r="AL207">
            <v>1000</v>
          </cell>
          <cell r="AM207">
            <v>16000</v>
          </cell>
          <cell r="AN207">
            <v>0</v>
          </cell>
          <cell r="AO207">
            <v>1000</v>
          </cell>
          <cell r="AP207">
            <v>8195</v>
          </cell>
          <cell r="AQ207">
            <v>1250</v>
          </cell>
          <cell r="AR207">
            <v>16000</v>
          </cell>
          <cell r="AS207">
            <v>0</v>
          </cell>
          <cell r="AT207">
            <v>0</v>
          </cell>
          <cell r="AU207">
            <v>2500</v>
          </cell>
          <cell r="AV207">
            <v>0</v>
          </cell>
          <cell r="AW207">
            <v>0</v>
          </cell>
          <cell r="AX207">
            <v>5882</v>
          </cell>
          <cell r="AY207">
            <v>189495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189495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1800</v>
          </cell>
          <cell r="BU207">
            <v>0</v>
          </cell>
          <cell r="BV207">
            <v>0</v>
          </cell>
          <cell r="BW207">
            <v>200</v>
          </cell>
          <cell r="BX207">
            <v>16434</v>
          </cell>
        </row>
        <row r="208">
          <cell r="B208" t="str">
            <v>PEPPL0528</v>
          </cell>
          <cell r="C208" t="str">
            <v>Rahul Jat</v>
          </cell>
          <cell r="D208" t="str">
            <v>Confirmed</v>
          </cell>
          <cell r="F208" t="str">
            <v>Premier Energies Photovoltaic Private Limited</v>
          </cell>
          <cell r="G208" t="str">
            <v>Premier Energies Photovoltaic Private Limited</v>
          </cell>
          <cell r="H208" t="str">
            <v>Production</v>
          </cell>
          <cell r="I208" t="str">
            <v>Senior Engineer</v>
          </cell>
          <cell r="J208" t="str">
            <v>Telangana</v>
          </cell>
          <cell r="K208" t="str">
            <v>Telangana</v>
          </cell>
          <cell r="L208" t="str">
            <v>Fabcity</v>
          </cell>
          <cell r="M208" t="str">
            <v>BLAPJ4636H</v>
          </cell>
          <cell r="N208" t="str">
            <v>01/07/2024</v>
          </cell>
          <cell r="O208">
            <v>7</v>
          </cell>
          <cell r="P208">
            <v>2024</v>
          </cell>
          <cell r="Q208">
            <v>31</v>
          </cell>
          <cell r="R208">
            <v>31</v>
          </cell>
          <cell r="S208">
            <v>0</v>
          </cell>
          <cell r="T208">
            <v>0</v>
          </cell>
          <cell r="U208">
            <v>18011</v>
          </cell>
          <cell r="V208">
            <v>7204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1250</v>
          </cell>
          <cell r="AC208">
            <v>0</v>
          </cell>
          <cell r="AD208">
            <v>1400</v>
          </cell>
          <cell r="AE208">
            <v>0</v>
          </cell>
          <cell r="AF208">
            <v>1000</v>
          </cell>
          <cell r="AG208">
            <v>4056</v>
          </cell>
          <cell r="AH208">
            <v>32921</v>
          </cell>
          <cell r="AI208">
            <v>18011</v>
          </cell>
          <cell r="AJ208">
            <v>7204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1250</v>
          </cell>
          <cell r="AR208">
            <v>0</v>
          </cell>
          <cell r="AS208">
            <v>0</v>
          </cell>
          <cell r="AT208">
            <v>1400</v>
          </cell>
          <cell r="AU208">
            <v>0</v>
          </cell>
          <cell r="AV208">
            <v>1000</v>
          </cell>
          <cell r="AW208">
            <v>0</v>
          </cell>
          <cell r="AX208">
            <v>4056</v>
          </cell>
          <cell r="AY208">
            <v>32921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32921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68</v>
          </cell>
          <cell r="BS208">
            <v>0</v>
          </cell>
          <cell r="BT208">
            <v>1800</v>
          </cell>
          <cell r="BU208">
            <v>0</v>
          </cell>
          <cell r="BV208">
            <v>0</v>
          </cell>
          <cell r="BW208">
            <v>200</v>
          </cell>
          <cell r="BX208">
            <v>0</v>
          </cell>
        </row>
        <row r="209">
          <cell r="B209" t="str">
            <v>PEPPL0529</v>
          </cell>
          <cell r="C209" t="str">
            <v>Thodeti Praveen Kumar</v>
          </cell>
          <cell r="D209" t="str">
            <v>Confirmed</v>
          </cell>
          <cell r="F209" t="str">
            <v>Premier Energies Photovoltaic Private Limited</v>
          </cell>
          <cell r="G209" t="str">
            <v>Premier Energies Photovoltaic Private Limited</v>
          </cell>
          <cell r="H209" t="str">
            <v>Production</v>
          </cell>
          <cell r="I209" t="str">
            <v>Senior Technician</v>
          </cell>
          <cell r="J209" t="str">
            <v>Telangana</v>
          </cell>
          <cell r="K209" t="str">
            <v>Telangana</v>
          </cell>
          <cell r="L209" t="str">
            <v>Fabcity</v>
          </cell>
          <cell r="M209" t="str">
            <v>BOCPT7904K</v>
          </cell>
          <cell r="N209" t="str">
            <v>01/07/2024</v>
          </cell>
          <cell r="O209">
            <v>7</v>
          </cell>
          <cell r="P209">
            <v>2024</v>
          </cell>
          <cell r="Q209">
            <v>31</v>
          </cell>
          <cell r="R209">
            <v>31</v>
          </cell>
          <cell r="S209">
            <v>0</v>
          </cell>
          <cell r="T209">
            <v>0</v>
          </cell>
          <cell r="U209">
            <v>15019</v>
          </cell>
          <cell r="V209">
            <v>6008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1250</v>
          </cell>
          <cell r="AC209">
            <v>0</v>
          </cell>
          <cell r="AD209">
            <v>1400</v>
          </cell>
          <cell r="AE209">
            <v>0</v>
          </cell>
          <cell r="AF209">
            <v>1000</v>
          </cell>
          <cell r="AG209">
            <v>2405</v>
          </cell>
          <cell r="AH209">
            <v>27082</v>
          </cell>
          <cell r="AI209">
            <v>15019</v>
          </cell>
          <cell r="AJ209">
            <v>6008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1250</v>
          </cell>
          <cell r="AR209">
            <v>0</v>
          </cell>
          <cell r="AS209">
            <v>0</v>
          </cell>
          <cell r="AT209">
            <v>1400</v>
          </cell>
          <cell r="AU209">
            <v>0</v>
          </cell>
          <cell r="AV209">
            <v>1000</v>
          </cell>
          <cell r="AW209">
            <v>0</v>
          </cell>
          <cell r="AX209">
            <v>2405</v>
          </cell>
          <cell r="AY209">
            <v>27082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27082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239</v>
          </cell>
          <cell r="BS209">
            <v>0</v>
          </cell>
          <cell r="BT209">
            <v>1800</v>
          </cell>
          <cell r="BU209">
            <v>0</v>
          </cell>
          <cell r="BV209">
            <v>0</v>
          </cell>
          <cell r="BW209">
            <v>200</v>
          </cell>
          <cell r="BX209">
            <v>0</v>
          </cell>
        </row>
        <row r="210">
          <cell r="B210" t="str">
            <v>PEPPL0531</v>
          </cell>
          <cell r="C210" t="str">
            <v>Sandip Ghosh</v>
          </cell>
          <cell r="D210" t="str">
            <v>Confirmed</v>
          </cell>
          <cell r="F210" t="str">
            <v>Premier Energies Photovoltaic Private Limited</v>
          </cell>
          <cell r="G210" t="str">
            <v>Premier Energies Photovoltaic Private Limited</v>
          </cell>
          <cell r="H210" t="str">
            <v>Maintenance</v>
          </cell>
          <cell r="I210" t="str">
            <v>Assistant Manager</v>
          </cell>
          <cell r="J210" t="str">
            <v>Telangana</v>
          </cell>
          <cell r="K210" t="str">
            <v>Telangana</v>
          </cell>
          <cell r="L210" t="str">
            <v>Fabcity</v>
          </cell>
          <cell r="M210" t="str">
            <v>BJBPG9250R</v>
          </cell>
          <cell r="N210" t="str">
            <v>01/07/2024</v>
          </cell>
          <cell r="O210">
            <v>7</v>
          </cell>
          <cell r="P210">
            <v>2024</v>
          </cell>
          <cell r="Q210">
            <v>31</v>
          </cell>
          <cell r="R210">
            <v>31</v>
          </cell>
          <cell r="S210">
            <v>0</v>
          </cell>
          <cell r="T210">
            <v>0</v>
          </cell>
          <cell r="U210">
            <v>30407</v>
          </cell>
          <cell r="V210">
            <v>12163</v>
          </cell>
          <cell r="W210">
            <v>3000</v>
          </cell>
          <cell r="X210">
            <v>0</v>
          </cell>
          <cell r="Y210">
            <v>2500</v>
          </cell>
          <cell r="Z210">
            <v>1000</v>
          </cell>
          <cell r="AA210">
            <v>1267</v>
          </cell>
          <cell r="AB210">
            <v>1250</v>
          </cell>
          <cell r="AC210">
            <v>0</v>
          </cell>
          <cell r="AD210">
            <v>0</v>
          </cell>
          <cell r="AE210">
            <v>2500</v>
          </cell>
          <cell r="AF210">
            <v>1000</v>
          </cell>
          <cell r="AG210">
            <v>2016</v>
          </cell>
          <cell r="AH210">
            <v>57103</v>
          </cell>
          <cell r="AI210">
            <v>30407</v>
          </cell>
          <cell r="AJ210">
            <v>12163</v>
          </cell>
          <cell r="AK210">
            <v>0</v>
          </cell>
          <cell r="AL210">
            <v>3000</v>
          </cell>
          <cell r="AM210">
            <v>0</v>
          </cell>
          <cell r="AN210">
            <v>2500</v>
          </cell>
          <cell r="AO210">
            <v>1000</v>
          </cell>
          <cell r="AP210">
            <v>1267</v>
          </cell>
          <cell r="AQ210">
            <v>1250</v>
          </cell>
          <cell r="AR210">
            <v>0</v>
          </cell>
          <cell r="AS210">
            <v>0</v>
          </cell>
          <cell r="AT210">
            <v>0</v>
          </cell>
          <cell r="AU210">
            <v>2500</v>
          </cell>
          <cell r="AV210">
            <v>1000</v>
          </cell>
          <cell r="AW210">
            <v>0</v>
          </cell>
          <cell r="AX210">
            <v>2016</v>
          </cell>
          <cell r="AY210">
            <v>57103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57103</v>
          </cell>
          <cell r="BM210">
            <v>9167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68</v>
          </cell>
          <cell r="BS210">
            <v>0</v>
          </cell>
          <cell r="BT210">
            <v>1800</v>
          </cell>
          <cell r="BU210">
            <v>0</v>
          </cell>
          <cell r="BV210">
            <v>0</v>
          </cell>
          <cell r="BW210">
            <v>200</v>
          </cell>
          <cell r="BX210">
            <v>0</v>
          </cell>
        </row>
        <row r="211">
          <cell r="B211" t="str">
            <v>PEPPL0533</v>
          </cell>
          <cell r="C211" t="str">
            <v>Ollala Harikrishna</v>
          </cell>
          <cell r="D211" t="str">
            <v>Confirmed</v>
          </cell>
          <cell r="F211" t="str">
            <v>Premier Energies Photovoltaic Private Limited</v>
          </cell>
          <cell r="G211" t="str">
            <v>Premier Energies Photovoltaic Private Limited</v>
          </cell>
          <cell r="H211" t="str">
            <v>Projects</v>
          </cell>
          <cell r="I211" t="str">
            <v>Technician</v>
          </cell>
          <cell r="J211" t="str">
            <v>Telangana</v>
          </cell>
          <cell r="K211" t="str">
            <v>Telangana</v>
          </cell>
          <cell r="L211" t="str">
            <v>Fabcity</v>
          </cell>
          <cell r="M211" t="str">
            <v>BEIPH4361C</v>
          </cell>
          <cell r="N211" t="str">
            <v>01/07/2024</v>
          </cell>
          <cell r="O211">
            <v>7</v>
          </cell>
          <cell r="P211">
            <v>2024</v>
          </cell>
          <cell r="Q211">
            <v>31</v>
          </cell>
          <cell r="R211">
            <v>31</v>
          </cell>
          <cell r="S211">
            <v>0</v>
          </cell>
          <cell r="T211">
            <v>0</v>
          </cell>
          <cell r="U211">
            <v>16346</v>
          </cell>
          <cell r="V211">
            <v>6538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1250</v>
          </cell>
          <cell r="AC211">
            <v>0</v>
          </cell>
          <cell r="AD211">
            <v>1400</v>
          </cell>
          <cell r="AE211">
            <v>0</v>
          </cell>
          <cell r="AF211">
            <v>1000</v>
          </cell>
          <cell r="AG211">
            <v>3138</v>
          </cell>
          <cell r="AH211">
            <v>29672</v>
          </cell>
          <cell r="AI211">
            <v>16346</v>
          </cell>
          <cell r="AJ211">
            <v>6538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1250</v>
          </cell>
          <cell r="AR211">
            <v>0</v>
          </cell>
          <cell r="AS211">
            <v>0</v>
          </cell>
          <cell r="AT211">
            <v>1400</v>
          </cell>
          <cell r="AU211">
            <v>0</v>
          </cell>
          <cell r="AV211">
            <v>1000</v>
          </cell>
          <cell r="AW211">
            <v>0</v>
          </cell>
          <cell r="AX211">
            <v>3138</v>
          </cell>
          <cell r="AY211">
            <v>29672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29672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1800</v>
          </cell>
          <cell r="BU211">
            <v>0</v>
          </cell>
          <cell r="BV211">
            <v>0</v>
          </cell>
          <cell r="BW211">
            <v>200</v>
          </cell>
          <cell r="BX211">
            <v>0</v>
          </cell>
        </row>
        <row r="212">
          <cell r="B212" t="str">
            <v>PEPPL0534</v>
          </cell>
          <cell r="C212" t="str">
            <v>Bandapalli Parvathalu</v>
          </cell>
          <cell r="D212" t="str">
            <v>Confirmed</v>
          </cell>
          <cell r="F212" t="str">
            <v>Premier Energies Photovoltaic Private Limited</v>
          </cell>
          <cell r="G212" t="str">
            <v>Premier Energies Photovoltaic Private Limited</v>
          </cell>
          <cell r="H212" t="str">
            <v>Projects</v>
          </cell>
          <cell r="I212" t="str">
            <v>Senior Technician</v>
          </cell>
          <cell r="J212" t="str">
            <v>Telangana</v>
          </cell>
          <cell r="K212" t="str">
            <v>Telangana</v>
          </cell>
          <cell r="L212" t="str">
            <v>Fabcity</v>
          </cell>
          <cell r="M212" t="str">
            <v>frypp4079j</v>
          </cell>
          <cell r="N212" t="str">
            <v>01/07/2024</v>
          </cell>
          <cell r="O212">
            <v>7</v>
          </cell>
          <cell r="P212">
            <v>2024</v>
          </cell>
          <cell r="Q212">
            <v>31</v>
          </cell>
          <cell r="R212">
            <v>31</v>
          </cell>
          <cell r="S212">
            <v>0</v>
          </cell>
          <cell r="T212">
            <v>0</v>
          </cell>
          <cell r="U212">
            <v>19405</v>
          </cell>
          <cell r="V212">
            <v>7762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1250</v>
          </cell>
          <cell r="AC212">
            <v>0</v>
          </cell>
          <cell r="AD212">
            <v>1400</v>
          </cell>
          <cell r="AE212">
            <v>0</v>
          </cell>
          <cell r="AF212">
            <v>1000</v>
          </cell>
          <cell r="AG212">
            <v>4734</v>
          </cell>
          <cell r="AH212">
            <v>35551</v>
          </cell>
          <cell r="AI212">
            <v>19405</v>
          </cell>
          <cell r="AJ212">
            <v>7762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1250</v>
          </cell>
          <cell r="AR212">
            <v>0</v>
          </cell>
          <cell r="AS212">
            <v>0</v>
          </cell>
          <cell r="AT212">
            <v>1400</v>
          </cell>
          <cell r="AU212">
            <v>0</v>
          </cell>
          <cell r="AV212">
            <v>1000</v>
          </cell>
          <cell r="AW212">
            <v>0</v>
          </cell>
          <cell r="AX212">
            <v>4734</v>
          </cell>
          <cell r="AY212">
            <v>35551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35551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68</v>
          </cell>
          <cell r="BS212">
            <v>0</v>
          </cell>
          <cell r="BT212">
            <v>1800</v>
          </cell>
          <cell r="BU212">
            <v>0</v>
          </cell>
          <cell r="BV212">
            <v>0</v>
          </cell>
          <cell r="BW212">
            <v>200</v>
          </cell>
          <cell r="BX212">
            <v>0</v>
          </cell>
        </row>
        <row r="213">
          <cell r="B213" t="str">
            <v>PEPPL0535</v>
          </cell>
          <cell r="C213" t="str">
            <v>Oddi Vijay Kumar</v>
          </cell>
          <cell r="D213" t="str">
            <v>Confirmed</v>
          </cell>
          <cell r="F213" t="str">
            <v>Premier Energies Photovoltaic Private Limited</v>
          </cell>
          <cell r="G213" t="str">
            <v>Premier Energies Photovoltaic Private Limited</v>
          </cell>
          <cell r="H213" t="str">
            <v>Projects</v>
          </cell>
          <cell r="I213" t="str">
            <v>Technician</v>
          </cell>
          <cell r="J213" t="str">
            <v>Telangana</v>
          </cell>
          <cell r="K213" t="str">
            <v>Telangana</v>
          </cell>
          <cell r="L213" t="str">
            <v>Fabcity</v>
          </cell>
          <cell r="M213" t="str">
            <v>BUHPV6374E</v>
          </cell>
          <cell r="N213" t="str">
            <v>01/07/2024</v>
          </cell>
          <cell r="O213">
            <v>7</v>
          </cell>
          <cell r="P213">
            <v>2024</v>
          </cell>
          <cell r="Q213">
            <v>31</v>
          </cell>
          <cell r="R213">
            <v>31</v>
          </cell>
          <cell r="S213">
            <v>0</v>
          </cell>
          <cell r="T213">
            <v>0</v>
          </cell>
          <cell r="U213">
            <v>16346</v>
          </cell>
          <cell r="V213">
            <v>6538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1250</v>
          </cell>
          <cell r="AC213">
            <v>0</v>
          </cell>
          <cell r="AD213">
            <v>1400</v>
          </cell>
          <cell r="AE213">
            <v>0</v>
          </cell>
          <cell r="AF213">
            <v>1000</v>
          </cell>
          <cell r="AG213">
            <v>3138</v>
          </cell>
          <cell r="AH213">
            <v>29672</v>
          </cell>
          <cell r="AI213">
            <v>16346</v>
          </cell>
          <cell r="AJ213">
            <v>6538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1250</v>
          </cell>
          <cell r="AR213">
            <v>0</v>
          </cell>
          <cell r="AS213">
            <v>0</v>
          </cell>
          <cell r="AT213">
            <v>1400</v>
          </cell>
          <cell r="AU213">
            <v>0</v>
          </cell>
          <cell r="AV213">
            <v>1000</v>
          </cell>
          <cell r="AW213">
            <v>0</v>
          </cell>
          <cell r="AX213">
            <v>3138</v>
          </cell>
          <cell r="AY213">
            <v>29672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29672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45</v>
          </cell>
          <cell r="BS213">
            <v>0</v>
          </cell>
          <cell r="BT213">
            <v>1800</v>
          </cell>
          <cell r="BU213">
            <v>0</v>
          </cell>
          <cell r="BV213">
            <v>0</v>
          </cell>
          <cell r="BW213">
            <v>200</v>
          </cell>
          <cell r="BX213">
            <v>0</v>
          </cell>
        </row>
        <row r="214">
          <cell r="B214" t="str">
            <v>PEPPL0539</v>
          </cell>
          <cell r="C214" t="str">
            <v>MD Firoz Ansari</v>
          </cell>
          <cell r="D214" t="str">
            <v>Confirmed</v>
          </cell>
          <cell r="F214" t="str">
            <v>Premier Energies Photovoltaic Private Limited</v>
          </cell>
          <cell r="G214" t="str">
            <v>Premier Energies Photovoltaic Private Limited</v>
          </cell>
          <cell r="H214" t="str">
            <v>Production</v>
          </cell>
          <cell r="I214" t="str">
            <v>Engineer</v>
          </cell>
          <cell r="J214" t="str">
            <v>Telangana</v>
          </cell>
          <cell r="K214" t="str">
            <v>Telangana</v>
          </cell>
          <cell r="L214" t="str">
            <v>Fabcity</v>
          </cell>
          <cell r="M214" t="str">
            <v>BFEPA4043P</v>
          </cell>
          <cell r="N214" t="str">
            <v>01/07/2024</v>
          </cell>
          <cell r="O214">
            <v>7</v>
          </cell>
          <cell r="P214">
            <v>2024</v>
          </cell>
          <cell r="Q214">
            <v>31</v>
          </cell>
          <cell r="R214">
            <v>31</v>
          </cell>
          <cell r="S214">
            <v>0</v>
          </cell>
          <cell r="T214">
            <v>0</v>
          </cell>
          <cell r="U214">
            <v>17982</v>
          </cell>
          <cell r="V214">
            <v>7193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1250</v>
          </cell>
          <cell r="AC214">
            <v>0</v>
          </cell>
          <cell r="AD214">
            <v>1400</v>
          </cell>
          <cell r="AE214">
            <v>0</v>
          </cell>
          <cell r="AF214">
            <v>1000</v>
          </cell>
          <cell r="AG214">
            <v>4040</v>
          </cell>
          <cell r="AH214">
            <v>32865</v>
          </cell>
          <cell r="AI214">
            <v>17982</v>
          </cell>
          <cell r="AJ214">
            <v>7193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1250</v>
          </cell>
          <cell r="AR214">
            <v>0</v>
          </cell>
          <cell r="AS214">
            <v>0</v>
          </cell>
          <cell r="AT214">
            <v>1400</v>
          </cell>
          <cell r="AU214">
            <v>0</v>
          </cell>
          <cell r="AV214">
            <v>1000</v>
          </cell>
          <cell r="AW214">
            <v>0</v>
          </cell>
          <cell r="AX214">
            <v>4040</v>
          </cell>
          <cell r="AY214">
            <v>32865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32865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252</v>
          </cell>
          <cell r="BS214">
            <v>0</v>
          </cell>
          <cell r="BT214">
            <v>1800</v>
          </cell>
          <cell r="BU214">
            <v>0</v>
          </cell>
          <cell r="BV214">
            <v>0</v>
          </cell>
          <cell r="BW214">
            <v>200</v>
          </cell>
          <cell r="BX214">
            <v>0</v>
          </cell>
        </row>
        <row r="215">
          <cell r="B215" t="str">
            <v>PEPPL0541</v>
          </cell>
          <cell r="C215" t="str">
            <v>Siddharth Lakshamana Nalavade</v>
          </cell>
          <cell r="D215" t="str">
            <v>Confirmed</v>
          </cell>
          <cell r="F215" t="str">
            <v>Premier Energies Photovoltaic Private Limited</v>
          </cell>
          <cell r="G215" t="str">
            <v>Premier Energies Photovoltaic Private Limited</v>
          </cell>
          <cell r="H215" t="str">
            <v>Maintenance</v>
          </cell>
          <cell r="I215" t="str">
            <v>Deputy Manager - Maintenance</v>
          </cell>
          <cell r="J215" t="str">
            <v>Telangana</v>
          </cell>
          <cell r="K215" t="str">
            <v>Telangana</v>
          </cell>
          <cell r="L215" t="str">
            <v>Fabcity</v>
          </cell>
          <cell r="M215" t="str">
            <v>BBNPN6875K</v>
          </cell>
          <cell r="N215" t="str">
            <v>01/07/2024</v>
          </cell>
          <cell r="O215">
            <v>7</v>
          </cell>
          <cell r="P215">
            <v>2024</v>
          </cell>
          <cell r="Q215">
            <v>31</v>
          </cell>
          <cell r="R215">
            <v>31</v>
          </cell>
          <cell r="S215">
            <v>0</v>
          </cell>
          <cell r="T215">
            <v>0</v>
          </cell>
          <cell r="U215">
            <v>31286</v>
          </cell>
          <cell r="V215">
            <v>12514</v>
          </cell>
          <cell r="W215">
            <v>3000</v>
          </cell>
          <cell r="X215">
            <v>0</v>
          </cell>
          <cell r="Y215">
            <v>2500</v>
          </cell>
          <cell r="Z215">
            <v>1000</v>
          </cell>
          <cell r="AA215">
            <v>1304</v>
          </cell>
          <cell r="AB215">
            <v>1250</v>
          </cell>
          <cell r="AC215">
            <v>0</v>
          </cell>
          <cell r="AD215">
            <v>0</v>
          </cell>
          <cell r="AE215">
            <v>2500</v>
          </cell>
          <cell r="AF215">
            <v>1000</v>
          </cell>
          <cell r="AG215">
            <v>2464</v>
          </cell>
          <cell r="AH215">
            <v>58818</v>
          </cell>
          <cell r="AI215">
            <v>31286</v>
          </cell>
          <cell r="AJ215">
            <v>12514</v>
          </cell>
          <cell r="AK215">
            <v>0</v>
          </cell>
          <cell r="AL215">
            <v>3000</v>
          </cell>
          <cell r="AM215">
            <v>0</v>
          </cell>
          <cell r="AN215">
            <v>2500</v>
          </cell>
          <cell r="AO215">
            <v>1000</v>
          </cell>
          <cell r="AP215">
            <v>1304</v>
          </cell>
          <cell r="AQ215">
            <v>1250</v>
          </cell>
          <cell r="AR215">
            <v>0</v>
          </cell>
          <cell r="AS215">
            <v>0</v>
          </cell>
          <cell r="AT215">
            <v>0</v>
          </cell>
          <cell r="AU215">
            <v>2500</v>
          </cell>
          <cell r="AV215">
            <v>1000</v>
          </cell>
          <cell r="AW215">
            <v>0</v>
          </cell>
          <cell r="AX215">
            <v>2464</v>
          </cell>
          <cell r="AY215">
            <v>58818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58818</v>
          </cell>
          <cell r="BM215">
            <v>8333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180</v>
          </cell>
          <cell r="BS215">
            <v>0</v>
          </cell>
          <cell r="BT215">
            <v>1800</v>
          </cell>
          <cell r="BU215">
            <v>0</v>
          </cell>
          <cell r="BV215">
            <v>0</v>
          </cell>
          <cell r="BW215">
            <v>200</v>
          </cell>
          <cell r="BX215">
            <v>0</v>
          </cell>
        </row>
        <row r="216">
          <cell r="B216" t="str">
            <v>PEPPL0542</v>
          </cell>
          <cell r="C216" t="str">
            <v>Amninder Singh Nakai</v>
          </cell>
          <cell r="D216" t="str">
            <v>Confirmed</v>
          </cell>
          <cell r="F216" t="str">
            <v>Premier Energies Photovoltaic Private Limited</v>
          </cell>
          <cell r="G216" t="str">
            <v>Premier Energies Photovoltaic Private Limited</v>
          </cell>
          <cell r="H216" t="str">
            <v>Maintenance</v>
          </cell>
          <cell r="I216" t="str">
            <v>Deputy Manager - Maintenance</v>
          </cell>
          <cell r="J216" t="str">
            <v>Telangana</v>
          </cell>
          <cell r="K216" t="str">
            <v>Telangana</v>
          </cell>
          <cell r="L216" t="str">
            <v>Fabcity</v>
          </cell>
          <cell r="M216" t="str">
            <v>BUDPS5856H</v>
          </cell>
          <cell r="N216" t="str">
            <v>01/07/2024</v>
          </cell>
          <cell r="O216">
            <v>7</v>
          </cell>
          <cell r="P216">
            <v>2024</v>
          </cell>
          <cell r="Q216">
            <v>31</v>
          </cell>
          <cell r="R216">
            <v>31</v>
          </cell>
          <cell r="S216">
            <v>0</v>
          </cell>
          <cell r="T216">
            <v>0</v>
          </cell>
          <cell r="U216">
            <v>44294</v>
          </cell>
          <cell r="V216">
            <v>17718</v>
          </cell>
          <cell r="W216">
            <v>3000</v>
          </cell>
          <cell r="X216">
            <v>0</v>
          </cell>
          <cell r="Y216">
            <v>2500</v>
          </cell>
          <cell r="Z216">
            <v>1000</v>
          </cell>
          <cell r="AA216">
            <v>1846</v>
          </cell>
          <cell r="AB216">
            <v>1250</v>
          </cell>
          <cell r="AC216">
            <v>0</v>
          </cell>
          <cell r="AD216">
            <v>0</v>
          </cell>
          <cell r="AE216">
            <v>2500</v>
          </cell>
          <cell r="AF216">
            <v>1000</v>
          </cell>
          <cell r="AG216">
            <v>8906</v>
          </cell>
          <cell r="AH216">
            <v>84014</v>
          </cell>
          <cell r="AI216">
            <v>44294</v>
          </cell>
          <cell r="AJ216">
            <v>17718</v>
          </cell>
          <cell r="AK216">
            <v>0</v>
          </cell>
          <cell r="AL216">
            <v>3000</v>
          </cell>
          <cell r="AM216">
            <v>0</v>
          </cell>
          <cell r="AN216">
            <v>2500</v>
          </cell>
          <cell r="AO216">
            <v>1000</v>
          </cell>
          <cell r="AP216">
            <v>1846</v>
          </cell>
          <cell r="AQ216">
            <v>1250</v>
          </cell>
          <cell r="AR216">
            <v>0</v>
          </cell>
          <cell r="AS216">
            <v>0</v>
          </cell>
          <cell r="AT216">
            <v>0</v>
          </cell>
          <cell r="AU216">
            <v>2500</v>
          </cell>
          <cell r="AV216">
            <v>1000</v>
          </cell>
          <cell r="AW216">
            <v>0</v>
          </cell>
          <cell r="AX216">
            <v>8906</v>
          </cell>
          <cell r="AY216">
            <v>84014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84014</v>
          </cell>
          <cell r="BM216">
            <v>7500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450</v>
          </cell>
          <cell r="BS216">
            <v>0</v>
          </cell>
          <cell r="BT216">
            <v>1800</v>
          </cell>
          <cell r="BU216">
            <v>0</v>
          </cell>
          <cell r="BV216">
            <v>0</v>
          </cell>
          <cell r="BW216">
            <v>200</v>
          </cell>
          <cell r="BX216">
            <v>0</v>
          </cell>
        </row>
        <row r="217">
          <cell r="B217" t="str">
            <v>PEPPL0545</v>
          </cell>
          <cell r="C217" t="str">
            <v>Shaik Firoz Ahmed</v>
          </cell>
          <cell r="D217" t="str">
            <v>Confirmed</v>
          </cell>
          <cell r="F217" t="str">
            <v>Premier Energies Photovoltaic Private Limited</v>
          </cell>
          <cell r="G217" t="str">
            <v>Premier Energies Photovoltaic Private Limited</v>
          </cell>
          <cell r="H217" t="str">
            <v>Stores</v>
          </cell>
          <cell r="I217" t="str">
            <v>Assistant General Manager - Stores</v>
          </cell>
          <cell r="J217" t="str">
            <v>Telangana</v>
          </cell>
          <cell r="K217" t="str">
            <v>Telangana</v>
          </cell>
          <cell r="L217" t="str">
            <v>Fabcity</v>
          </cell>
          <cell r="M217" t="str">
            <v>ANRPS8883P</v>
          </cell>
          <cell r="N217" t="str">
            <v>01/07/2024</v>
          </cell>
          <cell r="O217">
            <v>7</v>
          </cell>
          <cell r="P217">
            <v>2024</v>
          </cell>
          <cell r="Q217">
            <v>31</v>
          </cell>
          <cell r="R217">
            <v>31</v>
          </cell>
          <cell r="S217">
            <v>0</v>
          </cell>
          <cell r="T217">
            <v>0</v>
          </cell>
          <cell r="U217">
            <v>69306</v>
          </cell>
          <cell r="V217">
            <v>27722</v>
          </cell>
          <cell r="W217">
            <v>1000</v>
          </cell>
          <cell r="X217">
            <v>10000</v>
          </cell>
          <cell r="Y217">
            <v>0</v>
          </cell>
          <cell r="Z217">
            <v>1000</v>
          </cell>
          <cell r="AA217">
            <v>5776</v>
          </cell>
          <cell r="AB217">
            <v>1250</v>
          </cell>
          <cell r="AC217">
            <v>10000</v>
          </cell>
          <cell r="AD217">
            <v>0</v>
          </cell>
          <cell r="AE217">
            <v>2500</v>
          </cell>
          <cell r="AF217">
            <v>0</v>
          </cell>
          <cell r="AG217">
            <v>5770</v>
          </cell>
          <cell r="AH217">
            <v>134324</v>
          </cell>
          <cell r="AI217">
            <v>69306</v>
          </cell>
          <cell r="AJ217">
            <v>27722</v>
          </cell>
          <cell r="AK217">
            <v>0</v>
          </cell>
          <cell r="AL217">
            <v>1000</v>
          </cell>
          <cell r="AM217">
            <v>10000</v>
          </cell>
          <cell r="AN217">
            <v>0</v>
          </cell>
          <cell r="AO217">
            <v>1000</v>
          </cell>
          <cell r="AP217">
            <v>5776</v>
          </cell>
          <cell r="AQ217">
            <v>1250</v>
          </cell>
          <cell r="AR217">
            <v>10000</v>
          </cell>
          <cell r="AS217">
            <v>0</v>
          </cell>
          <cell r="AT217">
            <v>0</v>
          </cell>
          <cell r="AU217">
            <v>2500</v>
          </cell>
          <cell r="AV217">
            <v>0</v>
          </cell>
          <cell r="AW217">
            <v>0</v>
          </cell>
          <cell r="AX217">
            <v>5770</v>
          </cell>
          <cell r="AY217">
            <v>134324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134324</v>
          </cell>
          <cell r="BM217">
            <v>0</v>
          </cell>
          <cell r="BN217">
            <v>0</v>
          </cell>
          <cell r="BO217">
            <v>5000</v>
          </cell>
          <cell r="BP217">
            <v>0</v>
          </cell>
          <cell r="BQ217">
            <v>0</v>
          </cell>
          <cell r="BR217">
            <v>0</v>
          </cell>
          <cell r="BS217">
            <v>1500</v>
          </cell>
          <cell r="BT217">
            <v>0</v>
          </cell>
          <cell r="BU217">
            <v>0</v>
          </cell>
          <cell r="BV217">
            <v>0</v>
          </cell>
          <cell r="BW217">
            <v>200</v>
          </cell>
          <cell r="BX217">
            <v>15571</v>
          </cell>
        </row>
        <row r="218">
          <cell r="B218" t="str">
            <v>PEPPL0546</v>
          </cell>
          <cell r="C218" t="str">
            <v>Mohan Preet Singh Khurana</v>
          </cell>
          <cell r="D218" t="str">
            <v>Confirmed</v>
          </cell>
          <cell r="F218" t="str">
            <v>Premier Energies Photovoltaic Private Limited</v>
          </cell>
          <cell r="G218" t="str">
            <v>Premier Energies Photovoltaic Private Limited</v>
          </cell>
          <cell r="H218" t="str">
            <v>Projects</v>
          </cell>
          <cell r="I218" t="str">
            <v>Director - Factories</v>
          </cell>
          <cell r="J218" t="str">
            <v>Telangana</v>
          </cell>
          <cell r="K218" t="str">
            <v>Telangana</v>
          </cell>
          <cell r="L218" t="str">
            <v>Corporate Office</v>
          </cell>
          <cell r="M218" t="str">
            <v>ALGPM2438M</v>
          </cell>
          <cell r="N218" t="str">
            <v>01/07/2024</v>
          </cell>
          <cell r="O218">
            <v>7</v>
          </cell>
          <cell r="P218">
            <v>2024</v>
          </cell>
          <cell r="Q218">
            <v>31</v>
          </cell>
          <cell r="R218">
            <v>31</v>
          </cell>
          <cell r="S218">
            <v>0</v>
          </cell>
          <cell r="T218">
            <v>0</v>
          </cell>
          <cell r="U218">
            <v>111667</v>
          </cell>
          <cell r="V218">
            <v>44667</v>
          </cell>
          <cell r="W218">
            <v>1000</v>
          </cell>
          <cell r="X218">
            <v>16000</v>
          </cell>
          <cell r="Y218">
            <v>0</v>
          </cell>
          <cell r="Z218">
            <v>1000</v>
          </cell>
          <cell r="AA218">
            <v>9306</v>
          </cell>
          <cell r="AB218">
            <v>1250</v>
          </cell>
          <cell r="AC218">
            <v>16000</v>
          </cell>
          <cell r="AD218">
            <v>0</v>
          </cell>
          <cell r="AE218">
            <v>2500</v>
          </cell>
          <cell r="AF218">
            <v>0</v>
          </cell>
          <cell r="AG218">
            <v>11668</v>
          </cell>
          <cell r="AH218">
            <v>215058</v>
          </cell>
          <cell r="AI218">
            <v>111667</v>
          </cell>
          <cell r="AJ218">
            <v>44667</v>
          </cell>
          <cell r="AK218">
            <v>0</v>
          </cell>
          <cell r="AL218">
            <v>1000</v>
          </cell>
          <cell r="AM218">
            <v>16000</v>
          </cell>
          <cell r="AN218">
            <v>0</v>
          </cell>
          <cell r="AO218">
            <v>1000</v>
          </cell>
          <cell r="AP218">
            <v>9306</v>
          </cell>
          <cell r="AQ218">
            <v>1250</v>
          </cell>
          <cell r="AR218">
            <v>16000</v>
          </cell>
          <cell r="AS218">
            <v>0</v>
          </cell>
          <cell r="AT218">
            <v>0</v>
          </cell>
          <cell r="AU218">
            <v>2500</v>
          </cell>
          <cell r="AV218">
            <v>0</v>
          </cell>
          <cell r="AW218">
            <v>0</v>
          </cell>
          <cell r="AX218">
            <v>11668</v>
          </cell>
          <cell r="AY218">
            <v>215058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215058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1800</v>
          </cell>
          <cell r="BU218">
            <v>0</v>
          </cell>
          <cell r="BV218">
            <v>0</v>
          </cell>
          <cell r="BW218">
            <v>0</v>
          </cell>
          <cell r="BX218">
            <v>35550</v>
          </cell>
        </row>
        <row r="219">
          <cell r="B219" t="str">
            <v>PEPPL0547</v>
          </cell>
          <cell r="C219" t="str">
            <v>Sardana Laxmi Chandra</v>
          </cell>
          <cell r="D219" t="str">
            <v>Confirmed</v>
          </cell>
          <cell r="F219" t="str">
            <v>Premier Energies Photovoltaic Private Limited</v>
          </cell>
          <cell r="G219" t="str">
            <v>Premier Energies Photovoltaic Private Limited</v>
          </cell>
          <cell r="H219" t="str">
            <v>Company Secretary</v>
          </cell>
          <cell r="I219" t="str">
            <v>Company Secretary</v>
          </cell>
          <cell r="J219" t="str">
            <v>Telangana</v>
          </cell>
          <cell r="K219" t="str">
            <v>Telangana</v>
          </cell>
          <cell r="L219" t="str">
            <v>Corporate Office</v>
          </cell>
          <cell r="M219" t="str">
            <v>BIIPD0822L</v>
          </cell>
          <cell r="N219" t="str">
            <v>01/07/2024</v>
          </cell>
          <cell r="O219">
            <v>7</v>
          </cell>
          <cell r="P219">
            <v>2024</v>
          </cell>
          <cell r="Q219">
            <v>31</v>
          </cell>
          <cell r="R219">
            <v>31</v>
          </cell>
          <cell r="S219">
            <v>0</v>
          </cell>
          <cell r="T219">
            <v>0</v>
          </cell>
          <cell r="U219">
            <v>45834</v>
          </cell>
          <cell r="V219">
            <v>18334</v>
          </cell>
          <cell r="W219">
            <v>3000</v>
          </cell>
          <cell r="X219">
            <v>0</v>
          </cell>
          <cell r="Y219">
            <v>2500</v>
          </cell>
          <cell r="Z219">
            <v>1000</v>
          </cell>
          <cell r="AA219">
            <v>1910</v>
          </cell>
          <cell r="AB219">
            <v>1250</v>
          </cell>
          <cell r="AC219">
            <v>0</v>
          </cell>
          <cell r="AD219">
            <v>0</v>
          </cell>
          <cell r="AE219">
            <v>2500</v>
          </cell>
          <cell r="AF219">
            <v>1000</v>
          </cell>
          <cell r="AG219">
            <v>9692</v>
          </cell>
          <cell r="AH219">
            <v>87020</v>
          </cell>
          <cell r="AI219">
            <v>45834</v>
          </cell>
          <cell r="AJ219">
            <v>18334</v>
          </cell>
          <cell r="AK219">
            <v>0</v>
          </cell>
          <cell r="AL219">
            <v>3000</v>
          </cell>
          <cell r="AM219">
            <v>0</v>
          </cell>
          <cell r="AN219">
            <v>2500</v>
          </cell>
          <cell r="AO219">
            <v>1000</v>
          </cell>
          <cell r="AP219">
            <v>1910</v>
          </cell>
          <cell r="AQ219">
            <v>1250</v>
          </cell>
          <cell r="AR219">
            <v>0</v>
          </cell>
          <cell r="AS219">
            <v>0</v>
          </cell>
          <cell r="AT219">
            <v>0</v>
          </cell>
          <cell r="AU219">
            <v>2500</v>
          </cell>
          <cell r="AV219">
            <v>1000</v>
          </cell>
          <cell r="AW219">
            <v>0</v>
          </cell>
          <cell r="AX219">
            <v>9692</v>
          </cell>
          <cell r="AY219">
            <v>87020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87020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1800</v>
          </cell>
          <cell r="BU219">
            <v>0</v>
          </cell>
          <cell r="BV219">
            <v>0</v>
          </cell>
          <cell r="BW219">
            <v>200</v>
          </cell>
          <cell r="BX219">
            <v>0</v>
          </cell>
        </row>
        <row r="220">
          <cell r="B220" t="str">
            <v>PEPPL0548</v>
          </cell>
          <cell r="C220" t="str">
            <v>Chandra Mauli Kumar</v>
          </cell>
          <cell r="D220" t="str">
            <v>Confirmed</v>
          </cell>
          <cell r="F220" t="str">
            <v>Premier Energies Photovoltaic Private Limited</v>
          </cell>
          <cell r="G220" t="str">
            <v>Premier Energies Photovoltaic Private Limited</v>
          </cell>
          <cell r="H220" t="str">
            <v>Production</v>
          </cell>
          <cell r="I220" t="str">
            <v>Chief Production Officer</v>
          </cell>
          <cell r="J220" t="str">
            <v>Telangana</v>
          </cell>
          <cell r="K220" t="str">
            <v>Telangana</v>
          </cell>
          <cell r="L220" t="str">
            <v>Fabcity</v>
          </cell>
          <cell r="M220" t="str">
            <v>ALEPK3195R</v>
          </cell>
          <cell r="N220" t="str">
            <v>01/07/2024</v>
          </cell>
          <cell r="O220">
            <v>7</v>
          </cell>
          <cell r="P220">
            <v>2024</v>
          </cell>
          <cell r="Q220">
            <v>31</v>
          </cell>
          <cell r="R220">
            <v>31</v>
          </cell>
          <cell r="S220">
            <v>0</v>
          </cell>
          <cell r="T220">
            <v>0</v>
          </cell>
          <cell r="U220">
            <v>333334</v>
          </cell>
          <cell r="V220">
            <v>133334</v>
          </cell>
          <cell r="W220">
            <v>1000</v>
          </cell>
          <cell r="X220">
            <v>21000</v>
          </cell>
          <cell r="Y220">
            <v>0</v>
          </cell>
          <cell r="Z220">
            <v>1000</v>
          </cell>
          <cell r="AA220">
            <v>27778</v>
          </cell>
          <cell r="AB220">
            <v>1250</v>
          </cell>
          <cell r="AC220">
            <v>21000</v>
          </cell>
          <cell r="AD220">
            <v>0</v>
          </cell>
          <cell r="AE220">
            <v>2500</v>
          </cell>
          <cell r="AF220">
            <v>0</v>
          </cell>
          <cell r="AG220">
            <v>64124</v>
          </cell>
          <cell r="AH220">
            <v>606320</v>
          </cell>
          <cell r="AI220">
            <v>333334</v>
          </cell>
          <cell r="AJ220">
            <v>133334</v>
          </cell>
          <cell r="AK220">
            <v>0</v>
          </cell>
          <cell r="AL220">
            <v>1000</v>
          </cell>
          <cell r="AM220">
            <v>21000</v>
          </cell>
          <cell r="AN220">
            <v>0</v>
          </cell>
          <cell r="AO220">
            <v>1000</v>
          </cell>
          <cell r="AP220">
            <v>27778</v>
          </cell>
          <cell r="AQ220">
            <v>1250</v>
          </cell>
          <cell r="AR220">
            <v>21000</v>
          </cell>
          <cell r="AS220">
            <v>0</v>
          </cell>
          <cell r="AT220">
            <v>0</v>
          </cell>
          <cell r="AU220">
            <v>2500</v>
          </cell>
          <cell r="AV220">
            <v>0</v>
          </cell>
          <cell r="AW220">
            <v>0</v>
          </cell>
          <cell r="AX220">
            <v>64124</v>
          </cell>
          <cell r="AY220">
            <v>606320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606320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2500</v>
          </cell>
          <cell r="BT220">
            <v>40000</v>
          </cell>
          <cell r="BU220">
            <v>0</v>
          </cell>
          <cell r="BV220">
            <v>0</v>
          </cell>
          <cell r="BW220">
            <v>200</v>
          </cell>
          <cell r="BX220">
            <v>158504</v>
          </cell>
        </row>
        <row r="221">
          <cell r="B221" t="str">
            <v>PEPPL0549</v>
          </cell>
          <cell r="C221" t="str">
            <v>Rajeev Kumar</v>
          </cell>
          <cell r="D221" t="str">
            <v>Confirmed</v>
          </cell>
          <cell r="F221" t="str">
            <v>Premier Energies Photovoltaic Private Limited</v>
          </cell>
          <cell r="G221" t="str">
            <v>Premier Energies Photovoltaic Private Limited</v>
          </cell>
          <cell r="H221" t="str">
            <v>Stores</v>
          </cell>
          <cell r="I221" t="str">
            <v>Senior Executive - Stores</v>
          </cell>
          <cell r="J221" t="str">
            <v>Telangana</v>
          </cell>
          <cell r="K221" t="str">
            <v>Telangana</v>
          </cell>
          <cell r="L221" t="str">
            <v>Fabcity</v>
          </cell>
          <cell r="M221" t="str">
            <v>JMVPK6428J</v>
          </cell>
          <cell r="N221" t="str">
            <v>01/07/2024</v>
          </cell>
          <cell r="O221">
            <v>7</v>
          </cell>
          <cell r="P221">
            <v>2024</v>
          </cell>
          <cell r="Q221">
            <v>31</v>
          </cell>
          <cell r="R221">
            <v>31</v>
          </cell>
          <cell r="S221">
            <v>0</v>
          </cell>
          <cell r="T221">
            <v>0</v>
          </cell>
          <cell r="U221">
            <v>22327</v>
          </cell>
          <cell r="V221">
            <v>8931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1250</v>
          </cell>
          <cell r="AC221">
            <v>0</v>
          </cell>
          <cell r="AD221">
            <v>0</v>
          </cell>
          <cell r="AE221">
            <v>0</v>
          </cell>
          <cell r="AF221">
            <v>1000</v>
          </cell>
          <cell r="AG221">
            <v>7725</v>
          </cell>
          <cell r="AH221">
            <v>41233</v>
          </cell>
          <cell r="AI221">
            <v>22327</v>
          </cell>
          <cell r="AJ221">
            <v>8931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1250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1000</v>
          </cell>
          <cell r="AW221">
            <v>0</v>
          </cell>
          <cell r="AX221">
            <v>7725</v>
          </cell>
          <cell r="AY221">
            <v>41233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41233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171</v>
          </cell>
          <cell r="BS221">
            <v>0</v>
          </cell>
          <cell r="BT221">
            <v>1800</v>
          </cell>
          <cell r="BU221">
            <v>0</v>
          </cell>
          <cell r="BV221">
            <v>0</v>
          </cell>
          <cell r="BW221">
            <v>200</v>
          </cell>
          <cell r="BX221">
            <v>0</v>
          </cell>
        </row>
        <row r="222">
          <cell r="B222" t="str">
            <v>PEPPL0550</v>
          </cell>
          <cell r="C222" t="str">
            <v>Mohit Gautam</v>
          </cell>
          <cell r="D222" t="str">
            <v>Relieved</v>
          </cell>
          <cell r="E222" t="str">
            <v>13/07/2024</v>
          </cell>
          <cell r="F222" t="str">
            <v>Premier Energies Photovoltaic Private Limited</v>
          </cell>
          <cell r="G222" t="str">
            <v>Premier Energies Photovoltaic Private Limited</v>
          </cell>
          <cell r="H222" t="str">
            <v>Utility</v>
          </cell>
          <cell r="I222" t="str">
            <v>Senior Engineer</v>
          </cell>
          <cell r="J222" t="str">
            <v>Telangana</v>
          </cell>
          <cell r="K222" t="str">
            <v>Telangana</v>
          </cell>
          <cell r="L222" t="str">
            <v>Fabcity</v>
          </cell>
          <cell r="M222" t="str">
            <v>CBDPG8704P</v>
          </cell>
          <cell r="N222" t="str">
            <v>01/07/2024</v>
          </cell>
          <cell r="O222">
            <v>7</v>
          </cell>
          <cell r="P222">
            <v>2024</v>
          </cell>
          <cell r="Q222">
            <v>31</v>
          </cell>
          <cell r="R222">
            <v>13</v>
          </cell>
          <cell r="S222">
            <v>0</v>
          </cell>
          <cell r="T222">
            <v>0</v>
          </cell>
          <cell r="U222">
            <v>17260</v>
          </cell>
          <cell r="V222">
            <v>6904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1250</v>
          </cell>
          <cell r="AC222">
            <v>0</v>
          </cell>
          <cell r="AD222">
            <v>1400</v>
          </cell>
          <cell r="AE222">
            <v>0</v>
          </cell>
          <cell r="AF222">
            <v>1000</v>
          </cell>
          <cell r="AG222">
            <v>3616</v>
          </cell>
          <cell r="AH222">
            <v>31430</v>
          </cell>
          <cell r="AI222">
            <v>7238</v>
          </cell>
          <cell r="AJ222">
            <v>2895</v>
          </cell>
          <cell r="AK222">
            <v>13520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524</v>
          </cell>
          <cell r="AR222">
            <v>0</v>
          </cell>
          <cell r="AS222">
            <v>0</v>
          </cell>
          <cell r="AT222">
            <v>587</v>
          </cell>
          <cell r="AU222">
            <v>0</v>
          </cell>
          <cell r="AV222">
            <v>419</v>
          </cell>
          <cell r="AW222">
            <v>0</v>
          </cell>
          <cell r="AX222">
            <v>1516</v>
          </cell>
          <cell r="AY222">
            <v>26699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26699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1184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</row>
        <row r="223">
          <cell r="B223" t="str">
            <v>PEPPL0551</v>
          </cell>
          <cell r="C223" t="str">
            <v>Venkateshwar Chimarla</v>
          </cell>
          <cell r="D223" t="str">
            <v>Confirmed</v>
          </cell>
          <cell r="F223" t="str">
            <v>Premier Energies Photovoltaic Private Limited</v>
          </cell>
          <cell r="G223" t="str">
            <v>Premier Energies Photovoltaic Private Limited</v>
          </cell>
          <cell r="H223" t="str">
            <v>Stores</v>
          </cell>
          <cell r="I223" t="str">
            <v>Fork Lift Driver</v>
          </cell>
          <cell r="J223" t="str">
            <v>Telangana</v>
          </cell>
          <cell r="K223" t="str">
            <v>Telangana</v>
          </cell>
          <cell r="L223" t="str">
            <v>Fabcity</v>
          </cell>
          <cell r="M223" t="str">
            <v>BRFPV1686J</v>
          </cell>
          <cell r="N223" t="str">
            <v>01/07/2024</v>
          </cell>
          <cell r="O223">
            <v>7</v>
          </cell>
          <cell r="P223">
            <v>2024</v>
          </cell>
          <cell r="Q223">
            <v>31</v>
          </cell>
          <cell r="R223">
            <v>31</v>
          </cell>
          <cell r="S223">
            <v>0</v>
          </cell>
          <cell r="T223">
            <v>0</v>
          </cell>
          <cell r="U223">
            <v>14951</v>
          </cell>
          <cell r="V223">
            <v>5980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1250</v>
          </cell>
          <cell r="AC223">
            <v>0</v>
          </cell>
          <cell r="AD223">
            <v>1400</v>
          </cell>
          <cell r="AE223">
            <v>0</v>
          </cell>
          <cell r="AF223">
            <v>1000</v>
          </cell>
          <cell r="AG223">
            <v>2368</v>
          </cell>
          <cell r="AH223">
            <v>26949</v>
          </cell>
          <cell r="AI223">
            <v>14951</v>
          </cell>
          <cell r="AJ223">
            <v>5980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1250</v>
          </cell>
          <cell r="AR223">
            <v>0</v>
          </cell>
          <cell r="AS223">
            <v>0</v>
          </cell>
          <cell r="AT223">
            <v>1400</v>
          </cell>
          <cell r="AU223">
            <v>0</v>
          </cell>
          <cell r="AV223">
            <v>1000</v>
          </cell>
          <cell r="AW223">
            <v>0</v>
          </cell>
          <cell r="AX223">
            <v>2368</v>
          </cell>
          <cell r="AY223">
            <v>26949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26949</v>
          </cell>
          <cell r="BM223">
            <v>4167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1800</v>
          </cell>
          <cell r="BU223">
            <v>0</v>
          </cell>
          <cell r="BV223">
            <v>0</v>
          </cell>
          <cell r="BW223">
            <v>200</v>
          </cell>
          <cell r="BX223">
            <v>0</v>
          </cell>
        </row>
        <row r="224">
          <cell r="B224" t="str">
            <v>PEPPL0553</v>
          </cell>
          <cell r="C224" t="str">
            <v>Gowtham Kahdula K</v>
          </cell>
          <cell r="D224" t="str">
            <v>Confirmed</v>
          </cell>
          <cell r="F224" t="str">
            <v>Premier Energies Photovoltaic Private Limited</v>
          </cell>
          <cell r="G224" t="str">
            <v>Premier Energies Photovoltaic Private Limited</v>
          </cell>
          <cell r="H224" t="str">
            <v>Stores</v>
          </cell>
          <cell r="I224" t="str">
            <v>Fork Lift Driver</v>
          </cell>
          <cell r="J224" t="str">
            <v>Telangana</v>
          </cell>
          <cell r="K224" t="str">
            <v>Telangana</v>
          </cell>
          <cell r="L224" t="str">
            <v>Fabcity</v>
          </cell>
          <cell r="M224" t="str">
            <v>MBBPK6261R</v>
          </cell>
          <cell r="N224" t="str">
            <v>01/07/2024</v>
          </cell>
          <cell r="O224">
            <v>7</v>
          </cell>
          <cell r="P224">
            <v>2024</v>
          </cell>
          <cell r="Q224">
            <v>31</v>
          </cell>
          <cell r="R224">
            <v>31</v>
          </cell>
          <cell r="S224">
            <v>0</v>
          </cell>
          <cell r="T224">
            <v>0</v>
          </cell>
          <cell r="U224">
            <v>14156</v>
          </cell>
          <cell r="V224">
            <v>5662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1250</v>
          </cell>
          <cell r="AC224">
            <v>0</v>
          </cell>
          <cell r="AD224">
            <v>1400</v>
          </cell>
          <cell r="AE224">
            <v>0</v>
          </cell>
          <cell r="AF224">
            <v>1000</v>
          </cell>
          <cell r="AG224">
            <v>1929</v>
          </cell>
          <cell r="AH224">
            <v>25397</v>
          </cell>
          <cell r="AI224">
            <v>14156</v>
          </cell>
          <cell r="AJ224">
            <v>5662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1250</v>
          </cell>
          <cell r="AR224">
            <v>0</v>
          </cell>
          <cell r="AS224">
            <v>0</v>
          </cell>
          <cell r="AT224">
            <v>1400</v>
          </cell>
          <cell r="AU224">
            <v>0</v>
          </cell>
          <cell r="AV224">
            <v>1000</v>
          </cell>
          <cell r="AW224">
            <v>0</v>
          </cell>
          <cell r="AX224">
            <v>1929</v>
          </cell>
          <cell r="AY224">
            <v>25397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25397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1800</v>
          </cell>
          <cell r="BU224">
            <v>0</v>
          </cell>
          <cell r="BV224">
            <v>0</v>
          </cell>
          <cell r="BW224">
            <v>200</v>
          </cell>
          <cell r="BX224">
            <v>0</v>
          </cell>
        </row>
        <row r="225">
          <cell r="B225" t="str">
            <v>PEPPL0554</v>
          </cell>
          <cell r="C225" t="str">
            <v>Balakrishna P</v>
          </cell>
          <cell r="D225" t="str">
            <v>Confirmed</v>
          </cell>
          <cell r="F225" t="str">
            <v>Premier Energies Photovoltaic Private Limited</v>
          </cell>
          <cell r="G225" t="str">
            <v>Premier Energies Photovoltaic Private Limited</v>
          </cell>
          <cell r="H225" t="str">
            <v>Stores</v>
          </cell>
          <cell r="I225" t="str">
            <v>Fork Lift Driver</v>
          </cell>
          <cell r="J225" t="str">
            <v>Telangana</v>
          </cell>
          <cell r="K225" t="str">
            <v>Telangana</v>
          </cell>
          <cell r="L225" t="str">
            <v>Fabcity</v>
          </cell>
          <cell r="M225" t="str">
            <v>FNXPP0293R</v>
          </cell>
          <cell r="N225" t="str">
            <v>01/07/2024</v>
          </cell>
          <cell r="O225">
            <v>7</v>
          </cell>
          <cell r="P225">
            <v>2024</v>
          </cell>
          <cell r="Q225">
            <v>31</v>
          </cell>
          <cell r="R225">
            <v>31</v>
          </cell>
          <cell r="S225">
            <v>0</v>
          </cell>
          <cell r="T225">
            <v>0</v>
          </cell>
          <cell r="U225">
            <v>14547</v>
          </cell>
          <cell r="V225">
            <v>5819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1250</v>
          </cell>
          <cell r="AC225">
            <v>0</v>
          </cell>
          <cell r="AD225">
            <v>1400</v>
          </cell>
          <cell r="AE225">
            <v>0</v>
          </cell>
          <cell r="AF225">
            <v>1000</v>
          </cell>
          <cell r="AG225">
            <v>2144</v>
          </cell>
          <cell r="AH225">
            <v>26160</v>
          </cell>
          <cell r="AI225">
            <v>14547</v>
          </cell>
          <cell r="AJ225">
            <v>5819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1250</v>
          </cell>
          <cell r="AR225">
            <v>0</v>
          </cell>
          <cell r="AS225">
            <v>0</v>
          </cell>
          <cell r="AT225">
            <v>1400</v>
          </cell>
          <cell r="AU225">
            <v>0</v>
          </cell>
          <cell r="AV225">
            <v>1000</v>
          </cell>
          <cell r="AW225">
            <v>0</v>
          </cell>
          <cell r="AX225">
            <v>2144</v>
          </cell>
          <cell r="AY225">
            <v>26160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26160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1800</v>
          </cell>
          <cell r="BU225">
            <v>0</v>
          </cell>
          <cell r="BV225">
            <v>0</v>
          </cell>
          <cell r="BW225">
            <v>200</v>
          </cell>
          <cell r="BX225">
            <v>0</v>
          </cell>
        </row>
        <row r="226">
          <cell r="B226" t="str">
            <v>PEPPL0555</v>
          </cell>
          <cell r="C226" t="str">
            <v>Shekar Baki</v>
          </cell>
          <cell r="D226" t="str">
            <v>Confirmed</v>
          </cell>
          <cell r="F226" t="str">
            <v>Premier Energies Photovoltaic Private Limited</v>
          </cell>
          <cell r="G226" t="str">
            <v>Premier Energies Photovoltaic Private Limited</v>
          </cell>
          <cell r="H226" t="str">
            <v>Stores</v>
          </cell>
          <cell r="I226" t="str">
            <v>Fork Lift Driver</v>
          </cell>
          <cell r="J226" t="str">
            <v>Telangana</v>
          </cell>
          <cell r="K226" t="str">
            <v>Telangana</v>
          </cell>
          <cell r="L226" t="str">
            <v>Fabcity</v>
          </cell>
          <cell r="M226" t="str">
            <v>CRCPB3392K</v>
          </cell>
          <cell r="N226" t="str">
            <v>01/07/2024</v>
          </cell>
          <cell r="O226">
            <v>7</v>
          </cell>
          <cell r="P226">
            <v>2024</v>
          </cell>
          <cell r="Q226">
            <v>31</v>
          </cell>
          <cell r="R226">
            <v>31</v>
          </cell>
          <cell r="S226">
            <v>0</v>
          </cell>
          <cell r="T226">
            <v>0</v>
          </cell>
          <cell r="U226">
            <v>14544</v>
          </cell>
          <cell r="V226">
            <v>5818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1250</v>
          </cell>
          <cell r="AC226">
            <v>0</v>
          </cell>
          <cell r="AD226">
            <v>1400</v>
          </cell>
          <cell r="AE226">
            <v>0</v>
          </cell>
          <cell r="AF226">
            <v>1000</v>
          </cell>
          <cell r="AG226">
            <v>2142</v>
          </cell>
          <cell r="AH226">
            <v>26154</v>
          </cell>
          <cell r="AI226">
            <v>14544</v>
          </cell>
          <cell r="AJ226">
            <v>5818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1250</v>
          </cell>
          <cell r="AR226">
            <v>0</v>
          </cell>
          <cell r="AS226">
            <v>0</v>
          </cell>
          <cell r="AT226">
            <v>1400</v>
          </cell>
          <cell r="AU226">
            <v>0</v>
          </cell>
          <cell r="AV226">
            <v>1000</v>
          </cell>
          <cell r="AW226">
            <v>0</v>
          </cell>
          <cell r="AX226">
            <v>2142</v>
          </cell>
          <cell r="AY226">
            <v>26154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26154</v>
          </cell>
          <cell r="BM226">
            <v>3000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1800</v>
          </cell>
          <cell r="BU226">
            <v>0</v>
          </cell>
          <cell r="BV226">
            <v>0</v>
          </cell>
          <cell r="BW226">
            <v>200</v>
          </cell>
          <cell r="BX226">
            <v>0</v>
          </cell>
        </row>
        <row r="227">
          <cell r="B227" t="str">
            <v>PEPPL0556</v>
          </cell>
          <cell r="C227" t="str">
            <v>Gopi Sabavath</v>
          </cell>
          <cell r="D227" t="str">
            <v>Confirmed</v>
          </cell>
          <cell r="F227" t="str">
            <v>Premier Energies Photovoltaic Private Limited</v>
          </cell>
          <cell r="G227" t="str">
            <v>Premier Energies Photovoltaic Private Limited</v>
          </cell>
          <cell r="H227" t="str">
            <v>Stores</v>
          </cell>
          <cell r="I227" t="str">
            <v>Fork Lift Driver</v>
          </cell>
          <cell r="J227" t="str">
            <v>Telangana</v>
          </cell>
          <cell r="K227" t="str">
            <v>Telangana</v>
          </cell>
          <cell r="L227" t="str">
            <v>Fabcity</v>
          </cell>
          <cell r="M227" t="str">
            <v>DQIPG1603Q</v>
          </cell>
          <cell r="N227" t="str">
            <v>01/07/2024</v>
          </cell>
          <cell r="O227">
            <v>7</v>
          </cell>
          <cell r="P227">
            <v>2024</v>
          </cell>
          <cell r="Q227">
            <v>31</v>
          </cell>
          <cell r="R227">
            <v>31</v>
          </cell>
          <cell r="S227">
            <v>0</v>
          </cell>
          <cell r="T227">
            <v>0</v>
          </cell>
          <cell r="U227">
            <v>14948</v>
          </cell>
          <cell r="V227">
            <v>5979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1250</v>
          </cell>
          <cell r="AC227">
            <v>0</v>
          </cell>
          <cell r="AD227">
            <v>1400</v>
          </cell>
          <cell r="AE227">
            <v>0</v>
          </cell>
          <cell r="AF227">
            <v>1000</v>
          </cell>
          <cell r="AG227">
            <v>2366</v>
          </cell>
          <cell r="AH227">
            <v>26943</v>
          </cell>
          <cell r="AI227">
            <v>14948</v>
          </cell>
          <cell r="AJ227">
            <v>5979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1250</v>
          </cell>
          <cell r="AR227">
            <v>0</v>
          </cell>
          <cell r="AS227">
            <v>0</v>
          </cell>
          <cell r="AT227">
            <v>1400</v>
          </cell>
          <cell r="AU227">
            <v>0</v>
          </cell>
          <cell r="AV227">
            <v>1000</v>
          </cell>
          <cell r="AW227">
            <v>0</v>
          </cell>
          <cell r="AX227">
            <v>2366</v>
          </cell>
          <cell r="AY227">
            <v>26943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26943</v>
          </cell>
          <cell r="BM227">
            <v>3333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68</v>
          </cell>
          <cell r="BS227">
            <v>0</v>
          </cell>
          <cell r="BT227">
            <v>1800</v>
          </cell>
          <cell r="BU227">
            <v>0</v>
          </cell>
          <cell r="BV227">
            <v>0</v>
          </cell>
          <cell r="BW227">
            <v>200</v>
          </cell>
          <cell r="BX227">
            <v>0</v>
          </cell>
        </row>
        <row r="228">
          <cell r="B228" t="str">
            <v>PEPPL0557</v>
          </cell>
          <cell r="C228" t="str">
            <v>Rakesh Suman</v>
          </cell>
          <cell r="D228" t="str">
            <v>Confirmed</v>
          </cell>
          <cell r="F228" t="str">
            <v>Premier Energies Photovoltaic Private Limited</v>
          </cell>
          <cell r="G228" t="str">
            <v>Premier Energies Photovoltaic Private Limited</v>
          </cell>
          <cell r="H228" t="str">
            <v>Production</v>
          </cell>
          <cell r="I228" t="str">
            <v>Engineer</v>
          </cell>
          <cell r="J228" t="str">
            <v>Telangana</v>
          </cell>
          <cell r="K228" t="str">
            <v>Telangana</v>
          </cell>
          <cell r="L228" t="str">
            <v>Fabcity</v>
          </cell>
          <cell r="M228" t="str">
            <v>IRWPS5089A</v>
          </cell>
          <cell r="N228" t="str">
            <v>01/07/2024</v>
          </cell>
          <cell r="O228">
            <v>7</v>
          </cell>
          <cell r="P228">
            <v>2024</v>
          </cell>
          <cell r="Q228">
            <v>31</v>
          </cell>
          <cell r="R228">
            <v>31</v>
          </cell>
          <cell r="S228">
            <v>0</v>
          </cell>
          <cell r="T228">
            <v>0</v>
          </cell>
          <cell r="U228">
            <v>18022</v>
          </cell>
          <cell r="V228">
            <v>7209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1250</v>
          </cell>
          <cell r="AC228">
            <v>0</v>
          </cell>
          <cell r="AD228">
            <v>1400</v>
          </cell>
          <cell r="AE228">
            <v>0</v>
          </cell>
          <cell r="AF228">
            <v>1000</v>
          </cell>
          <cell r="AG228">
            <v>4061</v>
          </cell>
          <cell r="AH228">
            <v>32942</v>
          </cell>
          <cell r="AI228">
            <v>18022</v>
          </cell>
          <cell r="AJ228">
            <v>7209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1250</v>
          </cell>
          <cell r="AR228">
            <v>0</v>
          </cell>
          <cell r="AS228">
            <v>0</v>
          </cell>
          <cell r="AT228">
            <v>1400</v>
          </cell>
          <cell r="AU228">
            <v>0</v>
          </cell>
          <cell r="AV228">
            <v>1000</v>
          </cell>
          <cell r="AW228">
            <v>0</v>
          </cell>
          <cell r="AX228">
            <v>4061</v>
          </cell>
          <cell r="AY228">
            <v>32942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32942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135</v>
          </cell>
          <cell r="BS228">
            <v>0</v>
          </cell>
          <cell r="BT228">
            <v>1800</v>
          </cell>
          <cell r="BU228">
            <v>0</v>
          </cell>
          <cell r="BV228">
            <v>0</v>
          </cell>
          <cell r="BW228">
            <v>200</v>
          </cell>
          <cell r="BX228">
            <v>0</v>
          </cell>
        </row>
        <row r="229">
          <cell r="B229" t="str">
            <v>PEPPL0558</v>
          </cell>
          <cell r="C229" t="str">
            <v>Rajiv Kumar</v>
          </cell>
          <cell r="D229" t="str">
            <v>Confirmed</v>
          </cell>
          <cell r="F229" t="str">
            <v>Premier Energies Photovoltaic Private Limited</v>
          </cell>
          <cell r="G229" t="str">
            <v>Premier Energies Photovoltaic Private Limited</v>
          </cell>
          <cell r="H229" t="str">
            <v>Quality</v>
          </cell>
          <cell r="I229" t="str">
            <v>Senior Technician</v>
          </cell>
          <cell r="J229" t="str">
            <v>Telangana</v>
          </cell>
          <cell r="K229" t="str">
            <v>Telangana</v>
          </cell>
          <cell r="L229" t="str">
            <v>Fabcity</v>
          </cell>
          <cell r="M229" t="str">
            <v>EOQPK8200C</v>
          </cell>
          <cell r="N229" t="str">
            <v>01/07/2024</v>
          </cell>
          <cell r="O229">
            <v>7</v>
          </cell>
          <cell r="P229">
            <v>2024</v>
          </cell>
          <cell r="Q229">
            <v>31</v>
          </cell>
          <cell r="R229">
            <v>31</v>
          </cell>
          <cell r="S229">
            <v>0</v>
          </cell>
          <cell r="T229">
            <v>0</v>
          </cell>
          <cell r="U229">
            <v>16107</v>
          </cell>
          <cell r="V229">
            <v>6443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1250</v>
          </cell>
          <cell r="AC229">
            <v>0</v>
          </cell>
          <cell r="AD229">
            <v>1400</v>
          </cell>
          <cell r="AE229">
            <v>0</v>
          </cell>
          <cell r="AF229">
            <v>1000</v>
          </cell>
          <cell r="AG229">
            <v>3005</v>
          </cell>
          <cell r="AH229">
            <v>29205</v>
          </cell>
          <cell r="AI229">
            <v>16107</v>
          </cell>
          <cell r="AJ229">
            <v>6443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1250</v>
          </cell>
          <cell r="AR229">
            <v>0</v>
          </cell>
          <cell r="AS229">
            <v>0</v>
          </cell>
          <cell r="AT229">
            <v>1400</v>
          </cell>
          <cell r="AU229">
            <v>0</v>
          </cell>
          <cell r="AV229">
            <v>1000</v>
          </cell>
          <cell r="AW229">
            <v>0</v>
          </cell>
          <cell r="AX229">
            <v>3005</v>
          </cell>
          <cell r="AY229">
            <v>29205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29205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189</v>
          </cell>
          <cell r="BS229">
            <v>0</v>
          </cell>
          <cell r="BT229">
            <v>1800</v>
          </cell>
          <cell r="BU229">
            <v>0</v>
          </cell>
          <cell r="BV229">
            <v>0</v>
          </cell>
          <cell r="BW229">
            <v>200</v>
          </cell>
          <cell r="BX229">
            <v>0</v>
          </cell>
        </row>
        <row r="230">
          <cell r="B230" t="str">
            <v>PEPPL0560</v>
          </cell>
          <cell r="C230" t="str">
            <v>Kamal Sarkar</v>
          </cell>
          <cell r="D230" t="str">
            <v>Confirmed</v>
          </cell>
          <cell r="F230" t="str">
            <v>Premier Energies Photovoltaic Private Limited</v>
          </cell>
          <cell r="G230" t="str">
            <v>Premier Energies Photovoltaic Private Limited</v>
          </cell>
          <cell r="H230" t="str">
            <v>Production</v>
          </cell>
          <cell r="I230" t="str">
            <v>Senior Technician</v>
          </cell>
          <cell r="J230" t="str">
            <v>Telangana</v>
          </cell>
          <cell r="K230" t="str">
            <v>Telangana</v>
          </cell>
          <cell r="L230" t="str">
            <v>Fabcity</v>
          </cell>
          <cell r="M230" t="str">
            <v>NJIPS7069R</v>
          </cell>
          <cell r="N230" t="str">
            <v>01/07/2024</v>
          </cell>
          <cell r="O230">
            <v>7</v>
          </cell>
          <cell r="P230">
            <v>2024</v>
          </cell>
          <cell r="Q230">
            <v>31</v>
          </cell>
          <cell r="R230">
            <v>31</v>
          </cell>
          <cell r="S230">
            <v>0</v>
          </cell>
          <cell r="T230">
            <v>0</v>
          </cell>
          <cell r="U230">
            <v>12857</v>
          </cell>
          <cell r="V230">
            <v>5143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1250</v>
          </cell>
          <cell r="AC230">
            <v>0</v>
          </cell>
          <cell r="AD230">
            <v>1400</v>
          </cell>
          <cell r="AE230">
            <v>0</v>
          </cell>
          <cell r="AF230">
            <v>1000</v>
          </cell>
          <cell r="AG230">
            <v>1212</v>
          </cell>
          <cell r="AH230">
            <v>22862</v>
          </cell>
          <cell r="AI230">
            <v>12857</v>
          </cell>
          <cell r="AJ230">
            <v>5143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1250</v>
          </cell>
          <cell r="AR230">
            <v>0</v>
          </cell>
          <cell r="AS230">
            <v>0</v>
          </cell>
          <cell r="AT230">
            <v>1400</v>
          </cell>
          <cell r="AU230">
            <v>0</v>
          </cell>
          <cell r="AV230">
            <v>1000</v>
          </cell>
          <cell r="AW230">
            <v>173</v>
          </cell>
          <cell r="AX230">
            <v>1212</v>
          </cell>
          <cell r="AY230">
            <v>23035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23035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333</v>
          </cell>
          <cell r="BS230">
            <v>0</v>
          </cell>
          <cell r="BT230">
            <v>1800</v>
          </cell>
          <cell r="BU230">
            <v>0</v>
          </cell>
          <cell r="BV230">
            <v>173</v>
          </cell>
          <cell r="BW230">
            <v>200</v>
          </cell>
          <cell r="BX230">
            <v>0</v>
          </cell>
        </row>
        <row r="231">
          <cell r="B231" t="str">
            <v>PEPPL0569</v>
          </cell>
          <cell r="C231" t="str">
            <v>Salman Raju Kakumanu</v>
          </cell>
          <cell r="D231" t="str">
            <v>Confirmed</v>
          </cell>
          <cell r="F231" t="str">
            <v>Premier Energies Photovoltaic Private Limited</v>
          </cell>
          <cell r="G231" t="str">
            <v>Premier Energies Photovoltaic Private Limited</v>
          </cell>
          <cell r="H231" t="str">
            <v>Procurement</v>
          </cell>
          <cell r="I231" t="str">
            <v>Senior Executive - Procurement</v>
          </cell>
          <cell r="J231" t="str">
            <v>Telangana</v>
          </cell>
          <cell r="K231" t="str">
            <v>Telangana</v>
          </cell>
          <cell r="L231" t="str">
            <v>City Office</v>
          </cell>
          <cell r="M231" t="str">
            <v>CNXPK4174M</v>
          </cell>
          <cell r="N231" t="str">
            <v>01/07/2024</v>
          </cell>
          <cell r="O231">
            <v>7</v>
          </cell>
          <cell r="P231">
            <v>2024</v>
          </cell>
          <cell r="Q231">
            <v>31</v>
          </cell>
          <cell r="R231">
            <v>30</v>
          </cell>
          <cell r="S231">
            <v>0</v>
          </cell>
          <cell r="T231">
            <v>0</v>
          </cell>
          <cell r="U231">
            <v>33500</v>
          </cell>
          <cell r="V231">
            <v>13400</v>
          </cell>
          <cell r="W231">
            <v>3000</v>
          </cell>
          <cell r="X231">
            <v>0</v>
          </cell>
          <cell r="Y231">
            <v>2500</v>
          </cell>
          <cell r="Z231">
            <v>1000</v>
          </cell>
          <cell r="AA231">
            <v>1396</v>
          </cell>
          <cell r="AB231">
            <v>1250</v>
          </cell>
          <cell r="AC231">
            <v>0</v>
          </cell>
          <cell r="AD231">
            <v>0</v>
          </cell>
          <cell r="AE231">
            <v>2500</v>
          </cell>
          <cell r="AF231">
            <v>1000</v>
          </cell>
          <cell r="AG231">
            <v>3581</v>
          </cell>
          <cell r="AH231">
            <v>63127</v>
          </cell>
          <cell r="AI231">
            <v>32419</v>
          </cell>
          <cell r="AJ231">
            <v>12968</v>
          </cell>
          <cell r="AK231">
            <v>0</v>
          </cell>
          <cell r="AL231">
            <v>2903</v>
          </cell>
          <cell r="AM231">
            <v>0</v>
          </cell>
          <cell r="AN231">
            <v>2419</v>
          </cell>
          <cell r="AO231">
            <v>968</v>
          </cell>
          <cell r="AP231">
            <v>1351</v>
          </cell>
          <cell r="AQ231">
            <v>1210</v>
          </cell>
          <cell r="AR231">
            <v>0</v>
          </cell>
          <cell r="AS231">
            <v>0</v>
          </cell>
          <cell r="AT231">
            <v>0</v>
          </cell>
          <cell r="AU231">
            <v>2419</v>
          </cell>
          <cell r="AV231">
            <v>968</v>
          </cell>
          <cell r="AW231">
            <v>0</v>
          </cell>
          <cell r="AX231">
            <v>3465</v>
          </cell>
          <cell r="AY231">
            <v>61090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61090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1800</v>
          </cell>
          <cell r="BU231">
            <v>0</v>
          </cell>
          <cell r="BV231">
            <v>0</v>
          </cell>
          <cell r="BW231">
            <v>200</v>
          </cell>
          <cell r="BX231">
            <v>0</v>
          </cell>
        </row>
        <row r="232">
          <cell r="B232" t="str">
            <v>PEPPL0571</v>
          </cell>
          <cell r="C232" t="str">
            <v>Mukesh Wankhere</v>
          </cell>
          <cell r="D232" t="str">
            <v>Confirmed</v>
          </cell>
          <cell r="F232" t="str">
            <v>Premier Energies Photovoltaic Private Limited</v>
          </cell>
          <cell r="G232" t="str">
            <v>Premier Energies Photovoltaic Private Limited</v>
          </cell>
          <cell r="H232" t="str">
            <v>Utility</v>
          </cell>
          <cell r="I232" t="str">
            <v>Senior Technician</v>
          </cell>
          <cell r="J232" t="str">
            <v>Telangana</v>
          </cell>
          <cell r="K232" t="str">
            <v>Telangana</v>
          </cell>
          <cell r="L232" t="str">
            <v>Fabcity</v>
          </cell>
          <cell r="M232" t="str">
            <v>ACMPW9479K</v>
          </cell>
          <cell r="N232" t="str">
            <v>01/07/2024</v>
          </cell>
          <cell r="O232">
            <v>7</v>
          </cell>
          <cell r="P232">
            <v>2024</v>
          </cell>
          <cell r="Q232">
            <v>31</v>
          </cell>
          <cell r="R232">
            <v>31</v>
          </cell>
          <cell r="S232">
            <v>0</v>
          </cell>
          <cell r="T232">
            <v>0</v>
          </cell>
          <cell r="U232">
            <v>18177</v>
          </cell>
          <cell r="V232">
            <v>7271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1250</v>
          </cell>
          <cell r="AC232">
            <v>0</v>
          </cell>
          <cell r="AD232">
            <v>1400</v>
          </cell>
          <cell r="AE232">
            <v>0</v>
          </cell>
          <cell r="AF232">
            <v>1000</v>
          </cell>
          <cell r="AG232">
            <v>4147</v>
          </cell>
          <cell r="AH232">
            <v>33245</v>
          </cell>
          <cell r="AI232">
            <v>18177</v>
          </cell>
          <cell r="AJ232">
            <v>7271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1250</v>
          </cell>
          <cell r="AR232">
            <v>0</v>
          </cell>
          <cell r="AS232">
            <v>0</v>
          </cell>
          <cell r="AT232">
            <v>1400</v>
          </cell>
          <cell r="AU232">
            <v>0</v>
          </cell>
          <cell r="AV232">
            <v>1000</v>
          </cell>
          <cell r="AW232">
            <v>0</v>
          </cell>
          <cell r="AX232">
            <v>4147</v>
          </cell>
          <cell r="AY232">
            <v>33245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33245</v>
          </cell>
          <cell r="BM232">
            <v>4792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320</v>
          </cell>
          <cell r="BS232">
            <v>0</v>
          </cell>
          <cell r="BT232">
            <v>1800</v>
          </cell>
          <cell r="BU232">
            <v>0</v>
          </cell>
          <cell r="BV232">
            <v>0</v>
          </cell>
          <cell r="BW232">
            <v>200</v>
          </cell>
          <cell r="BX232">
            <v>0</v>
          </cell>
        </row>
        <row r="233">
          <cell r="B233" t="str">
            <v>PEPPL0572</v>
          </cell>
          <cell r="C233" t="str">
            <v>Alluri Balakrishna</v>
          </cell>
          <cell r="D233" t="str">
            <v>Confirmed</v>
          </cell>
          <cell r="F233" t="str">
            <v>Premier Energies Photovoltaic Private Limited</v>
          </cell>
          <cell r="G233" t="str">
            <v>Premier Energies Photovoltaic Private Limited</v>
          </cell>
          <cell r="H233" t="str">
            <v>Utility</v>
          </cell>
          <cell r="I233" t="str">
            <v>Senior Technician</v>
          </cell>
          <cell r="J233" t="str">
            <v>Telangana</v>
          </cell>
          <cell r="K233" t="str">
            <v>Telangana</v>
          </cell>
          <cell r="L233" t="str">
            <v>Fabcity</v>
          </cell>
          <cell r="M233" t="str">
            <v>BMYPB9537J</v>
          </cell>
          <cell r="N233" t="str">
            <v>01/07/2024</v>
          </cell>
          <cell r="O233">
            <v>7</v>
          </cell>
          <cell r="P233">
            <v>2024</v>
          </cell>
          <cell r="Q233">
            <v>31</v>
          </cell>
          <cell r="R233">
            <v>31</v>
          </cell>
          <cell r="S233">
            <v>0</v>
          </cell>
          <cell r="T233">
            <v>0</v>
          </cell>
          <cell r="U233">
            <v>14084</v>
          </cell>
          <cell r="V233">
            <v>5634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1250</v>
          </cell>
          <cell r="AC233">
            <v>0</v>
          </cell>
          <cell r="AD233">
            <v>1400</v>
          </cell>
          <cell r="AE233">
            <v>0</v>
          </cell>
          <cell r="AF233">
            <v>1000</v>
          </cell>
          <cell r="AG233">
            <v>1828</v>
          </cell>
          <cell r="AH233">
            <v>25196</v>
          </cell>
          <cell r="AI233">
            <v>14084</v>
          </cell>
          <cell r="AJ233">
            <v>5634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1250</v>
          </cell>
          <cell r="AR233">
            <v>0</v>
          </cell>
          <cell r="AS233">
            <v>0</v>
          </cell>
          <cell r="AT233">
            <v>1400</v>
          </cell>
          <cell r="AU233">
            <v>0</v>
          </cell>
          <cell r="AV233">
            <v>1000</v>
          </cell>
          <cell r="AW233">
            <v>0</v>
          </cell>
          <cell r="AX233">
            <v>1828</v>
          </cell>
          <cell r="AY233">
            <v>25196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25196</v>
          </cell>
          <cell r="BM233">
            <v>3333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405</v>
          </cell>
          <cell r="BS233">
            <v>0</v>
          </cell>
          <cell r="BT233">
            <v>1800</v>
          </cell>
          <cell r="BU233">
            <v>0</v>
          </cell>
          <cell r="BV233">
            <v>0</v>
          </cell>
          <cell r="BW233">
            <v>200</v>
          </cell>
          <cell r="BX233">
            <v>0</v>
          </cell>
        </row>
        <row r="234">
          <cell r="B234" t="str">
            <v>PEPPL0573</v>
          </cell>
          <cell r="C234" t="str">
            <v>N Gajendra</v>
          </cell>
          <cell r="D234" t="str">
            <v>Confirmed</v>
          </cell>
          <cell r="F234" t="str">
            <v>Premier Energies Photovoltaic Private Limited</v>
          </cell>
          <cell r="G234" t="str">
            <v>Premier Energies Photovoltaic Private Limited</v>
          </cell>
          <cell r="H234" t="str">
            <v>Facility</v>
          </cell>
          <cell r="I234" t="str">
            <v>Senior Technician</v>
          </cell>
          <cell r="J234" t="str">
            <v>Telangana</v>
          </cell>
          <cell r="K234" t="str">
            <v>Telangana</v>
          </cell>
          <cell r="L234" t="str">
            <v>Fabcity</v>
          </cell>
          <cell r="M234" t="str">
            <v>PANNOTAVBL</v>
          </cell>
          <cell r="N234" t="str">
            <v>01/07/2024</v>
          </cell>
          <cell r="O234">
            <v>7</v>
          </cell>
          <cell r="P234">
            <v>2024</v>
          </cell>
          <cell r="Q234">
            <v>31</v>
          </cell>
          <cell r="R234">
            <v>31</v>
          </cell>
          <cell r="S234">
            <v>0</v>
          </cell>
          <cell r="T234">
            <v>0</v>
          </cell>
          <cell r="U234">
            <v>20856</v>
          </cell>
          <cell r="V234">
            <v>8342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1250</v>
          </cell>
          <cell r="AC234">
            <v>0</v>
          </cell>
          <cell r="AD234">
            <v>1400</v>
          </cell>
          <cell r="AE234">
            <v>0</v>
          </cell>
          <cell r="AF234">
            <v>1000</v>
          </cell>
          <cell r="AG234">
            <v>5626</v>
          </cell>
          <cell r="AH234">
            <v>38474</v>
          </cell>
          <cell r="AI234">
            <v>20856</v>
          </cell>
          <cell r="AJ234">
            <v>8342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1250</v>
          </cell>
          <cell r="AR234">
            <v>0</v>
          </cell>
          <cell r="AS234">
            <v>0</v>
          </cell>
          <cell r="AT234">
            <v>1400</v>
          </cell>
          <cell r="AU234">
            <v>0</v>
          </cell>
          <cell r="AV234">
            <v>1000</v>
          </cell>
          <cell r="AW234">
            <v>0</v>
          </cell>
          <cell r="AX234">
            <v>5626</v>
          </cell>
          <cell r="AY234">
            <v>38474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38474</v>
          </cell>
          <cell r="BM234">
            <v>5000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383</v>
          </cell>
          <cell r="BS234">
            <v>0</v>
          </cell>
          <cell r="BT234">
            <v>1800</v>
          </cell>
          <cell r="BU234">
            <v>0</v>
          </cell>
          <cell r="BV234">
            <v>0</v>
          </cell>
          <cell r="BW234">
            <v>200</v>
          </cell>
          <cell r="BX234">
            <v>0</v>
          </cell>
        </row>
        <row r="235">
          <cell r="B235" t="str">
            <v>PEPPL0574</v>
          </cell>
          <cell r="C235" t="str">
            <v>Salla Naveen Kumar</v>
          </cell>
          <cell r="D235" t="str">
            <v>Confirmed</v>
          </cell>
          <cell r="F235" t="str">
            <v>Premier Energies Photovoltaic Private Limited</v>
          </cell>
          <cell r="G235" t="str">
            <v>Premier Energies Photovoltaic Private Limited</v>
          </cell>
          <cell r="H235" t="str">
            <v>Utility</v>
          </cell>
          <cell r="I235" t="str">
            <v>Senior Technician</v>
          </cell>
          <cell r="J235" t="str">
            <v>Telangana</v>
          </cell>
          <cell r="K235" t="str">
            <v>Telangana</v>
          </cell>
          <cell r="L235" t="str">
            <v>Fabcity</v>
          </cell>
          <cell r="M235" t="str">
            <v>LXTPS8654M</v>
          </cell>
          <cell r="N235" t="str">
            <v>01/07/2024</v>
          </cell>
          <cell r="O235">
            <v>7</v>
          </cell>
          <cell r="P235">
            <v>2024</v>
          </cell>
          <cell r="Q235">
            <v>31</v>
          </cell>
          <cell r="R235">
            <v>31</v>
          </cell>
          <cell r="S235">
            <v>0</v>
          </cell>
          <cell r="T235">
            <v>0</v>
          </cell>
          <cell r="U235">
            <v>18050</v>
          </cell>
          <cell r="V235">
            <v>7220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1250</v>
          </cell>
          <cell r="AC235">
            <v>0</v>
          </cell>
          <cell r="AD235">
            <v>1400</v>
          </cell>
          <cell r="AE235">
            <v>0</v>
          </cell>
          <cell r="AF235">
            <v>1000</v>
          </cell>
          <cell r="AG235">
            <v>4077</v>
          </cell>
          <cell r="AH235">
            <v>32997</v>
          </cell>
          <cell r="AI235">
            <v>18050</v>
          </cell>
          <cell r="AJ235">
            <v>7220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1250</v>
          </cell>
          <cell r="AR235">
            <v>0</v>
          </cell>
          <cell r="AS235">
            <v>0</v>
          </cell>
          <cell r="AT235">
            <v>1400</v>
          </cell>
          <cell r="AU235">
            <v>0</v>
          </cell>
          <cell r="AV235">
            <v>1000</v>
          </cell>
          <cell r="AW235">
            <v>0</v>
          </cell>
          <cell r="AX235">
            <v>4077</v>
          </cell>
          <cell r="AY235">
            <v>32997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32997</v>
          </cell>
          <cell r="BM235">
            <v>5000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401</v>
          </cell>
          <cell r="BS235">
            <v>0</v>
          </cell>
          <cell r="BT235">
            <v>1800</v>
          </cell>
          <cell r="BU235">
            <v>0</v>
          </cell>
          <cell r="BV235">
            <v>0</v>
          </cell>
          <cell r="BW235">
            <v>200</v>
          </cell>
          <cell r="BX235">
            <v>0</v>
          </cell>
        </row>
        <row r="236">
          <cell r="B236" t="str">
            <v>PEPPL0575</v>
          </cell>
          <cell r="C236" t="str">
            <v>Govravaram Gopal Reddy</v>
          </cell>
          <cell r="D236" t="str">
            <v>Confirmed</v>
          </cell>
          <cell r="F236" t="str">
            <v>Premier Energies Photovoltaic Private Limited</v>
          </cell>
          <cell r="G236" t="str">
            <v>Premier Energies Photovoltaic Private Limited</v>
          </cell>
          <cell r="H236" t="str">
            <v>Utility</v>
          </cell>
          <cell r="I236" t="str">
            <v>Senior Technician</v>
          </cell>
          <cell r="J236" t="str">
            <v>Telangana</v>
          </cell>
          <cell r="K236" t="str">
            <v>Telangana</v>
          </cell>
          <cell r="L236" t="str">
            <v>Fabcity</v>
          </cell>
          <cell r="M236" t="str">
            <v>DQNPR0973K</v>
          </cell>
          <cell r="N236" t="str">
            <v>01/07/2024</v>
          </cell>
          <cell r="O236">
            <v>7</v>
          </cell>
          <cell r="P236">
            <v>2024</v>
          </cell>
          <cell r="Q236">
            <v>31</v>
          </cell>
          <cell r="R236">
            <v>31</v>
          </cell>
          <cell r="S236">
            <v>0</v>
          </cell>
          <cell r="T236">
            <v>0</v>
          </cell>
          <cell r="U236">
            <v>15542</v>
          </cell>
          <cell r="V236">
            <v>6217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1250</v>
          </cell>
          <cell r="AC236">
            <v>0</v>
          </cell>
          <cell r="AD236">
            <v>1400</v>
          </cell>
          <cell r="AE236">
            <v>0</v>
          </cell>
          <cell r="AF236">
            <v>1000</v>
          </cell>
          <cell r="AG236">
            <v>2693</v>
          </cell>
          <cell r="AH236">
            <v>28102</v>
          </cell>
          <cell r="AI236">
            <v>15542</v>
          </cell>
          <cell r="AJ236">
            <v>6217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1250</v>
          </cell>
          <cell r="AR236">
            <v>0</v>
          </cell>
          <cell r="AS236">
            <v>0</v>
          </cell>
          <cell r="AT236">
            <v>1400</v>
          </cell>
          <cell r="AU236">
            <v>0</v>
          </cell>
          <cell r="AV236">
            <v>1000</v>
          </cell>
          <cell r="AW236">
            <v>0</v>
          </cell>
          <cell r="AX236">
            <v>2693</v>
          </cell>
          <cell r="AY236">
            <v>28102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28102</v>
          </cell>
          <cell r="BM236">
            <v>5000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140</v>
          </cell>
          <cell r="BS236">
            <v>0</v>
          </cell>
          <cell r="BT236">
            <v>1800</v>
          </cell>
          <cell r="BU236">
            <v>0</v>
          </cell>
          <cell r="BV236">
            <v>0</v>
          </cell>
          <cell r="BW236">
            <v>200</v>
          </cell>
          <cell r="BX236">
            <v>0</v>
          </cell>
        </row>
        <row r="237">
          <cell r="B237" t="str">
            <v>PEPPL0578</v>
          </cell>
          <cell r="C237" t="str">
            <v>Sankati Sai Kiran</v>
          </cell>
          <cell r="D237" t="str">
            <v>Confirmed</v>
          </cell>
          <cell r="F237" t="str">
            <v>Premier Energies Photovoltaic Private Limited</v>
          </cell>
          <cell r="G237" t="str">
            <v>Premier Energies Photovoltaic Private Limited</v>
          </cell>
          <cell r="H237" t="str">
            <v>Facility</v>
          </cell>
          <cell r="I237" t="str">
            <v>Technician</v>
          </cell>
          <cell r="J237" t="str">
            <v>Telangana</v>
          </cell>
          <cell r="K237" t="str">
            <v>Telangana</v>
          </cell>
          <cell r="L237" t="str">
            <v>Fabcity</v>
          </cell>
          <cell r="M237" t="str">
            <v>HOCPK8168E</v>
          </cell>
          <cell r="N237" t="str">
            <v>01/07/2024</v>
          </cell>
          <cell r="O237">
            <v>7</v>
          </cell>
          <cell r="P237">
            <v>2024</v>
          </cell>
          <cell r="Q237">
            <v>31</v>
          </cell>
          <cell r="R237">
            <v>31</v>
          </cell>
          <cell r="S237">
            <v>0</v>
          </cell>
          <cell r="T237">
            <v>0</v>
          </cell>
          <cell r="U237">
            <v>11156</v>
          </cell>
          <cell r="V237">
            <v>4462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1400</v>
          </cell>
          <cell r="AE237">
            <v>0</v>
          </cell>
          <cell r="AF237">
            <v>1000</v>
          </cell>
          <cell r="AG237">
            <v>1351</v>
          </cell>
          <cell r="AH237">
            <v>19369</v>
          </cell>
          <cell r="AI237">
            <v>11156</v>
          </cell>
          <cell r="AJ237">
            <v>4462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1400</v>
          </cell>
          <cell r="AU237">
            <v>0</v>
          </cell>
          <cell r="AV237">
            <v>1000</v>
          </cell>
          <cell r="AW237">
            <v>0</v>
          </cell>
          <cell r="AX237">
            <v>1351</v>
          </cell>
          <cell r="AY237">
            <v>19369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19369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158</v>
          </cell>
          <cell r="BS237">
            <v>0</v>
          </cell>
          <cell r="BT237">
            <v>1669</v>
          </cell>
          <cell r="BU237">
            <v>0</v>
          </cell>
          <cell r="BV237">
            <v>138</v>
          </cell>
          <cell r="BW237">
            <v>150</v>
          </cell>
          <cell r="BX237">
            <v>0</v>
          </cell>
        </row>
        <row r="238">
          <cell r="B238" t="str">
            <v>PEPPL0579</v>
          </cell>
          <cell r="C238" t="str">
            <v>Prabhu Deva Palli</v>
          </cell>
          <cell r="D238" t="str">
            <v>Confirmed</v>
          </cell>
          <cell r="F238" t="str">
            <v>Premier Energies Photovoltaic Private Limited</v>
          </cell>
          <cell r="G238" t="str">
            <v>Premier Energies Photovoltaic Private Limited</v>
          </cell>
          <cell r="H238" t="str">
            <v>Facility</v>
          </cell>
          <cell r="I238" t="str">
            <v>Senior Technician</v>
          </cell>
          <cell r="J238" t="str">
            <v>Telangana</v>
          </cell>
          <cell r="K238" t="str">
            <v>Telangana</v>
          </cell>
          <cell r="L238" t="str">
            <v>Fabcity</v>
          </cell>
          <cell r="M238" t="str">
            <v>FMKPP8008N</v>
          </cell>
          <cell r="N238" t="str">
            <v>01/07/2024</v>
          </cell>
          <cell r="O238">
            <v>7</v>
          </cell>
          <cell r="P238">
            <v>2024</v>
          </cell>
          <cell r="Q238">
            <v>31</v>
          </cell>
          <cell r="R238">
            <v>31</v>
          </cell>
          <cell r="S238">
            <v>0</v>
          </cell>
          <cell r="T238">
            <v>0</v>
          </cell>
          <cell r="U238">
            <v>17293</v>
          </cell>
          <cell r="V238">
            <v>6917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1250</v>
          </cell>
          <cell r="AC238">
            <v>0</v>
          </cell>
          <cell r="AD238">
            <v>1400</v>
          </cell>
          <cell r="AE238">
            <v>0</v>
          </cell>
          <cell r="AF238">
            <v>1000</v>
          </cell>
          <cell r="AG238">
            <v>3660</v>
          </cell>
          <cell r="AH238">
            <v>31520</v>
          </cell>
          <cell r="AI238">
            <v>17293</v>
          </cell>
          <cell r="AJ238">
            <v>6917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1250</v>
          </cell>
          <cell r="AR238">
            <v>0</v>
          </cell>
          <cell r="AS238">
            <v>0</v>
          </cell>
          <cell r="AT238">
            <v>1400</v>
          </cell>
          <cell r="AU238">
            <v>0</v>
          </cell>
          <cell r="AV238">
            <v>1000</v>
          </cell>
          <cell r="AW238">
            <v>0</v>
          </cell>
          <cell r="AX238">
            <v>3660</v>
          </cell>
          <cell r="AY238">
            <v>31520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31520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113</v>
          </cell>
          <cell r="BS238">
            <v>0</v>
          </cell>
          <cell r="BT238">
            <v>1800</v>
          </cell>
          <cell r="BU238">
            <v>0</v>
          </cell>
          <cell r="BV238">
            <v>0</v>
          </cell>
          <cell r="BW238">
            <v>200</v>
          </cell>
          <cell r="BX238">
            <v>0</v>
          </cell>
        </row>
        <row r="239">
          <cell r="B239" t="str">
            <v>PEPPL0582</v>
          </cell>
          <cell r="C239" t="str">
            <v>Athyam Siva Sai</v>
          </cell>
          <cell r="D239" t="str">
            <v>Confirmed</v>
          </cell>
          <cell r="F239" t="str">
            <v>Premier Energies Photovoltaic Private Limited</v>
          </cell>
          <cell r="G239" t="str">
            <v>Premier Energies Photovoltaic Private Limited</v>
          </cell>
          <cell r="H239" t="str">
            <v>Utility</v>
          </cell>
          <cell r="I239" t="str">
            <v>Senior Technician</v>
          </cell>
          <cell r="J239" t="str">
            <v>Telangana</v>
          </cell>
          <cell r="K239" t="str">
            <v>Telangana</v>
          </cell>
          <cell r="L239" t="str">
            <v>Fabcity</v>
          </cell>
          <cell r="M239" t="str">
            <v>BWCPA7028k</v>
          </cell>
          <cell r="N239" t="str">
            <v>01/07/2024</v>
          </cell>
          <cell r="O239">
            <v>7</v>
          </cell>
          <cell r="P239">
            <v>2024</v>
          </cell>
          <cell r="Q239">
            <v>31</v>
          </cell>
          <cell r="R239">
            <v>31</v>
          </cell>
          <cell r="S239">
            <v>0</v>
          </cell>
          <cell r="T239">
            <v>0</v>
          </cell>
          <cell r="U239">
            <v>21935</v>
          </cell>
          <cell r="V239">
            <v>8774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1250</v>
          </cell>
          <cell r="AC239">
            <v>0</v>
          </cell>
          <cell r="AD239">
            <v>0</v>
          </cell>
          <cell r="AE239">
            <v>0</v>
          </cell>
          <cell r="AF239">
            <v>1000</v>
          </cell>
          <cell r="AG239">
            <v>7607</v>
          </cell>
          <cell r="AH239">
            <v>40566</v>
          </cell>
          <cell r="AI239">
            <v>21935</v>
          </cell>
          <cell r="AJ239">
            <v>8774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1250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1000</v>
          </cell>
          <cell r="AW239">
            <v>0</v>
          </cell>
          <cell r="AX239">
            <v>7607</v>
          </cell>
          <cell r="AY239">
            <v>40566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40566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1800</v>
          </cell>
          <cell r="BU239">
            <v>0</v>
          </cell>
          <cell r="BV239">
            <v>0</v>
          </cell>
          <cell r="BW239">
            <v>200</v>
          </cell>
          <cell r="BX239">
            <v>0</v>
          </cell>
        </row>
        <row r="240">
          <cell r="B240" t="str">
            <v>PEPPL0583</v>
          </cell>
          <cell r="C240" t="str">
            <v>Madaka Mohana Rao</v>
          </cell>
          <cell r="D240" t="str">
            <v>Confirmed</v>
          </cell>
          <cell r="F240" t="str">
            <v>Premier Energies Photovoltaic Private Limited</v>
          </cell>
          <cell r="G240" t="str">
            <v>Premier Energies Photovoltaic Private Limited</v>
          </cell>
          <cell r="H240" t="str">
            <v>Facility</v>
          </cell>
          <cell r="I240" t="str">
            <v>Senior Technician</v>
          </cell>
          <cell r="J240" t="str">
            <v>Telangana</v>
          </cell>
          <cell r="K240" t="str">
            <v>Telangana</v>
          </cell>
          <cell r="L240" t="str">
            <v>Fabcity</v>
          </cell>
          <cell r="M240" t="str">
            <v>BCMPM9150L</v>
          </cell>
          <cell r="N240" t="str">
            <v>01/07/2024</v>
          </cell>
          <cell r="O240">
            <v>7</v>
          </cell>
          <cell r="P240">
            <v>2024</v>
          </cell>
          <cell r="Q240">
            <v>31</v>
          </cell>
          <cell r="R240">
            <v>31</v>
          </cell>
          <cell r="S240">
            <v>0</v>
          </cell>
          <cell r="T240">
            <v>0</v>
          </cell>
          <cell r="U240">
            <v>21107</v>
          </cell>
          <cell r="V240">
            <v>8443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1250</v>
          </cell>
          <cell r="AC240">
            <v>0</v>
          </cell>
          <cell r="AD240">
            <v>0</v>
          </cell>
          <cell r="AE240">
            <v>0</v>
          </cell>
          <cell r="AF240">
            <v>1000</v>
          </cell>
          <cell r="AG240">
            <v>7164</v>
          </cell>
          <cell r="AH240">
            <v>38964</v>
          </cell>
          <cell r="AI240">
            <v>21107</v>
          </cell>
          <cell r="AJ240">
            <v>8443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1250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1000</v>
          </cell>
          <cell r="AW240">
            <v>0</v>
          </cell>
          <cell r="AX240">
            <v>7164</v>
          </cell>
          <cell r="AY240">
            <v>38964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38964</v>
          </cell>
          <cell r="BM240">
            <v>7000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495</v>
          </cell>
          <cell r="BS240">
            <v>0</v>
          </cell>
          <cell r="BT240">
            <v>1800</v>
          </cell>
          <cell r="BU240">
            <v>0</v>
          </cell>
          <cell r="BV240">
            <v>0</v>
          </cell>
          <cell r="BW240">
            <v>200</v>
          </cell>
          <cell r="BX240">
            <v>0</v>
          </cell>
        </row>
        <row r="241">
          <cell r="B241" t="str">
            <v>PEPPL0586</v>
          </cell>
          <cell r="C241" t="str">
            <v>Atike Veerababu</v>
          </cell>
          <cell r="D241" t="str">
            <v>Confirmed</v>
          </cell>
          <cell r="F241" t="str">
            <v>Premier Energies Photovoltaic Private Limited</v>
          </cell>
          <cell r="G241" t="str">
            <v>Premier Energies Photovoltaic Private Limited</v>
          </cell>
          <cell r="H241" t="str">
            <v>Facility</v>
          </cell>
          <cell r="I241" t="str">
            <v>Senior Technician</v>
          </cell>
          <cell r="J241" t="str">
            <v>Telangana</v>
          </cell>
          <cell r="K241" t="str">
            <v>Telangana</v>
          </cell>
          <cell r="L241" t="str">
            <v>Fabcity</v>
          </cell>
          <cell r="M241" t="str">
            <v>CJBPV7258P</v>
          </cell>
          <cell r="N241" t="str">
            <v>01/07/2024</v>
          </cell>
          <cell r="O241">
            <v>7</v>
          </cell>
          <cell r="P241">
            <v>2024</v>
          </cell>
          <cell r="Q241">
            <v>31</v>
          </cell>
          <cell r="R241">
            <v>31</v>
          </cell>
          <cell r="S241">
            <v>0</v>
          </cell>
          <cell r="T241">
            <v>0</v>
          </cell>
          <cell r="U241">
            <v>17938</v>
          </cell>
          <cell r="V241">
            <v>7175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1250</v>
          </cell>
          <cell r="AC241">
            <v>0</v>
          </cell>
          <cell r="AD241">
            <v>1400</v>
          </cell>
          <cell r="AE241">
            <v>0</v>
          </cell>
          <cell r="AF241">
            <v>1000</v>
          </cell>
          <cell r="AG241">
            <v>4015</v>
          </cell>
          <cell r="AH241">
            <v>32778</v>
          </cell>
          <cell r="AI241">
            <v>17938</v>
          </cell>
          <cell r="AJ241">
            <v>7175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1250</v>
          </cell>
          <cell r="AR241">
            <v>0</v>
          </cell>
          <cell r="AS241">
            <v>0</v>
          </cell>
          <cell r="AT241">
            <v>1400</v>
          </cell>
          <cell r="AU241">
            <v>0</v>
          </cell>
          <cell r="AV241">
            <v>1000</v>
          </cell>
          <cell r="AW241">
            <v>0</v>
          </cell>
          <cell r="AX241">
            <v>4015</v>
          </cell>
          <cell r="AY241">
            <v>32778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32778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198</v>
          </cell>
          <cell r="BS241">
            <v>0</v>
          </cell>
          <cell r="BT241">
            <v>1800</v>
          </cell>
          <cell r="BU241">
            <v>0</v>
          </cell>
          <cell r="BV241">
            <v>0</v>
          </cell>
          <cell r="BW241">
            <v>200</v>
          </cell>
          <cell r="BX241">
            <v>0</v>
          </cell>
        </row>
        <row r="242">
          <cell r="B242" t="str">
            <v>PEPPL0588</v>
          </cell>
          <cell r="C242" t="str">
            <v>Ch Anand</v>
          </cell>
          <cell r="D242" t="str">
            <v>Confirmed</v>
          </cell>
          <cell r="F242" t="str">
            <v>Premier Energies Photovoltaic Private Limited</v>
          </cell>
          <cell r="G242" t="str">
            <v>Premier Energies Photovoltaic Private Limited</v>
          </cell>
          <cell r="H242" t="str">
            <v>Facility</v>
          </cell>
          <cell r="I242" t="str">
            <v>Technician</v>
          </cell>
          <cell r="J242" t="str">
            <v>Telangana</v>
          </cell>
          <cell r="K242" t="str">
            <v>Telangana</v>
          </cell>
          <cell r="L242" t="str">
            <v>Fabcity</v>
          </cell>
          <cell r="M242" t="str">
            <v>BXEPA2939J</v>
          </cell>
          <cell r="N242" t="str">
            <v>01/07/2024</v>
          </cell>
          <cell r="O242">
            <v>7</v>
          </cell>
          <cell r="P242">
            <v>2024</v>
          </cell>
          <cell r="Q242">
            <v>31</v>
          </cell>
          <cell r="R242">
            <v>31</v>
          </cell>
          <cell r="S242">
            <v>0</v>
          </cell>
          <cell r="T242">
            <v>0</v>
          </cell>
          <cell r="U242">
            <v>11007</v>
          </cell>
          <cell r="V242">
            <v>4403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1400</v>
          </cell>
          <cell r="AE242">
            <v>0</v>
          </cell>
          <cell r="AF242">
            <v>1000</v>
          </cell>
          <cell r="AG242">
            <v>1304</v>
          </cell>
          <cell r="AH242">
            <v>19114</v>
          </cell>
          <cell r="AI242">
            <v>11007</v>
          </cell>
          <cell r="AJ242">
            <v>4403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1400</v>
          </cell>
          <cell r="AU242">
            <v>0</v>
          </cell>
          <cell r="AV242">
            <v>1000</v>
          </cell>
          <cell r="AW242">
            <v>0</v>
          </cell>
          <cell r="AX242">
            <v>1304</v>
          </cell>
          <cell r="AY242">
            <v>19114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19114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158</v>
          </cell>
          <cell r="BS242">
            <v>0</v>
          </cell>
          <cell r="BT242">
            <v>1645</v>
          </cell>
          <cell r="BU242">
            <v>0</v>
          </cell>
          <cell r="BV242">
            <v>136</v>
          </cell>
          <cell r="BW242">
            <v>150</v>
          </cell>
          <cell r="BX242">
            <v>0</v>
          </cell>
        </row>
        <row r="243">
          <cell r="B243" t="str">
            <v>PEPPL0589</v>
          </cell>
          <cell r="C243" t="str">
            <v>Sangappa</v>
          </cell>
          <cell r="D243" t="str">
            <v>Confirmed</v>
          </cell>
          <cell r="F243" t="str">
            <v>Premier Energies Photovoltaic Private Limited</v>
          </cell>
          <cell r="G243" t="str">
            <v>Premier Energies Photovoltaic Private Limited</v>
          </cell>
          <cell r="H243" t="str">
            <v>Utility</v>
          </cell>
          <cell r="I243" t="str">
            <v>Senior Technician</v>
          </cell>
          <cell r="J243" t="str">
            <v>Telangana</v>
          </cell>
          <cell r="K243" t="str">
            <v>Telangana</v>
          </cell>
          <cell r="L243" t="str">
            <v>Fabcity</v>
          </cell>
          <cell r="M243" t="str">
            <v>DIGPS7679J</v>
          </cell>
          <cell r="N243" t="str">
            <v>01/07/2024</v>
          </cell>
          <cell r="O243">
            <v>7</v>
          </cell>
          <cell r="P243">
            <v>2024</v>
          </cell>
          <cell r="Q243">
            <v>31</v>
          </cell>
          <cell r="R243">
            <v>31</v>
          </cell>
          <cell r="S243">
            <v>91</v>
          </cell>
          <cell r="T243">
            <v>0</v>
          </cell>
          <cell r="U243">
            <v>23072</v>
          </cell>
          <cell r="V243">
            <v>9229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1250</v>
          </cell>
          <cell r="AC243">
            <v>0</v>
          </cell>
          <cell r="AD243">
            <v>0</v>
          </cell>
          <cell r="AE243">
            <v>0</v>
          </cell>
          <cell r="AF243">
            <v>1000</v>
          </cell>
          <cell r="AG243">
            <v>8235</v>
          </cell>
          <cell r="AH243">
            <v>42786</v>
          </cell>
          <cell r="AI243">
            <v>23072</v>
          </cell>
          <cell r="AJ243">
            <v>9229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1250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1000</v>
          </cell>
          <cell r="AW243">
            <v>0</v>
          </cell>
          <cell r="AX243">
            <v>8235</v>
          </cell>
          <cell r="AY243">
            <v>42786</v>
          </cell>
          <cell r="AZ243">
            <v>1773</v>
          </cell>
          <cell r="BA243">
            <v>711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978</v>
          </cell>
          <cell r="BK243">
            <v>3462</v>
          </cell>
          <cell r="BL243">
            <v>46248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540</v>
          </cell>
          <cell r="BS243">
            <v>0</v>
          </cell>
          <cell r="BT243">
            <v>1800</v>
          </cell>
          <cell r="BU243">
            <v>0</v>
          </cell>
          <cell r="BV243">
            <v>0</v>
          </cell>
          <cell r="BW243">
            <v>200</v>
          </cell>
          <cell r="BX243">
            <v>0</v>
          </cell>
        </row>
        <row r="244">
          <cell r="B244" t="str">
            <v>PEPPL0590</v>
          </cell>
          <cell r="C244" t="str">
            <v>Anupa Anvesh</v>
          </cell>
          <cell r="D244" t="str">
            <v>Confirmed</v>
          </cell>
          <cell r="F244" t="str">
            <v>Premier Energies Photovoltaic Private Limited</v>
          </cell>
          <cell r="G244" t="str">
            <v>Premier Energies Photovoltaic Private Limited</v>
          </cell>
          <cell r="H244" t="str">
            <v>Utility</v>
          </cell>
          <cell r="I244" t="str">
            <v>Senior Technician</v>
          </cell>
          <cell r="J244" t="str">
            <v>Telangana</v>
          </cell>
          <cell r="K244" t="str">
            <v>Telangana</v>
          </cell>
          <cell r="L244" t="str">
            <v>Fabcity</v>
          </cell>
          <cell r="M244" t="str">
            <v>CVCPA6870M</v>
          </cell>
          <cell r="N244" t="str">
            <v>01/07/2024</v>
          </cell>
          <cell r="O244">
            <v>7</v>
          </cell>
          <cell r="P244">
            <v>2024</v>
          </cell>
          <cell r="Q244">
            <v>31</v>
          </cell>
          <cell r="R244">
            <v>31</v>
          </cell>
          <cell r="S244">
            <v>0</v>
          </cell>
          <cell r="T244">
            <v>0</v>
          </cell>
          <cell r="U244">
            <v>15155</v>
          </cell>
          <cell r="V244">
            <v>6062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1250</v>
          </cell>
          <cell r="AC244">
            <v>0</v>
          </cell>
          <cell r="AD244">
            <v>1400</v>
          </cell>
          <cell r="AE244">
            <v>0</v>
          </cell>
          <cell r="AF244">
            <v>1000</v>
          </cell>
          <cell r="AG244">
            <v>2480</v>
          </cell>
          <cell r="AH244">
            <v>27347</v>
          </cell>
          <cell r="AI244">
            <v>15155</v>
          </cell>
          <cell r="AJ244">
            <v>6062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1250</v>
          </cell>
          <cell r="AR244">
            <v>0</v>
          </cell>
          <cell r="AS244">
            <v>0</v>
          </cell>
          <cell r="AT244">
            <v>1400</v>
          </cell>
          <cell r="AU244">
            <v>0</v>
          </cell>
          <cell r="AV244">
            <v>1000</v>
          </cell>
          <cell r="AW244">
            <v>0</v>
          </cell>
          <cell r="AX244">
            <v>2480</v>
          </cell>
          <cell r="AY244">
            <v>27347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27347</v>
          </cell>
          <cell r="BM244">
            <v>4800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90</v>
          </cell>
          <cell r="BS244">
            <v>0</v>
          </cell>
          <cell r="BT244">
            <v>1800</v>
          </cell>
          <cell r="BU244">
            <v>0</v>
          </cell>
          <cell r="BV244">
            <v>0</v>
          </cell>
          <cell r="BW244">
            <v>200</v>
          </cell>
          <cell r="BX244">
            <v>0</v>
          </cell>
        </row>
        <row r="245">
          <cell r="B245" t="str">
            <v>PEPPL0591</v>
          </cell>
          <cell r="C245" t="str">
            <v>Srihari Kandregula</v>
          </cell>
          <cell r="D245" t="str">
            <v>Confirmed</v>
          </cell>
          <cell r="F245" t="str">
            <v>Premier Energies Photovoltaic Private Limited</v>
          </cell>
          <cell r="G245" t="str">
            <v>Premier Energies Photovoltaic Private Limited</v>
          </cell>
          <cell r="H245" t="str">
            <v>Utility</v>
          </cell>
          <cell r="I245" t="str">
            <v>Senior Technician</v>
          </cell>
          <cell r="J245" t="str">
            <v>Telangana</v>
          </cell>
          <cell r="K245" t="str">
            <v>Telangana</v>
          </cell>
          <cell r="L245" t="str">
            <v>Fabcity</v>
          </cell>
          <cell r="M245" t="str">
            <v>CIZPK9356G</v>
          </cell>
          <cell r="N245" t="str">
            <v>01/07/2024</v>
          </cell>
          <cell r="O245">
            <v>7</v>
          </cell>
          <cell r="P245">
            <v>2024</v>
          </cell>
          <cell r="Q245">
            <v>31</v>
          </cell>
          <cell r="R245">
            <v>31</v>
          </cell>
          <cell r="S245">
            <v>0</v>
          </cell>
          <cell r="T245">
            <v>0</v>
          </cell>
          <cell r="U245">
            <v>20330</v>
          </cell>
          <cell r="V245">
            <v>8132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1250</v>
          </cell>
          <cell r="AC245">
            <v>0</v>
          </cell>
          <cell r="AD245">
            <v>1400</v>
          </cell>
          <cell r="AE245">
            <v>0</v>
          </cell>
          <cell r="AF245">
            <v>1000</v>
          </cell>
          <cell r="AG245">
            <v>5245</v>
          </cell>
          <cell r="AH245">
            <v>37357</v>
          </cell>
          <cell r="AI245">
            <v>20330</v>
          </cell>
          <cell r="AJ245">
            <v>8132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1250</v>
          </cell>
          <cell r="AR245">
            <v>0</v>
          </cell>
          <cell r="AS245">
            <v>0</v>
          </cell>
          <cell r="AT245">
            <v>1400</v>
          </cell>
          <cell r="AU245">
            <v>0</v>
          </cell>
          <cell r="AV245">
            <v>1000</v>
          </cell>
          <cell r="AW245">
            <v>0</v>
          </cell>
          <cell r="AX245">
            <v>5245</v>
          </cell>
          <cell r="AY245">
            <v>37357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37357</v>
          </cell>
          <cell r="BM245">
            <v>6800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68</v>
          </cell>
          <cell r="BS245">
            <v>0</v>
          </cell>
          <cell r="BT245">
            <v>1800</v>
          </cell>
          <cell r="BU245">
            <v>0</v>
          </cell>
          <cell r="BV245">
            <v>0</v>
          </cell>
          <cell r="BW245">
            <v>200</v>
          </cell>
          <cell r="BX245">
            <v>0</v>
          </cell>
        </row>
        <row r="246">
          <cell r="B246" t="str">
            <v>PEPPL0593</v>
          </cell>
          <cell r="C246" t="str">
            <v>Anil Kumar Nayak</v>
          </cell>
          <cell r="D246" t="str">
            <v>Confirmed</v>
          </cell>
          <cell r="F246" t="str">
            <v>Premier Energies Photovoltaic Private Limited</v>
          </cell>
          <cell r="G246" t="str">
            <v>Premier Energies Photovoltaic Private Limited</v>
          </cell>
          <cell r="H246" t="str">
            <v>Stores</v>
          </cell>
          <cell r="I246" t="str">
            <v>Executive - Stores</v>
          </cell>
          <cell r="J246" t="str">
            <v>Telangana</v>
          </cell>
          <cell r="K246" t="str">
            <v>Telangana</v>
          </cell>
          <cell r="L246" t="str">
            <v>Fabcity</v>
          </cell>
          <cell r="M246" t="str">
            <v>ASRPN0017D</v>
          </cell>
          <cell r="N246" t="str">
            <v>01/07/2024</v>
          </cell>
          <cell r="O246">
            <v>7</v>
          </cell>
          <cell r="P246">
            <v>2024</v>
          </cell>
          <cell r="Q246">
            <v>31</v>
          </cell>
          <cell r="R246">
            <v>31</v>
          </cell>
          <cell r="S246">
            <v>0</v>
          </cell>
          <cell r="T246">
            <v>0</v>
          </cell>
          <cell r="U246">
            <v>14623</v>
          </cell>
          <cell r="V246">
            <v>5849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1250</v>
          </cell>
          <cell r="AC246">
            <v>0</v>
          </cell>
          <cell r="AD246">
            <v>1400</v>
          </cell>
          <cell r="AE246">
            <v>0</v>
          </cell>
          <cell r="AF246">
            <v>1000</v>
          </cell>
          <cell r="AG246">
            <v>2186</v>
          </cell>
          <cell r="AH246">
            <v>26308</v>
          </cell>
          <cell r="AI246">
            <v>14623</v>
          </cell>
          <cell r="AJ246">
            <v>5849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1250</v>
          </cell>
          <cell r="AR246">
            <v>0</v>
          </cell>
          <cell r="AS246">
            <v>0</v>
          </cell>
          <cell r="AT246">
            <v>1400</v>
          </cell>
          <cell r="AU246">
            <v>0</v>
          </cell>
          <cell r="AV246">
            <v>1000</v>
          </cell>
          <cell r="AW246">
            <v>0</v>
          </cell>
          <cell r="AX246">
            <v>2186</v>
          </cell>
          <cell r="AY246">
            <v>26308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26308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189</v>
          </cell>
          <cell r="BS246">
            <v>0</v>
          </cell>
          <cell r="BT246">
            <v>1800</v>
          </cell>
          <cell r="BU246">
            <v>0</v>
          </cell>
          <cell r="BV246">
            <v>0</v>
          </cell>
          <cell r="BW246">
            <v>200</v>
          </cell>
          <cell r="BX246">
            <v>0</v>
          </cell>
        </row>
        <row r="247">
          <cell r="B247" t="str">
            <v>PEPPL0594</v>
          </cell>
          <cell r="C247" t="str">
            <v>Siva Shankar Kolluri</v>
          </cell>
          <cell r="D247" t="str">
            <v>Confirmed</v>
          </cell>
          <cell r="F247" t="str">
            <v>Premier Energies Photovoltaic Private Limited</v>
          </cell>
          <cell r="G247" t="str">
            <v>Premier Energies Photovoltaic Private Limited</v>
          </cell>
          <cell r="H247" t="str">
            <v>Finance &amp; Accounts</v>
          </cell>
          <cell r="I247" t="str">
            <v>Senior Executive - Finance &amp; Accounts</v>
          </cell>
          <cell r="J247" t="str">
            <v>Telangana</v>
          </cell>
          <cell r="K247" t="str">
            <v>Telangana</v>
          </cell>
          <cell r="L247" t="str">
            <v>Fabcity</v>
          </cell>
          <cell r="M247" t="str">
            <v>JULPS9637H</v>
          </cell>
          <cell r="N247" t="str">
            <v>01/07/2024</v>
          </cell>
          <cell r="O247">
            <v>7</v>
          </cell>
          <cell r="P247">
            <v>2024</v>
          </cell>
          <cell r="Q247">
            <v>31</v>
          </cell>
          <cell r="R247">
            <v>31</v>
          </cell>
          <cell r="S247">
            <v>91</v>
          </cell>
          <cell r="T247">
            <v>0</v>
          </cell>
          <cell r="U247">
            <v>30000</v>
          </cell>
          <cell r="V247">
            <v>12000</v>
          </cell>
          <cell r="W247">
            <v>3000</v>
          </cell>
          <cell r="X247">
            <v>0</v>
          </cell>
          <cell r="Y247">
            <v>2500</v>
          </cell>
          <cell r="Z247">
            <v>1000</v>
          </cell>
          <cell r="AA247">
            <v>1250</v>
          </cell>
          <cell r="AB247">
            <v>1250</v>
          </cell>
          <cell r="AC247">
            <v>0</v>
          </cell>
          <cell r="AD247">
            <v>0</v>
          </cell>
          <cell r="AE247">
            <v>2500</v>
          </cell>
          <cell r="AF247">
            <v>1000</v>
          </cell>
          <cell r="AG247">
            <v>1809</v>
          </cell>
          <cell r="AH247">
            <v>56309</v>
          </cell>
          <cell r="AI247">
            <v>30000</v>
          </cell>
          <cell r="AJ247">
            <v>12000</v>
          </cell>
          <cell r="AK247">
            <v>0</v>
          </cell>
          <cell r="AL247">
            <v>3000</v>
          </cell>
          <cell r="AM247">
            <v>0</v>
          </cell>
          <cell r="AN247">
            <v>2500</v>
          </cell>
          <cell r="AO247">
            <v>1000</v>
          </cell>
          <cell r="AP247">
            <v>1250</v>
          </cell>
          <cell r="AQ247">
            <v>1250</v>
          </cell>
          <cell r="AR247">
            <v>0</v>
          </cell>
          <cell r="AS247">
            <v>0</v>
          </cell>
          <cell r="AT247">
            <v>0</v>
          </cell>
          <cell r="AU247">
            <v>2500</v>
          </cell>
          <cell r="AV247">
            <v>1000</v>
          </cell>
          <cell r="AW247">
            <v>0</v>
          </cell>
          <cell r="AX247">
            <v>1809</v>
          </cell>
          <cell r="AY247">
            <v>56309</v>
          </cell>
          <cell r="AZ247">
            <v>16086</v>
          </cell>
          <cell r="BA247">
            <v>6435</v>
          </cell>
          <cell r="BB247">
            <v>9000</v>
          </cell>
          <cell r="BC247">
            <v>7500</v>
          </cell>
          <cell r="BD247">
            <v>3000</v>
          </cell>
          <cell r="BE247">
            <v>3750</v>
          </cell>
          <cell r="BF247">
            <v>0</v>
          </cell>
          <cell r="BG247">
            <v>0</v>
          </cell>
          <cell r="BH247">
            <v>7500</v>
          </cell>
          <cell r="BI247">
            <v>0</v>
          </cell>
          <cell r="BJ247">
            <v>-21873</v>
          </cell>
          <cell r="BK247">
            <v>31398</v>
          </cell>
          <cell r="BL247">
            <v>87707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1800</v>
          </cell>
          <cell r="BU247">
            <v>0</v>
          </cell>
          <cell r="BV247">
            <v>0</v>
          </cell>
          <cell r="BW247">
            <v>200</v>
          </cell>
          <cell r="BX247">
            <v>0</v>
          </cell>
        </row>
        <row r="248">
          <cell r="B248" t="str">
            <v>PEPPL0595</v>
          </cell>
          <cell r="C248" t="str">
            <v>Ambika Kumar</v>
          </cell>
          <cell r="D248" t="str">
            <v>Confirmed</v>
          </cell>
          <cell r="F248" t="str">
            <v>Premier Energies Photovoltaic Private Limited</v>
          </cell>
          <cell r="G248" t="str">
            <v>Premier Energies Photovoltaic Private Limited</v>
          </cell>
          <cell r="H248" t="str">
            <v>Facility</v>
          </cell>
          <cell r="I248" t="str">
            <v>Senior Technician</v>
          </cell>
          <cell r="J248" t="str">
            <v>Telangana</v>
          </cell>
          <cell r="K248" t="str">
            <v>Telangana</v>
          </cell>
          <cell r="L248" t="str">
            <v>Fabcity</v>
          </cell>
          <cell r="M248" t="str">
            <v>HHEPK2715L</v>
          </cell>
          <cell r="N248" t="str">
            <v>01/07/2024</v>
          </cell>
          <cell r="O248">
            <v>7</v>
          </cell>
          <cell r="P248">
            <v>2024</v>
          </cell>
          <cell r="Q248">
            <v>31</v>
          </cell>
          <cell r="R248">
            <v>31</v>
          </cell>
          <cell r="S248">
            <v>0</v>
          </cell>
          <cell r="T248">
            <v>0</v>
          </cell>
          <cell r="U248">
            <v>19350</v>
          </cell>
          <cell r="V248">
            <v>7740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1250</v>
          </cell>
          <cell r="AC248">
            <v>0</v>
          </cell>
          <cell r="AD248">
            <v>1400</v>
          </cell>
          <cell r="AE248">
            <v>0</v>
          </cell>
          <cell r="AF248">
            <v>1000</v>
          </cell>
          <cell r="AG248">
            <v>4794</v>
          </cell>
          <cell r="AH248">
            <v>35534</v>
          </cell>
          <cell r="AI248">
            <v>19350</v>
          </cell>
          <cell r="AJ248">
            <v>7740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1250</v>
          </cell>
          <cell r="AR248">
            <v>0</v>
          </cell>
          <cell r="AS248">
            <v>0</v>
          </cell>
          <cell r="AT248">
            <v>1400</v>
          </cell>
          <cell r="AU248">
            <v>0</v>
          </cell>
          <cell r="AV248">
            <v>1000</v>
          </cell>
          <cell r="AW248">
            <v>0</v>
          </cell>
          <cell r="AX248">
            <v>4794</v>
          </cell>
          <cell r="AY248">
            <v>35534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35534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360</v>
          </cell>
          <cell r="BS248">
            <v>0</v>
          </cell>
          <cell r="BT248">
            <v>1800</v>
          </cell>
          <cell r="BU248">
            <v>0</v>
          </cell>
          <cell r="BV248">
            <v>0</v>
          </cell>
          <cell r="BW248">
            <v>200</v>
          </cell>
          <cell r="BX248">
            <v>0</v>
          </cell>
        </row>
        <row r="249">
          <cell r="B249" t="str">
            <v>PEPPL0596</v>
          </cell>
          <cell r="C249" t="str">
            <v>Aemme Ailesh</v>
          </cell>
          <cell r="D249" t="str">
            <v>Confirmed</v>
          </cell>
          <cell r="F249" t="str">
            <v>Premier Energies Photovoltaic Private Limited</v>
          </cell>
          <cell r="G249" t="str">
            <v>Premier Energies Photovoltaic Private Limited</v>
          </cell>
          <cell r="H249" t="str">
            <v>Facility</v>
          </cell>
          <cell r="I249" t="str">
            <v>Senior Technician</v>
          </cell>
          <cell r="J249" t="str">
            <v>Telangana</v>
          </cell>
          <cell r="K249" t="str">
            <v>Telangana</v>
          </cell>
          <cell r="L249" t="str">
            <v>Fabcity</v>
          </cell>
          <cell r="M249" t="str">
            <v>PANNOTAVBL</v>
          </cell>
          <cell r="N249" t="str">
            <v>01/07/2024</v>
          </cell>
          <cell r="O249">
            <v>7</v>
          </cell>
          <cell r="P249">
            <v>2024</v>
          </cell>
          <cell r="Q249">
            <v>31</v>
          </cell>
          <cell r="R249">
            <v>31</v>
          </cell>
          <cell r="S249">
            <v>0</v>
          </cell>
          <cell r="T249">
            <v>0</v>
          </cell>
          <cell r="U249">
            <v>17113</v>
          </cell>
          <cell r="V249">
            <v>6845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1250</v>
          </cell>
          <cell r="AC249">
            <v>0</v>
          </cell>
          <cell r="AD249">
            <v>1400</v>
          </cell>
          <cell r="AE249">
            <v>0</v>
          </cell>
          <cell r="AF249">
            <v>1000</v>
          </cell>
          <cell r="AG249">
            <v>3560</v>
          </cell>
          <cell r="AH249">
            <v>31168</v>
          </cell>
          <cell r="AI249">
            <v>17113</v>
          </cell>
          <cell r="AJ249">
            <v>6845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1250</v>
          </cell>
          <cell r="AR249">
            <v>0</v>
          </cell>
          <cell r="AS249">
            <v>0</v>
          </cell>
          <cell r="AT249">
            <v>1400</v>
          </cell>
          <cell r="AU249">
            <v>0</v>
          </cell>
          <cell r="AV249">
            <v>1000</v>
          </cell>
          <cell r="AW249">
            <v>0</v>
          </cell>
          <cell r="AX249">
            <v>3560</v>
          </cell>
          <cell r="AY249">
            <v>31168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31168</v>
          </cell>
          <cell r="BM249">
            <v>5700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108</v>
          </cell>
          <cell r="BS249">
            <v>0</v>
          </cell>
          <cell r="BT249">
            <v>1800</v>
          </cell>
          <cell r="BU249">
            <v>0</v>
          </cell>
          <cell r="BV249">
            <v>0</v>
          </cell>
          <cell r="BW249">
            <v>200</v>
          </cell>
          <cell r="BX249">
            <v>0</v>
          </cell>
        </row>
        <row r="250">
          <cell r="B250" t="str">
            <v>PEPPL0598</v>
          </cell>
          <cell r="C250" t="str">
            <v>Sandeep Sahu</v>
          </cell>
          <cell r="D250" t="str">
            <v>Confirmed</v>
          </cell>
          <cell r="F250" t="str">
            <v>Premier Energies Photovoltaic Private Limited</v>
          </cell>
          <cell r="G250" t="str">
            <v>Premier Energies Photovoltaic Private Limited</v>
          </cell>
          <cell r="H250" t="str">
            <v>Production</v>
          </cell>
          <cell r="I250" t="str">
            <v>Engineer</v>
          </cell>
          <cell r="J250" t="str">
            <v>Telangana</v>
          </cell>
          <cell r="K250" t="str">
            <v>Telangana</v>
          </cell>
          <cell r="L250" t="str">
            <v>Fabcity</v>
          </cell>
          <cell r="M250" t="str">
            <v>PANNOTAVBL</v>
          </cell>
          <cell r="N250" t="str">
            <v>01/07/2024</v>
          </cell>
          <cell r="O250">
            <v>7</v>
          </cell>
          <cell r="P250">
            <v>2024</v>
          </cell>
          <cell r="Q250">
            <v>31</v>
          </cell>
          <cell r="R250">
            <v>31</v>
          </cell>
          <cell r="S250">
            <v>0</v>
          </cell>
          <cell r="T250">
            <v>0</v>
          </cell>
          <cell r="U250">
            <v>13457</v>
          </cell>
          <cell r="V250">
            <v>5383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1250</v>
          </cell>
          <cell r="AC250">
            <v>0</v>
          </cell>
          <cell r="AD250">
            <v>1400</v>
          </cell>
          <cell r="AE250">
            <v>0</v>
          </cell>
          <cell r="AF250">
            <v>1000</v>
          </cell>
          <cell r="AG250">
            <v>1542</v>
          </cell>
          <cell r="AH250">
            <v>24032</v>
          </cell>
          <cell r="AI250">
            <v>13457</v>
          </cell>
          <cell r="AJ250">
            <v>5383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1250</v>
          </cell>
          <cell r="AR250">
            <v>0</v>
          </cell>
          <cell r="AS250">
            <v>0</v>
          </cell>
          <cell r="AT250">
            <v>1400</v>
          </cell>
          <cell r="AU250">
            <v>0</v>
          </cell>
          <cell r="AV250">
            <v>1000</v>
          </cell>
          <cell r="AW250">
            <v>0</v>
          </cell>
          <cell r="AX250">
            <v>1542</v>
          </cell>
          <cell r="AY250">
            <v>24032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24032</v>
          </cell>
          <cell r="BM250">
            <v>3500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347</v>
          </cell>
          <cell r="BS250">
            <v>0</v>
          </cell>
          <cell r="BT250">
            <v>1800</v>
          </cell>
          <cell r="BU250">
            <v>0</v>
          </cell>
          <cell r="BV250">
            <v>0</v>
          </cell>
          <cell r="BW250">
            <v>200</v>
          </cell>
          <cell r="BX250">
            <v>0</v>
          </cell>
        </row>
        <row r="251">
          <cell r="B251" t="str">
            <v>PEPPL0599</v>
          </cell>
          <cell r="C251" t="str">
            <v>Sohit Patle</v>
          </cell>
          <cell r="D251" t="str">
            <v>Confirmed</v>
          </cell>
          <cell r="F251" t="str">
            <v>Premier Energies Photovoltaic Private Limited</v>
          </cell>
          <cell r="G251" t="str">
            <v>Premier Energies Photovoltaic Private Limited</v>
          </cell>
          <cell r="H251" t="str">
            <v>Production</v>
          </cell>
          <cell r="I251" t="str">
            <v>Technician</v>
          </cell>
          <cell r="J251" t="str">
            <v>Telangana</v>
          </cell>
          <cell r="K251" t="str">
            <v>Telangana</v>
          </cell>
          <cell r="L251" t="str">
            <v>Fabcity</v>
          </cell>
          <cell r="M251" t="str">
            <v>FZYPP0660M</v>
          </cell>
          <cell r="N251" t="str">
            <v>01/07/2024</v>
          </cell>
          <cell r="O251">
            <v>7</v>
          </cell>
          <cell r="P251">
            <v>2024</v>
          </cell>
          <cell r="Q251">
            <v>31</v>
          </cell>
          <cell r="R251">
            <v>31</v>
          </cell>
          <cell r="S251">
            <v>0</v>
          </cell>
          <cell r="T251">
            <v>0</v>
          </cell>
          <cell r="U251">
            <v>13097</v>
          </cell>
          <cell r="V251">
            <v>5239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1250</v>
          </cell>
          <cell r="AC251">
            <v>0</v>
          </cell>
          <cell r="AD251">
            <v>1400</v>
          </cell>
          <cell r="AE251">
            <v>0</v>
          </cell>
          <cell r="AF251">
            <v>1000</v>
          </cell>
          <cell r="AG251">
            <v>1343</v>
          </cell>
          <cell r="AH251">
            <v>23329</v>
          </cell>
          <cell r="AI251">
            <v>13097</v>
          </cell>
          <cell r="AJ251">
            <v>5239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1250</v>
          </cell>
          <cell r="AR251">
            <v>0</v>
          </cell>
          <cell r="AS251">
            <v>0</v>
          </cell>
          <cell r="AT251">
            <v>1400</v>
          </cell>
          <cell r="AU251">
            <v>0</v>
          </cell>
          <cell r="AV251">
            <v>1000</v>
          </cell>
          <cell r="AW251">
            <v>176</v>
          </cell>
          <cell r="AX251">
            <v>1343</v>
          </cell>
          <cell r="AY251">
            <v>23505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23505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230</v>
          </cell>
          <cell r="BS251">
            <v>0</v>
          </cell>
          <cell r="BT251">
            <v>1800</v>
          </cell>
          <cell r="BU251">
            <v>0</v>
          </cell>
          <cell r="BV251">
            <v>176</v>
          </cell>
          <cell r="BW251">
            <v>200</v>
          </cell>
          <cell r="BX251">
            <v>0</v>
          </cell>
        </row>
        <row r="252">
          <cell r="B252" t="str">
            <v>PEPPL0600</v>
          </cell>
          <cell r="C252" t="str">
            <v>Ankit Singh Rathour</v>
          </cell>
          <cell r="D252" t="str">
            <v>Confirmed</v>
          </cell>
          <cell r="F252" t="str">
            <v>Premier Energies Photovoltaic Private Limited</v>
          </cell>
          <cell r="G252" t="str">
            <v>Premier Energies Photovoltaic Private Limited</v>
          </cell>
          <cell r="H252" t="str">
            <v>Production</v>
          </cell>
          <cell r="I252" t="str">
            <v>Engineer</v>
          </cell>
          <cell r="J252" t="str">
            <v>Telangana</v>
          </cell>
          <cell r="K252" t="str">
            <v>Telangana</v>
          </cell>
          <cell r="L252" t="str">
            <v>Fabcity</v>
          </cell>
          <cell r="M252" t="str">
            <v>EJWPR8107Q</v>
          </cell>
          <cell r="N252" t="str">
            <v>01/07/2024</v>
          </cell>
          <cell r="O252">
            <v>7</v>
          </cell>
          <cell r="P252">
            <v>2024</v>
          </cell>
          <cell r="Q252">
            <v>31</v>
          </cell>
          <cell r="R252">
            <v>31</v>
          </cell>
          <cell r="S252">
            <v>0</v>
          </cell>
          <cell r="T252">
            <v>0</v>
          </cell>
          <cell r="U252">
            <v>13457</v>
          </cell>
          <cell r="V252">
            <v>5383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1250</v>
          </cell>
          <cell r="AC252">
            <v>0</v>
          </cell>
          <cell r="AD252">
            <v>1400</v>
          </cell>
          <cell r="AE252">
            <v>0</v>
          </cell>
          <cell r="AF252">
            <v>1000</v>
          </cell>
          <cell r="AG252">
            <v>1542</v>
          </cell>
          <cell r="AH252">
            <v>24032</v>
          </cell>
          <cell r="AI252">
            <v>13457</v>
          </cell>
          <cell r="AJ252">
            <v>5383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1250</v>
          </cell>
          <cell r="AR252">
            <v>0</v>
          </cell>
          <cell r="AS252">
            <v>0</v>
          </cell>
          <cell r="AT252">
            <v>1400</v>
          </cell>
          <cell r="AU252">
            <v>0</v>
          </cell>
          <cell r="AV252">
            <v>1000</v>
          </cell>
          <cell r="AW252">
            <v>0</v>
          </cell>
          <cell r="AX252">
            <v>1542</v>
          </cell>
          <cell r="AY252">
            <v>24032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24032</v>
          </cell>
          <cell r="BM252">
            <v>5250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459</v>
          </cell>
          <cell r="BS252">
            <v>0</v>
          </cell>
          <cell r="BT252">
            <v>1800</v>
          </cell>
          <cell r="BU252">
            <v>0</v>
          </cell>
          <cell r="BV252">
            <v>0</v>
          </cell>
          <cell r="BW252">
            <v>200</v>
          </cell>
          <cell r="BX252">
            <v>0</v>
          </cell>
        </row>
        <row r="253">
          <cell r="B253" t="str">
            <v>PEPPL0601</v>
          </cell>
          <cell r="C253" t="str">
            <v>Praveen Bopche</v>
          </cell>
          <cell r="D253" t="str">
            <v>Confirmed</v>
          </cell>
          <cell r="F253" t="str">
            <v>Premier Energies Photovoltaic Private Limited</v>
          </cell>
          <cell r="G253" t="str">
            <v>Premier Energies Photovoltaic Private Limited</v>
          </cell>
          <cell r="H253" t="str">
            <v>Production</v>
          </cell>
          <cell r="I253" t="str">
            <v>Technician</v>
          </cell>
          <cell r="J253" t="str">
            <v>Telangana</v>
          </cell>
          <cell r="K253" t="str">
            <v>Telangana</v>
          </cell>
          <cell r="L253" t="str">
            <v>Fabcity</v>
          </cell>
          <cell r="M253" t="str">
            <v>EPPPB5461E</v>
          </cell>
          <cell r="N253" t="str">
            <v>01/07/2024</v>
          </cell>
          <cell r="O253">
            <v>7</v>
          </cell>
          <cell r="P253">
            <v>2024</v>
          </cell>
          <cell r="Q253">
            <v>31</v>
          </cell>
          <cell r="R253">
            <v>31</v>
          </cell>
          <cell r="S253">
            <v>0</v>
          </cell>
          <cell r="T253">
            <v>0</v>
          </cell>
          <cell r="U253">
            <v>12791</v>
          </cell>
          <cell r="V253">
            <v>5116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1250</v>
          </cell>
          <cell r="AC253">
            <v>0</v>
          </cell>
          <cell r="AD253">
            <v>1400</v>
          </cell>
          <cell r="AE253">
            <v>0</v>
          </cell>
          <cell r="AF253">
            <v>1000</v>
          </cell>
          <cell r="AG253">
            <v>1176</v>
          </cell>
          <cell r="AH253">
            <v>22733</v>
          </cell>
          <cell r="AI253">
            <v>12791</v>
          </cell>
          <cell r="AJ253">
            <v>5116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1250</v>
          </cell>
          <cell r="AR253">
            <v>0</v>
          </cell>
          <cell r="AS253">
            <v>0</v>
          </cell>
          <cell r="AT253">
            <v>1400</v>
          </cell>
          <cell r="AU253">
            <v>0</v>
          </cell>
          <cell r="AV253">
            <v>1000</v>
          </cell>
          <cell r="AW253">
            <v>172</v>
          </cell>
          <cell r="AX253">
            <v>1176</v>
          </cell>
          <cell r="AY253">
            <v>22905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22905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225</v>
          </cell>
          <cell r="BS253">
            <v>0</v>
          </cell>
          <cell r="BT253">
            <v>1800</v>
          </cell>
          <cell r="BU253">
            <v>0</v>
          </cell>
          <cell r="BV253">
            <v>172</v>
          </cell>
          <cell r="BW253">
            <v>200</v>
          </cell>
          <cell r="BX253">
            <v>0</v>
          </cell>
        </row>
        <row r="254">
          <cell r="B254" t="str">
            <v>PEPPL0602</v>
          </cell>
          <cell r="C254" t="str">
            <v>Suman Dash</v>
          </cell>
          <cell r="D254" t="str">
            <v>Confirmed</v>
          </cell>
          <cell r="F254" t="str">
            <v>Premier Energies Photovoltaic Private Limited</v>
          </cell>
          <cell r="G254" t="str">
            <v>Premier Energies Photovoltaic Private Limited</v>
          </cell>
          <cell r="H254" t="str">
            <v>Stores</v>
          </cell>
          <cell r="I254" t="str">
            <v>Senior Executive - Stores</v>
          </cell>
          <cell r="J254" t="str">
            <v>Telangana</v>
          </cell>
          <cell r="K254" t="str">
            <v>Telangana</v>
          </cell>
          <cell r="L254" t="str">
            <v>Fabcity</v>
          </cell>
          <cell r="M254" t="str">
            <v>EILPD2046C</v>
          </cell>
          <cell r="N254" t="str">
            <v>01/07/2024</v>
          </cell>
          <cell r="O254">
            <v>7</v>
          </cell>
          <cell r="P254">
            <v>2024</v>
          </cell>
          <cell r="Q254">
            <v>31</v>
          </cell>
          <cell r="R254">
            <v>31</v>
          </cell>
          <cell r="S254">
            <v>0</v>
          </cell>
          <cell r="T254">
            <v>0</v>
          </cell>
          <cell r="U254">
            <v>16363</v>
          </cell>
          <cell r="V254">
            <v>6545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1250</v>
          </cell>
          <cell r="AC254">
            <v>0</v>
          </cell>
          <cell r="AD254">
            <v>1400</v>
          </cell>
          <cell r="AE254">
            <v>0</v>
          </cell>
          <cell r="AF254">
            <v>1000</v>
          </cell>
          <cell r="AG254">
            <v>3146</v>
          </cell>
          <cell r="AH254">
            <v>29704</v>
          </cell>
          <cell r="AI254">
            <v>16363</v>
          </cell>
          <cell r="AJ254">
            <v>6545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1250</v>
          </cell>
          <cell r="AR254">
            <v>0</v>
          </cell>
          <cell r="AS254">
            <v>0</v>
          </cell>
          <cell r="AT254">
            <v>1400</v>
          </cell>
          <cell r="AU254">
            <v>0</v>
          </cell>
          <cell r="AV254">
            <v>1000</v>
          </cell>
          <cell r="AW254">
            <v>0</v>
          </cell>
          <cell r="AX254">
            <v>3146</v>
          </cell>
          <cell r="AY254">
            <v>29704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29704</v>
          </cell>
          <cell r="BM254">
            <v>3333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495</v>
          </cell>
          <cell r="BS254">
            <v>0</v>
          </cell>
          <cell r="BT254">
            <v>1800</v>
          </cell>
          <cell r="BU254">
            <v>0</v>
          </cell>
          <cell r="BV254">
            <v>0</v>
          </cell>
          <cell r="BW254">
            <v>200</v>
          </cell>
          <cell r="BX254">
            <v>0</v>
          </cell>
        </row>
        <row r="255">
          <cell r="B255" t="str">
            <v>PEPPL0603</v>
          </cell>
          <cell r="C255" t="str">
            <v>Parvind Kumar Singh</v>
          </cell>
          <cell r="D255" t="str">
            <v>Confirmed</v>
          </cell>
          <cell r="F255" t="str">
            <v>Premier Energies Photovoltaic Private Limited</v>
          </cell>
          <cell r="G255" t="str">
            <v>Premier Energies Photovoltaic Private Limited</v>
          </cell>
          <cell r="H255" t="str">
            <v>Utility</v>
          </cell>
          <cell r="I255" t="str">
            <v>Senior Engineer</v>
          </cell>
          <cell r="J255" t="str">
            <v>Telangana</v>
          </cell>
          <cell r="K255" t="str">
            <v>Telangana</v>
          </cell>
          <cell r="L255" t="str">
            <v>Fabcity</v>
          </cell>
          <cell r="M255" t="str">
            <v>MBWPS1904A</v>
          </cell>
          <cell r="N255" t="str">
            <v>01/07/2024</v>
          </cell>
          <cell r="O255">
            <v>7</v>
          </cell>
          <cell r="P255">
            <v>2024</v>
          </cell>
          <cell r="Q255">
            <v>31</v>
          </cell>
          <cell r="R255">
            <v>31</v>
          </cell>
          <cell r="S255">
            <v>0</v>
          </cell>
          <cell r="T255">
            <v>0</v>
          </cell>
          <cell r="U255">
            <v>18592</v>
          </cell>
          <cell r="V255">
            <v>7437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1250</v>
          </cell>
          <cell r="AC255">
            <v>0</v>
          </cell>
          <cell r="AD255">
            <v>1400</v>
          </cell>
          <cell r="AE255">
            <v>0</v>
          </cell>
          <cell r="AF255">
            <v>1000</v>
          </cell>
          <cell r="AG255">
            <v>4376</v>
          </cell>
          <cell r="AH255">
            <v>34055</v>
          </cell>
          <cell r="AI255">
            <v>18592</v>
          </cell>
          <cell r="AJ255">
            <v>7437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1250</v>
          </cell>
          <cell r="AR255">
            <v>0</v>
          </cell>
          <cell r="AS255">
            <v>0</v>
          </cell>
          <cell r="AT255">
            <v>1400</v>
          </cell>
          <cell r="AU255">
            <v>0</v>
          </cell>
          <cell r="AV255">
            <v>1000</v>
          </cell>
          <cell r="AW255">
            <v>0</v>
          </cell>
          <cell r="AX255">
            <v>4376</v>
          </cell>
          <cell r="AY255">
            <v>34055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34055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585</v>
          </cell>
          <cell r="BS255">
            <v>0</v>
          </cell>
          <cell r="BT255">
            <v>1800</v>
          </cell>
          <cell r="BU255">
            <v>0</v>
          </cell>
          <cell r="BV255">
            <v>0</v>
          </cell>
          <cell r="BW255">
            <v>200</v>
          </cell>
          <cell r="BX255">
            <v>0</v>
          </cell>
        </row>
        <row r="256">
          <cell r="B256" t="str">
            <v>PEPPL0604</v>
          </cell>
          <cell r="C256" t="str">
            <v>Bandarupalli Krishna Chaitanya</v>
          </cell>
          <cell r="D256" t="str">
            <v>Confirmed</v>
          </cell>
          <cell r="F256" t="str">
            <v>Premier Energies Photovoltaic Private Limited</v>
          </cell>
          <cell r="G256" t="str">
            <v>Premier Energies Photovoltaic Private Limited</v>
          </cell>
          <cell r="H256" t="str">
            <v>IT</v>
          </cell>
          <cell r="I256" t="str">
            <v>Deputy Manager - IT</v>
          </cell>
          <cell r="J256" t="str">
            <v>Telangana</v>
          </cell>
          <cell r="K256" t="str">
            <v>Telangana</v>
          </cell>
          <cell r="L256" t="str">
            <v>Fabcity</v>
          </cell>
          <cell r="M256" t="str">
            <v>ALKPB3332M</v>
          </cell>
          <cell r="N256" t="str">
            <v>01/07/2024</v>
          </cell>
          <cell r="O256">
            <v>7</v>
          </cell>
          <cell r="P256">
            <v>2024</v>
          </cell>
          <cell r="Q256">
            <v>31</v>
          </cell>
          <cell r="R256">
            <v>31</v>
          </cell>
          <cell r="S256">
            <v>0</v>
          </cell>
          <cell r="T256">
            <v>0</v>
          </cell>
          <cell r="U256">
            <v>40500</v>
          </cell>
          <cell r="V256">
            <v>16200</v>
          </cell>
          <cell r="W256">
            <v>3000</v>
          </cell>
          <cell r="X256">
            <v>0</v>
          </cell>
          <cell r="Y256">
            <v>2500</v>
          </cell>
          <cell r="Z256">
            <v>1000</v>
          </cell>
          <cell r="AA256">
            <v>1688</v>
          </cell>
          <cell r="AB256">
            <v>1250</v>
          </cell>
          <cell r="AC256">
            <v>0</v>
          </cell>
          <cell r="AD256">
            <v>0</v>
          </cell>
          <cell r="AE256">
            <v>2500</v>
          </cell>
          <cell r="AF256">
            <v>1000</v>
          </cell>
          <cell r="AG256">
            <v>7047</v>
          </cell>
          <cell r="AH256">
            <v>76685</v>
          </cell>
          <cell r="AI256">
            <v>40500</v>
          </cell>
          <cell r="AJ256">
            <v>16200</v>
          </cell>
          <cell r="AK256">
            <v>0</v>
          </cell>
          <cell r="AL256">
            <v>3000</v>
          </cell>
          <cell r="AM256">
            <v>0</v>
          </cell>
          <cell r="AN256">
            <v>2500</v>
          </cell>
          <cell r="AO256">
            <v>1000</v>
          </cell>
          <cell r="AP256">
            <v>1688</v>
          </cell>
          <cell r="AQ256">
            <v>1250</v>
          </cell>
          <cell r="AR256">
            <v>0</v>
          </cell>
          <cell r="AS256">
            <v>0</v>
          </cell>
          <cell r="AT256">
            <v>0</v>
          </cell>
          <cell r="AU256">
            <v>2500</v>
          </cell>
          <cell r="AV256">
            <v>1000</v>
          </cell>
          <cell r="AW256">
            <v>0</v>
          </cell>
          <cell r="AX256">
            <v>7047</v>
          </cell>
          <cell r="AY256">
            <v>76685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76685</v>
          </cell>
          <cell r="BM256">
            <v>11667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1800</v>
          </cell>
          <cell r="BU256">
            <v>0</v>
          </cell>
          <cell r="BV256">
            <v>0</v>
          </cell>
          <cell r="BW256">
            <v>200</v>
          </cell>
          <cell r="BX256">
            <v>0</v>
          </cell>
        </row>
        <row r="257">
          <cell r="B257" t="str">
            <v>PEPPL0606</v>
          </cell>
          <cell r="C257" t="str">
            <v>Kishor Kamal</v>
          </cell>
          <cell r="D257" t="str">
            <v>Confirmed</v>
          </cell>
          <cell r="F257" t="str">
            <v>Premier Energies Photovoltaic Private Limited</v>
          </cell>
          <cell r="G257" t="str">
            <v>Premier Energies Photovoltaic Private Limited</v>
          </cell>
          <cell r="H257" t="str">
            <v>R&amp;D</v>
          </cell>
          <cell r="I257" t="str">
            <v>Senior Manager - Process</v>
          </cell>
          <cell r="J257" t="str">
            <v>Telangana</v>
          </cell>
          <cell r="K257" t="str">
            <v>Telangana</v>
          </cell>
          <cell r="L257" t="str">
            <v>Fabcity</v>
          </cell>
          <cell r="M257" t="str">
            <v>DQBPK5242Q</v>
          </cell>
          <cell r="N257" t="str">
            <v>01/07/2024</v>
          </cell>
          <cell r="O257">
            <v>7</v>
          </cell>
          <cell r="P257">
            <v>2024</v>
          </cell>
          <cell r="Q257">
            <v>31</v>
          </cell>
          <cell r="R257">
            <v>31</v>
          </cell>
          <cell r="S257">
            <v>0</v>
          </cell>
          <cell r="T257">
            <v>0</v>
          </cell>
          <cell r="U257">
            <v>96740</v>
          </cell>
          <cell r="V257">
            <v>38696</v>
          </cell>
          <cell r="W257">
            <v>1000</v>
          </cell>
          <cell r="X257">
            <v>16000</v>
          </cell>
          <cell r="Y257">
            <v>0</v>
          </cell>
          <cell r="Z257">
            <v>1000</v>
          </cell>
          <cell r="AA257">
            <v>8062</v>
          </cell>
          <cell r="AB257">
            <v>1250</v>
          </cell>
          <cell r="AC257">
            <v>16000</v>
          </cell>
          <cell r="AD257">
            <v>0</v>
          </cell>
          <cell r="AE257">
            <v>2500</v>
          </cell>
          <cell r="AF257">
            <v>0</v>
          </cell>
          <cell r="AG257">
            <v>5136</v>
          </cell>
          <cell r="AH257">
            <v>186384</v>
          </cell>
          <cell r="AI257">
            <v>96740</v>
          </cell>
          <cell r="AJ257">
            <v>38696</v>
          </cell>
          <cell r="AK257">
            <v>0</v>
          </cell>
          <cell r="AL257">
            <v>1000</v>
          </cell>
          <cell r="AM257">
            <v>16000</v>
          </cell>
          <cell r="AN257">
            <v>0</v>
          </cell>
          <cell r="AO257">
            <v>1000</v>
          </cell>
          <cell r="AP257">
            <v>8062</v>
          </cell>
          <cell r="AQ257">
            <v>1250</v>
          </cell>
          <cell r="AR257">
            <v>16000</v>
          </cell>
          <cell r="AS257">
            <v>0</v>
          </cell>
          <cell r="AT257">
            <v>0</v>
          </cell>
          <cell r="AU257">
            <v>2500</v>
          </cell>
          <cell r="AV257">
            <v>0</v>
          </cell>
          <cell r="AW257">
            <v>0</v>
          </cell>
          <cell r="AX257">
            <v>5136</v>
          </cell>
          <cell r="AY257">
            <v>186384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186384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495</v>
          </cell>
          <cell r="BS257">
            <v>2500</v>
          </cell>
          <cell r="BT257">
            <v>1800</v>
          </cell>
          <cell r="BU257">
            <v>0</v>
          </cell>
          <cell r="BV257">
            <v>0</v>
          </cell>
          <cell r="BW257">
            <v>200</v>
          </cell>
          <cell r="BX257">
            <v>24578</v>
          </cell>
        </row>
        <row r="258">
          <cell r="B258" t="str">
            <v>PEPPL0609</v>
          </cell>
          <cell r="C258" t="str">
            <v>Prasanna Gopal Rao Shinde</v>
          </cell>
          <cell r="D258" t="str">
            <v>Resigned</v>
          </cell>
          <cell r="E258" t="str">
            <v>03/08/2024</v>
          </cell>
          <cell r="F258" t="str">
            <v>Premier Energies Photovoltaic Private Limited</v>
          </cell>
          <cell r="G258" t="str">
            <v>Premier Energies Photovoltaic Private Limited</v>
          </cell>
          <cell r="H258" t="str">
            <v>Process</v>
          </cell>
          <cell r="I258" t="str">
            <v>GEM - 1</v>
          </cell>
          <cell r="J258" t="str">
            <v>Telangana</v>
          </cell>
          <cell r="K258" t="str">
            <v>Telangana</v>
          </cell>
          <cell r="L258" t="str">
            <v>Fabcity</v>
          </cell>
          <cell r="M258" t="str">
            <v>JQXPS8988F</v>
          </cell>
          <cell r="N258" t="str">
            <v>01/07/2024</v>
          </cell>
          <cell r="O258">
            <v>7</v>
          </cell>
          <cell r="P258">
            <v>2024</v>
          </cell>
          <cell r="Q258">
            <v>31</v>
          </cell>
          <cell r="R258">
            <v>31</v>
          </cell>
          <cell r="S258">
            <v>0</v>
          </cell>
          <cell r="T258">
            <v>0</v>
          </cell>
          <cell r="U258">
            <v>24541</v>
          </cell>
          <cell r="V258">
            <v>9816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1250</v>
          </cell>
          <cell r="AC258">
            <v>0</v>
          </cell>
          <cell r="AD258">
            <v>0</v>
          </cell>
          <cell r="AE258">
            <v>2500</v>
          </cell>
          <cell r="AF258">
            <v>1000</v>
          </cell>
          <cell r="AG258">
            <v>6522</v>
          </cell>
          <cell r="AH258">
            <v>45629</v>
          </cell>
          <cell r="AI258">
            <v>24541</v>
          </cell>
          <cell r="AJ258">
            <v>9816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1250</v>
          </cell>
          <cell r="AR258">
            <v>0</v>
          </cell>
          <cell r="AS258">
            <v>0</v>
          </cell>
          <cell r="AT258">
            <v>0</v>
          </cell>
          <cell r="AU258">
            <v>2500</v>
          </cell>
          <cell r="AV258">
            <v>1000</v>
          </cell>
          <cell r="AW258">
            <v>0</v>
          </cell>
          <cell r="AX258">
            <v>6522</v>
          </cell>
          <cell r="AY258">
            <v>45629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45629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527</v>
          </cell>
          <cell r="BS258">
            <v>0</v>
          </cell>
          <cell r="BT258">
            <v>1800</v>
          </cell>
          <cell r="BU258">
            <v>0</v>
          </cell>
          <cell r="BV258">
            <v>0</v>
          </cell>
          <cell r="BW258">
            <v>200</v>
          </cell>
          <cell r="BX258">
            <v>0</v>
          </cell>
        </row>
        <row r="259">
          <cell r="B259" t="str">
            <v>PEPPL0610</v>
          </cell>
          <cell r="C259" t="str">
            <v>Karthik Raj S</v>
          </cell>
          <cell r="D259" t="str">
            <v>Confirmed</v>
          </cell>
          <cell r="F259" t="str">
            <v>Premier Energies Photovoltaic Private Limited</v>
          </cell>
          <cell r="G259" t="str">
            <v>Premier Energies Photovoltaic Private Limited</v>
          </cell>
          <cell r="H259" t="str">
            <v>Process</v>
          </cell>
          <cell r="I259" t="str">
            <v>GEM - 1</v>
          </cell>
          <cell r="J259" t="str">
            <v>Telangana</v>
          </cell>
          <cell r="K259" t="str">
            <v>Telangana</v>
          </cell>
          <cell r="L259" t="str">
            <v>Fabcity</v>
          </cell>
          <cell r="M259" t="str">
            <v>HIIPK3202H</v>
          </cell>
          <cell r="N259" t="str">
            <v>01/07/2024</v>
          </cell>
          <cell r="O259">
            <v>7</v>
          </cell>
          <cell r="P259">
            <v>2024</v>
          </cell>
          <cell r="Q259">
            <v>31</v>
          </cell>
          <cell r="R259">
            <v>31</v>
          </cell>
          <cell r="S259">
            <v>0</v>
          </cell>
          <cell r="T259">
            <v>0</v>
          </cell>
          <cell r="U259">
            <v>27859</v>
          </cell>
          <cell r="V259">
            <v>11144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1250</v>
          </cell>
          <cell r="AC259">
            <v>0</v>
          </cell>
          <cell r="AD259">
            <v>0</v>
          </cell>
          <cell r="AE259">
            <v>0</v>
          </cell>
          <cell r="AF259">
            <v>1000</v>
          </cell>
          <cell r="AG259">
            <v>10876</v>
          </cell>
          <cell r="AH259">
            <v>52129</v>
          </cell>
          <cell r="AI259">
            <v>27859</v>
          </cell>
          <cell r="AJ259">
            <v>11144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1250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1000</v>
          </cell>
          <cell r="AW259">
            <v>0</v>
          </cell>
          <cell r="AX259">
            <v>10876</v>
          </cell>
          <cell r="AY259">
            <v>52129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52129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500</v>
          </cell>
          <cell r="BS259">
            <v>0</v>
          </cell>
          <cell r="BT259">
            <v>1800</v>
          </cell>
          <cell r="BU259">
            <v>0</v>
          </cell>
          <cell r="BV259">
            <v>0</v>
          </cell>
          <cell r="BW259">
            <v>200</v>
          </cell>
          <cell r="BX259">
            <v>2339</v>
          </cell>
        </row>
        <row r="260">
          <cell r="B260" t="str">
            <v>PEPPL0611</v>
          </cell>
          <cell r="C260" t="str">
            <v>Deepak Kumar Mahto</v>
          </cell>
          <cell r="D260" t="str">
            <v>Confirmed</v>
          </cell>
          <cell r="F260" t="str">
            <v>Premier Energies Photovoltaic Private Limited</v>
          </cell>
          <cell r="G260" t="str">
            <v>Premier Energies Photovoltaic Private Limited</v>
          </cell>
          <cell r="H260" t="str">
            <v>Production</v>
          </cell>
          <cell r="I260" t="str">
            <v>Engineer</v>
          </cell>
          <cell r="J260" t="str">
            <v>Telangana</v>
          </cell>
          <cell r="K260" t="str">
            <v>Telangana</v>
          </cell>
          <cell r="L260" t="str">
            <v>Fabcity</v>
          </cell>
          <cell r="M260" t="str">
            <v>PANNOTAVBL</v>
          </cell>
          <cell r="N260" t="str">
            <v>01/07/2024</v>
          </cell>
          <cell r="O260">
            <v>7</v>
          </cell>
          <cell r="P260">
            <v>2024</v>
          </cell>
          <cell r="Q260">
            <v>31</v>
          </cell>
          <cell r="R260">
            <v>31</v>
          </cell>
          <cell r="S260">
            <v>0</v>
          </cell>
          <cell r="T260">
            <v>0</v>
          </cell>
          <cell r="U260">
            <v>12754</v>
          </cell>
          <cell r="V260">
            <v>5102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1250</v>
          </cell>
          <cell r="AC260">
            <v>0</v>
          </cell>
          <cell r="AD260">
            <v>1400</v>
          </cell>
          <cell r="AE260">
            <v>0</v>
          </cell>
          <cell r="AF260">
            <v>1000</v>
          </cell>
          <cell r="AG260">
            <v>1154</v>
          </cell>
          <cell r="AH260">
            <v>22660</v>
          </cell>
          <cell r="AI260">
            <v>12754</v>
          </cell>
          <cell r="AJ260">
            <v>5102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1250</v>
          </cell>
          <cell r="AR260">
            <v>0</v>
          </cell>
          <cell r="AS260">
            <v>0</v>
          </cell>
          <cell r="AT260">
            <v>1400</v>
          </cell>
          <cell r="AU260">
            <v>0</v>
          </cell>
          <cell r="AV260">
            <v>1000</v>
          </cell>
          <cell r="AW260">
            <v>171</v>
          </cell>
          <cell r="AX260">
            <v>1154</v>
          </cell>
          <cell r="AY260">
            <v>22831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22831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464</v>
          </cell>
          <cell r="BS260">
            <v>0</v>
          </cell>
          <cell r="BT260">
            <v>1800</v>
          </cell>
          <cell r="BU260">
            <v>0</v>
          </cell>
          <cell r="BV260">
            <v>171</v>
          </cell>
          <cell r="BW260">
            <v>200</v>
          </cell>
          <cell r="BX260">
            <v>0</v>
          </cell>
        </row>
        <row r="261">
          <cell r="B261" t="str">
            <v>PEPPL0612</v>
          </cell>
          <cell r="C261" t="str">
            <v>Anil Kumar</v>
          </cell>
          <cell r="D261" t="str">
            <v>Confirmed</v>
          </cell>
          <cell r="F261" t="str">
            <v>Premier Energies Photovoltaic Private Limited</v>
          </cell>
          <cell r="G261" t="str">
            <v>Premier Energies Photovoltaic Private Limited</v>
          </cell>
          <cell r="H261" t="str">
            <v>Production</v>
          </cell>
          <cell r="I261" t="str">
            <v>Technician</v>
          </cell>
          <cell r="J261" t="str">
            <v>Telangana</v>
          </cell>
          <cell r="K261" t="str">
            <v>Telangana</v>
          </cell>
          <cell r="L261" t="str">
            <v>Fabcity</v>
          </cell>
          <cell r="M261" t="str">
            <v>LOZPK5355J</v>
          </cell>
          <cell r="N261" t="str">
            <v>01/07/2024</v>
          </cell>
          <cell r="O261">
            <v>7</v>
          </cell>
          <cell r="P261">
            <v>2024</v>
          </cell>
          <cell r="Q261">
            <v>31</v>
          </cell>
          <cell r="R261">
            <v>31</v>
          </cell>
          <cell r="S261">
            <v>0</v>
          </cell>
          <cell r="T261">
            <v>0</v>
          </cell>
          <cell r="U261">
            <v>13017</v>
          </cell>
          <cell r="V261">
            <v>5207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1250</v>
          </cell>
          <cell r="AC261">
            <v>0</v>
          </cell>
          <cell r="AD261">
            <v>1400</v>
          </cell>
          <cell r="AE261">
            <v>0</v>
          </cell>
          <cell r="AF261">
            <v>1000</v>
          </cell>
          <cell r="AG261">
            <v>1300</v>
          </cell>
          <cell r="AH261">
            <v>23174</v>
          </cell>
          <cell r="AI261">
            <v>13017</v>
          </cell>
          <cell r="AJ261">
            <v>5207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1250</v>
          </cell>
          <cell r="AR261">
            <v>0</v>
          </cell>
          <cell r="AS261">
            <v>0</v>
          </cell>
          <cell r="AT261">
            <v>1400</v>
          </cell>
          <cell r="AU261">
            <v>0</v>
          </cell>
          <cell r="AV261">
            <v>1000</v>
          </cell>
          <cell r="AW261">
            <v>175</v>
          </cell>
          <cell r="AX261">
            <v>1300</v>
          </cell>
          <cell r="AY261">
            <v>23349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23349</v>
          </cell>
          <cell r="BM261">
            <v>4000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198</v>
          </cell>
          <cell r="BS261">
            <v>0</v>
          </cell>
          <cell r="BT261">
            <v>1800</v>
          </cell>
          <cell r="BU261">
            <v>0</v>
          </cell>
          <cell r="BV261">
            <v>175</v>
          </cell>
          <cell r="BW261">
            <v>200</v>
          </cell>
          <cell r="BX261">
            <v>0</v>
          </cell>
        </row>
        <row r="262">
          <cell r="B262" t="str">
            <v>PEPPL0614</v>
          </cell>
          <cell r="C262" t="str">
            <v>Milton Kenny</v>
          </cell>
          <cell r="D262" t="str">
            <v>Confirmed</v>
          </cell>
          <cell r="F262" t="str">
            <v>Premier Energies Photovoltaic Private Limited</v>
          </cell>
          <cell r="G262" t="str">
            <v>Premier Energies Photovoltaic Private Limited</v>
          </cell>
          <cell r="H262" t="str">
            <v>ESG</v>
          </cell>
          <cell r="I262" t="str">
            <v>General Manager - ESG</v>
          </cell>
          <cell r="J262" t="str">
            <v>Telangana</v>
          </cell>
          <cell r="K262" t="str">
            <v>Telangana</v>
          </cell>
          <cell r="L262" t="str">
            <v>Fabcity</v>
          </cell>
          <cell r="M262" t="str">
            <v>AUWPK6153E</v>
          </cell>
          <cell r="N262" t="str">
            <v>01/07/2024</v>
          </cell>
          <cell r="O262">
            <v>7</v>
          </cell>
          <cell r="P262">
            <v>2024</v>
          </cell>
          <cell r="Q262">
            <v>31</v>
          </cell>
          <cell r="R262">
            <v>31</v>
          </cell>
          <cell r="S262">
            <v>0</v>
          </cell>
          <cell r="T262">
            <v>0</v>
          </cell>
          <cell r="U262">
            <v>152965</v>
          </cell>
          <cell r="V262">
            <v>61186</v>
          </cell>
          <cell r="W262">
            <v>1000</v>
          </cell>
          <cell r="X262">
            <v>21000</v>
          </cell>
          <cell r="Y262">
            <v>0</v>
          </cell>
          <cell r="Z262">
            <v>1000</v>
          </cell>
          <cell r="AA262">
            <v>12747</v>
          </cell>
          <cell r="AB262">
            <v>1250</v>
          </cell>
          <cell r="AC262">
            <v>21000</v>
          </cell>
          <cell r="AD262">
            <v>0</v>
          </cell>
          <cell r="AE262">
            <v>2500</v>
          </cell>
          <cell r="AF262">
            <v>0</v>
          </cell>
          <cell r="AG262">
            <v>21481</v>
          </cell>
          <cell r="AH262">
            <v>296129</v>
          </cell>
          <cell r="AI262">
            <v>152965</v>
          </cell>
          <cell r="AJ262">
            <v>61186</v>
          </cell>
          <cell r="AK262">
            <v>0</v>
          </cell>
          <cell r="AL262">
            <v>1000</v>
          </cell>
          <cell r="AM262">
            <v>21000</v>
          </cell>
          <cell r="AN262">
            <v>0</v>
          </cell>
          <cell r="AO262">
            <v>1000</v>
          </cell>
          <cell r="AP262">
            <v>12747</v>
          </cell>
          <cell r="AQ262">
            <v>1250</v>
          </cell>
          <cell r="AR262">
            <v>21000</v>
          </cell>
          <cell r="AS262">
            <v>0</v>
          </cell>
          <cell r="AT262">
            <v>0</v>
          </cell>
          <cell r="AU262">
            <v>2500</v>
          </cell>
          <cell r="AV262">
            <v>0</v>
          </cell>
          <cell r="AW262">
            <v>0</v>
          </cell>
          <cell r="AX262">
            <v>21481</v>
          </cell>
          <cell r="AY262">
            <v>296129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296129</v>
          </cell>
          <cell r="BM262">
            <v>0</v>
          </cell>
          <cell r="BN262">
            <v>0</v>
          </cell>
          <cell r="BO262">
            <v>5255</v>
          </cell>
          <cell r="BP262">
            <v>0</v>
          </cell>
          <cell r="BQ262">
            <v>0</v>
          </cell>
          <cell r="BR262">
            <v>203</v>
          </cell>
          <cell r="BS262">
            <v>2500</v>
          </cell>
          <cell r="BT262">
            <v>1800</v>
          </cell>
          <cell r="BU262">
            <v>0</v>
          </cell>
          <cell r="BV262">
            <v>0</v>
          </cell>
          <cell r="BW262">
            <v>200</v>
          </cell>
          <cell r="BX262">
            <v>34656</v>
          </cell>
        </row>
        <row r="263">
          <cell r="B263" t="str">
            <v>PEPPL0616</v>
          </cell>
          <cell r="C263" t="str">
            <v>Rathod Subhash</v>
          </cell>
          <cell r="D263" t="str">
            <v>Confirmed</v>
          </cell>
          <cell r="F263" t="str">
            <v>Premier Energies Photovoltaic Private Limited</v>
          </cell>
          <cell r="G263" t="str">
            <v>Premier Energies Photovoltaic Private Limited</v>
          </cell>
          <cell r="H263" t="str">
            <v>Production</v>
          </cell>
          <cell r="I263" t="str">
            <v>Senior Technician</v>
          </cell>
          <cell r="J263" t="str">
            <v>Telangana</v>
          </cell>
          <cell r="K263" t="str">
            <v>Telangana</v>
          </cell>
          <cell r="L263" t="str">
            <v>Fabcity</v>
          </cell>
          <cell r="M263" t="str">
            <v>EYKPR3682B</v>
          </cell>
          <cell r="N263" t="str">
            <v>01/07/2024</v>
          </cell>
          <cell r="O263">
            <v>7</v>
          </cell>
          <cell r="P263">
            <v>2024</v>
          </cell>
          <cell r="Q263">
            <v>31</v>
          </cell>
          <cell r="R263">
            <v>31</v>
          </cell>
          <cell r="S263">
            <v>0</v>
          </cell>
          <cell r="T263">
            <v>0</v>
          </cell>
          <cell r="U263">
            <v>10088</v>
          </cell>
          <cell r="V263">
            <v>4035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1400</v>
          </cell>
          <cell r="AE263">
            <v>0</v>
          </cell>
          <cell r="AF263">
            <v>1000</v>
          </cell>
          <cell r="AG263">
            <v>1005</v>
          </cell>
          <cell r="AH263">
            <v>17528</v>
          </cell>
          <cell r="AI263">
            <v>10088</v>
          </cell>
          <cell r="AJ263">
            <v>4035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1400</v>
          </cell>
          <cell r="AU263">
            <v>0</v>
          </cell>
          <cell r="AV263">
            <v>1000</v>
          </cell>
          <cell r="AW263">
            <v>0</v>
          </cell>
          <cell r="AX263">
            <v>1005</v>
          </cell>
          <cell r="AY263">
            <v>17528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17528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554</v>
          </cell>
          <cell r="BS263">
            <v>0</v>
          </cell>
          <cell r="BT263">
            <v>1499</v>
          </cell>
          <cell r="BU263">
            <v>0</v>
          </cell>
          <cell r="BV263">
            <v>124</v>
          </cell>
          <cell r="BW263">
            <v>150</v>
          </cell>
          <cell r="BX263">
            <v>0</v>
          </cell>
        </row>
        <row r="264">
          <cell r="B264" t="str">
            <v>PEPPL0619</v>
          </cell>
          <cell r="C264" t="str">
            <v>Pramod Kumar Sahu</v>
          </cell>
          <cell r="D264" t="str">
            <v>Confirmed</v>
          </cell>
          <cell r="F264" t="str">
            <v>Premier Energies Photovoltaic Private Limited</v>
          </cell>
          <cell r="G264" t="str">
            <v>Premier Energies Photovoltaic Private Limited</v>
          </cell>
          <cell r="H264" t="str">
            <v>Production</v>
          </cell>
          <cell r="I264" t="str">
            <v>Junior Technician</v>
          </cell>
          <cell r="J264" t="str">
            <v>Telangana</v>
          </cell>
          <cell r="K264" t="str">
            <v>Telangana</v>
          </cell>
          <cell r="L264" t="str">
            <v>Fabcity</v>
          </cell>
          <cell r="M264" t="str">
            <v>FUCPS1372G</v>
          </cell>
          <cell r="N264" t="str">
            <v>01/07/2024</v>
          </cell>
          <cell r="O264">
            <v>7</v>
          </cell>
          <cell r="P264">
            <v>2024</v>
          </cell>
          <cell r="Q264">
            <v>31</v>
          </cell>
          <cell r="R264">
            <v>31</v>
          </cell>
          <cell r="S264">
            <v>0</v>
          </cell>
          <cell r="T264">
            <v>0</v>
          </cell>
          <cell r="U264">
            <v>11599</v>
          </cell>
          <cell r="V264">
            <v>4640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1400</v>
          </cell>
          <cell r="AE264">
            <v>0</v>
          </cell>
          <cell r="AF264">
            <v>1000</v>
          </cell>
          <cell r="AG264">
            <v>1494</v>
          </cell>
          <cell r="AH264">
            <v>20133</v>
          </cell>
          <cell r="AI264">
            <v>11599</v>
          </cell>
          <cell r="AJ264">
            <v>4640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1400</v>
          </cell>
          <cell r="AU264">
            <v>0</v>
          </cell>
          <cell r="AV264">
            <v>1000</v>
          </cell>
          <cell r="AW264">
            <v>0</v>
          </cell>
          <cell r="AX264">
            <v>1494</v>
          </cell>
          <cell r="AY264">
            <v>20133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20133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342</v>
          </cell>
          <cell r="BS264">
            <v>0</v>
          </cell>
          <cell r="BT264">
            <v>1739</v>
          </cell>
          <cell r="BU264">
            <v>0</v>
          </cell>
          <cell r="BV264">
            <v>144</v>
          </cell>
          <cell r="BW264">
            <v>200</v>
          </cell>
          <cell r="BX264">
            <v>0</v>
          </cell>
        </row>
        <row r="265">
          <cell r="B265" t="str">
            <v>PEPPL0629</v>
          </cell>
          <cell r="C265" t="str">
            <v>Tanmoy Ghosh</v>
          </cell>
          <cell r="D265" t="str">
            <v>Confirmed</v>
          </cell>
          <cell r="F265" t="str">
            <v>Premier Energies Photovoltaic Private Limited</v>
          </cell>
          <cell r="G265" t="str">
            <v>Premier Energies Photovoltaic Private Limited</v>
          </cell>
          <cell r="H265" t="str">
            <v>Maintenance</v>
          </cell>
          <cell r="I265" t="str">
            <v>Senior Engineer</v>
          </cell>
          <cell r="J265" t="str">
            <v>Telangana</v>
          </cell>
          <cell r="K265" t="str">
            <v>Telangana</v>
          </cell>
          <cell r="L265" t="str">
            <v>Fabcity</v>
          </cell>
          <cell r="M265" t="str">
            <v>CRYPG8481Q</v>
          </cell>
          <cell r="N265" t="str">
            <v>01/07/2024</v>
          </cell>
          <cell r="O265">
            <v>7</v>
          </cell>
          <cell r="P265">
            <v>2024</v>
          </cell>
          <cell r="Q265">
            <v>31</v>
          </cell>
          <cell r="R265">
            <v>31</v>
          </cell>
          <cell r="S265">
            <v>0</v>
          </cell>
          <cell r="T265">
            <v>0</v>
          </cell>
          <cell r="U265">
            <v>15371</v>
          </cell>
          <cell r="V265">
            <v>6148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1250</v>
          </cell>
          <cell r="AC265">
            <v>0</v>
          </cell>
          <cell r="AD265">
            <v>1400</v>
          </cell>
          <cell r="AE265">
            <v>0</v>
          </cell>
          <cell r="AF265">
            <v>1000</v>
          </cell>
          <cell r="AG265">
            <v>2600</v>
          </cell>
          <cell r="AH265">
            <v>27769</v>
          </cell>
          <cell r="AI265">
            <v>15371</v>
          </cell>
          <cell r="AJ265">
            <v>6148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1250</v>
          </cell>
          <cell r="AR265">
            <v>0</v>
          </cell>
          <cell r="AS265">
            <v>0</v>
          </cell>
          <cell r="AT265">
            <v>1400</v>
          </cell>
          <cell r="AU265">
            <v>0</v>
          </cell>
          <cell r="AV265">
            <v>1000</v>
          </cell>
          <cell r="AW265">
            <v>0</v>
          </cell>
          <cell r="AX265">
            <v>2600</v>
          </cell>
          <cell r="AY265">
            <v>27769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27769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405</v>
          </cell>
          <cell r="BS265">
            <v>0</v>
          </cell>
          <cell r="BT265">
            <v>1800</v>
          </cell>
          <cell r="BU265">
            <v>0</v>
          </cell>
          <cell r="BV265">
            <v>0</v>
          </cell>
          <cell r="BW265">
            <v>200</v>
          </cell>
          <cell r="BX265">
            <v>0</v>
          </cell>
        </row>
        <row r="266">
          <cell r="B266" t="str">
            <v>PEPPL0630</v>
          </cell>
          <cell r="C266" t="str">
            <v>Madaramoni Srikanth</v>
          </cell>
          <cell r="D266" t="str">
            <v>Confirmed</v>
          </cell>
          <cell r="F266" t="str">
            <v>Premier Energies Photovoltaic Private Limited</v>
          </cell>
          <cell r="G266" t="str">
            <v>Premier Energies Photovoltaic Private Limited</v>
          </cell>
          <cell r="H266" t="str">
            <v>Projects</v>
          </cell>
          <cell r="I266" t="str">
            <v>Junior Technician</v>
          </cell>
          <cell r="J266" t="str">
            <v>Telangana</v>
          </cell>
          <cell r="K266" t="str">
            <v>Telangana</v>
          </cell>
          <cell r="L266" t="str">
            <v>Fabcity</v>
          </cell>
          <cell r="M266" t="str">
            <v>OkBPS5320C</v>
          </cell>
          <cell r="N266" t="str">
            <v>01/07/2024</v>
          </cell>
          <cell r="O266">
            <v>7</v>
          </cell>
          <cell r="P266">
            <v>2024</v>
          </cell>
          <cell r="Q266">
            <v>31</v>
          </cell>
          <cell r="R266">
            <v>31</v>
          </cell>
          <cell r="S266">
            <v>0</v>
          </cell>
          <cell r="T266">
            <v>0</v>
          </cell>
          <cell r="U266">
            <v>11597</v>
          </cell>
          <cell r="V266">
            <v>4639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1400</v>
          </cell>
          <cell r="AE266">
            <v>0</v>
          </cell>
          <cell r="AF266">
            <v>1000</v>
          </cell>
          <cell r="AG266">
            <v>1494</v>
          </cell>
          <cell r="AH266">
            <v>20130</v>
          </cell>
          <cell r="AI266">
            <v>11597</v>
          </cell>
          <cell r="AJ266">
            <v>4639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1400</v>
          </cell>
          <cell r="AU266">
            <v>0</v>
          </cell>
          <cell r="AV266">
            <v>1000</v>
          </cell>
          <cell r="AW266">
            <v>0</v>
          </cell>
          <cell r="AX266">
            <v>1494</v>
          </cell>
          <cell r="AY266">
            <v>20130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20130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1739</v>
          </cell>
          <cell r="BU266">
            <v>0</v>
          </cell>
          <cell r="BV266">
            <v>144</v>
          </cell>
          <cell r="BW266">
            <v>200</v>
          </cell>
          <cell r="BX266">
            <v>0</v>
          </cell>
        </row>
        <row r="267">
          <cell r="B267" t="str">
            <v>PEPPL0631</v>
          </cell>
          <cell r="C267" t="str">
            <v>Ankush Maheshwar Patil</v>
          </cell>
          <cell r="D267" t="str">
            <v>Confirmed</v>
          </cell>
          <cell r="F267" t="str">
            <v>Premier Energies Photovoltaic Private Limited</v>
          </cell>
          <cell r="G267" t="str">
            <v>Premier Energies Photovoltaic Private Limited</v>
          </cell>
          <cell r="H267" t="str">
            <v>Maintenance</v>
          </cell>
          <cell r="I267" t="str">
            <v>Senior Engineer</v>
          </cell>
          <cell r="J267" t="str">
            <v>Telangana</v>
          </cell>
          <cell r="K267" t="str">
            <v>Telangana</v>
          </cell>
          <cell r="L267" t="str">
            <v>Fabcity</v>
          </cell>
          <cell r="M267" t="str">
            <v>PANNOTAVBL</v>
          </cell>
          <cell r="N267" t="str">
            <v>01/07/2024</v>
          </cell>
          <cell r="O267">
            <v>7</v>
          </cell>
          <cell r="P267">
            <v>2024</v>
          </cell>
          <cell r="Q267">
            <v>31</v>
          </cell>
          <cell r="R267">
            <v>31</v>
          </cell>
          <cell r="S267">
            <v>0</v>
          </cell>
          <cell r="T267">
            <v>0</v>
          </cell>
          <cell r="U267">
            <v>21924</v>
          </cell>
          <cell r="V267">
            <v>8770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1250</v>
          </cell>
          <cell r="AC267">
            <v>0</v>
          </cell>
          <cell r="AD267">
            <v>0</v>
          </cell>
          <cell r="AE267">
            <v>0</v>
          </cell>
          <cell r="AF267">
            <v>1000</v>
          </cell>
          <cell r="AG267">
            <v>7600</v>
          </cell>
          <cell r="AH267">
            <v>40544</v>
          </cell>
          <cell r="AI267">
            <v>21924</v>
          </cell>
          <cell r="AJ267">
            <v>8770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1250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1000</v>
          </cell>
          <cell r="AW267">
            <v>0</v>
          </cell>
          <cell r="AX267">
            <v>7600</v>
          </cell>
          <cell r="AY267">
            <v>40544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40544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302</v>
          </cell>
          <cell r="BS267">
            <v>0</v>
          </cell>
          <cell r="BT267">
            <v>1800</v>
          </cell>
          <cell r="BU267">
            <v>0</v>
          </cell>
          <cell r="BV267">
            <v>0</v>
          </cell>
          <cell r="BW267">
            <v>200</v>
          </cell>
          <cell r="BX267">
            <v>2780</v>
          </cell>
        </row>
        <row r="268">
          <cell r="B268" t="str">
            <v>PEPPL0633</v>
          </cell>
          <cell r="C268" t="str">
            <v>Rajesh Sadanand Naik</v>
          </cell>
          <cell r="D268" t="str">
            <v>Confirmed</v>
          </cell>
          <cell r="F268" t="str">
            <v>Premier Energies Photovoltaic Private Limited</v>
          </cell>
          <cell r="G268" t="str">
            <v>Premier Energies Photovoltaic Private Limited</v>
          </cell>
          <cell r="H268" t="str">
            <v>Maintenance</v>
          </cell>
          <cell r="I268" t="str">
            <v>Senior Engineer</v>
          </cell>
          <cell r="J268" t="str">
            <v>Telangana</v>
          </cell>
          <cell r="K268" t="str">
            <v>Telangana</v>
          </cell>
          <cell r="L268" t="str">
            <v>Fabcity</v>
          </cell>
          <cell r="M268" t="str">
            <v>AYNPN4062G</v>
          </cell>
          <cell r="N268" t="str">
            <v>01/07/2024</v>
          </cell>
          <cell r="O268">
            <v>7</v>
          </cell>
          <cell r="P268">
            <v>2024</v>
          </cell>
          <cell r="Q268">
            <v>31</v>
          </cell>
          <cell r="R268">
            <v>31</v>
          </cell>
          <cell r="S268">
            <v>0</v>
          </cell>
          <cell r="T268">
            <v>0</v>
          </cell>
          <cell r="U268">
            <v>33829</v>
          </cell>
          <cell r="V268">
            <v>13532</v>
          </cell>
          <cell r="W268">
            <v>3000</v>
          </cell>
          <cell r="X268">
            <v>0</v>
          </cell>
          <cell r="Y268">
            <v>2500</v>
          </cell>
          <cell r="Z268">
            <v>1000</v>
          </cell>
          <cell r="AA268">
            <v>1410</v>
          </cell>
          <cell r="AB268">
            <v>1250</v>
          </cell>
          <cell r="AC268">
            <v>0</v>
          </cell>
          <cell r="AD268">
            <v>0</v>
          </cell>
          <cell r="AE268">
            <v>2500</v>
          </cell>
          <cell r="AF268">
            <v>1000</v>
          </cell>
          <cell r="AG268">
            <v>3747</v>
          </cell>
          <cell r="AH268">
            <v>63768</v>
          </cell>
          <cell r="AI268">
            <v>33829</v>
          </cell>
          <cell r="AJ268">
            <v>13532</v>
          </cell>
          <cell r="AK268">
            <v>0</v>
          </cell>
          <cell r="AL268">
            <v>3000</v>
          </cell>
          <cell r="AM268">
            <v>0</v>
          </cell>
          <cell r="AN268">
            <v>2500</v>
          </cell>
          <cell r="AO268">
            <v>1000</v>
          </cell>
          <cell r="AP268">
            <v>1410</v>
          </cell>
          <cell r="AQ268">
            <v>1250</v>
          </cell>
          <cell r="AR268">
            <v>0</v>
          </cell>
          <cell r="AS268">
            <v>0</v>
          </cell>
          <cell r="AT268">
            <v>0</v>
          </cell>
          <cell r="AU268">
            <v>2500</v>
          </cell>
          <cell r="AV268">
            <v>1000</v>
          </cell>
          <cell r="AW268">
            <v>0</v>
          </cell>
          <cell r="AX268">
            <v>3747</v>
          </cell>
          <cell r="AY268">
            <v>63768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63768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365</v>
          </cell>
          <cell r="BS268">
            <v>1500</v>
          </cell>
          <cell r="BT268">
            <v>1800</v>
          </cell>
          <cell r="BU268">
            <v>0</v>
          </cell>
          <cell r="BV268">
            <v>0</v>
          </cell>
          <cell r="BW268">
            <v>200</v>
          </cell>
          <cell r="BX268">
            <v>0</v>
          </cell>
        </row>
        <row r="269">
          <cell r="B269" t="str">
            <v>PEPPL0634</v>
          </cell>
          <cell r="C269" t="str">
            <v>Sanjay Kumar Mishra</v>
          </cell>
          <cell r="D269" t="str">
            <v>Confirmed</v>
          </cell>
          <cell r="F269" t="str">
            <v>Premier Energies Photovoltaic Private Limited</v>
          </cell>
          <cell r="G269" t="str">
            <v>Premier Energies Photovoltaic Private Limited</v>
          </cell>
          <cell r="H269" t="str">
            <v>Maintenance</v>
          </cell>
          <cell r="I269" t="str">
            <v>Assistant Engineer</v>
          </cell>
          <cell r="J269" t="str">
            <v>Telangana</v>
          </cell>
          <cell r="K269" t="str">
            <v>Telangana</v>
          </cell>
          <cell r="L269" t="str">
            <v>Fabcity</v>
          </cell>
          <cell r="M269" t="str">
            <v>PANNOTAVBL</v>
          </cell>
          <cell r="N269" t="str">
            <v>01/07/2024</v>
          </cell>
          <cell r="O269">
            <v>7</v>
          </cell>
          <cell r="P269">
            <v>2024</v>
          </cell>
          <cell r="Q269">
            <v>31</v>
          </cell>
          <cell r="R269">
            <v>31</v>
          </cell>
          <cell r="S269">
            <v>0</v>
          </cell>
          <cell r="T269">
            <v>0</v>
          </cell>
          <cell r="U269">
            <v>16623</v>
          </cell>
          <cell r="V269">
            <v>6649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1250</v>
          </cell>
          <cell r="AC269">
            <v>0</v>
          </cell>
          <cell r="AD269">
            <v>1400</v>
          </cell>
          <cell r="AE269">
            <v>0</v>
          </cell>
          <cell r="AF269">
            <v>1000</v>
          </cell>
          <cell r="AG269">
            <v>3290</v>
          </cell>
          <cell r="AH269">
            <v>30212</v>
          </cell>
          <cell r="AI269">
            <v>16623</v>
          </cell>
          <cell r="AJ269">
            <v>6649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1250</v>
          </cell>
          <cell r="AR269">
            <v>0</v>
          </cell>
          <cell r="AS269">
            <v>0</v>
          </cell>
          <cell r="AT269">
            <v>1400</v>
          </cell>
          <cell r="AU269">
            <v>0</v>
          </cell>
          <cell r="AV269">
            <v>1000</v>
          </cell>
          <cell r="AW269">
            <v>0</v>
          </cell>
          <cell r="AX269">
            <v>3290</v>
          </cell>
          <cell r="AY269">
            <v>30212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30212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45</v>
          </cell>
          <cell r="BS269">
            <v>0</v>
          </cell>
          <cell r="BT269">
            <v>1800</v>
          </cell>
          <cell r="BU269">
            <v>0</v>
          </cell>
          <cell r="BV269">
            <v>0</v>
          </cell>
          <cell r="BW269">
            <v>200</v>
          </cell>
          <cell r="BX269">
            <v>0</v>
          </cell>
        </row>
        <row r="270">
          <cell r="B270" t="str">
            <v>PEPPL0635</v>
          </cell>
          <cell r="C270" t="str">
            <v>Rajesh Kumar Sahu</v>
          </cell>
          <cell r="D270" t="str">
            <v>Confirmed</v>
          </cell>
          <cell r="F270" t="str">
            <v>Premier Energies Photovoltaic Private Limited</v>
          </cell>
          <cell r="G270" t="str">
            <v>Premier Energies Photovoltaic Private Limited</v>
          </cell>
          <cell r="H270" t="str">
            <v>Process</v>
          </cell>
          <cell r="I270" t="str">
            <v>Assistant Manager</v>
          </cell>
          <cell r="J270" t="str">
            <v>Telangana</v>
          </cell>
          <cell r="K270" t="str">
            <v>Telangana</v>
          </cell>
          <cell r="L270" t="str">
            <v>Fabcity</v>
          </cell>
          <cell r="M270" t="str">
            <v>PANNOTAVBL</v>
          </cell>
          <cell r="N270" t="str">
            <v>01/07/2024</v>
          </cell>
          <cell r="O270">
            <v>7</v>
          </cell>
          <cell r="P270">
            <v>2024</v>
          </cell>
          <cell r="Q270">
            <v>31</v>
          </cell>
          <cell r="R270">
            <v>31</v>
          </cell>
          <cell r="S270">
            <v>0</v>
          </cell>
          <cell r="T270">
            <v>0</v>
          </cell>
          <cell r="U270">
            <v>30639</v>
          </cell>
          <cell r="V270">
            <v>12256</v>
          </cell>
          <cell r="W270">
            <v>3000</v>
          </cell>
          <cell r="X270">
            <v>0</v>
          </cell>
          <cell r="Y270">
            <v>2500</v>
          </cell>
          <cell r="Z270">
            <v>1000</v>
          </cell>
          <cell r="AA270">
            <v>1277</v>
          </cell>
          <cell r="AB270">
            <v>1250</v>
          </cell>
          <cell r="AC270">
            <v>0</v>
          </cell>
          <cell r="AD270">
            <v>0</v>
          </cell>
          <cell r="AE270">
            <v>2500</v>
          </cell>
          <cell r="AF270">
            <v>1000</v>
          </cell>
          <cell r="AG270">
            <v>2133</v>
          </cell>
          <cell r="AH270">
            <v>57555</v>
          </cell>
          <cell r="AI270">
            <v>30639</v>
          </cell>
          <cell r="AJ270">
            <v>12256</v>
          </cell>
          <cell r="AK270">
            <v>0</v>
          </cell>
          <cell r="AL270">
            <v>3000</v>
          </cell>
          <cell r="AM270">
            <v>0</v>
          </cell>
          <cell r="AN270">
            <v>2500</v>
          </cell>
          <cell r="AO270">
            <v>1000</v>
          </cell>
          <cell r="AP270">
            <v>1277</v>
          </cell>
          <cell r="AQ270">
            <v>1250</v>
          </cell>
          <cell r="AR270">
            <v>0</v>
          </cell>
          <cell r="AS270">
            <v>0</v>
          </cell>
          <cell r="AT270">
            <v>0</v>
          </cell>
          <cell r="AU270">
            <v>2500</v>
          </cell>
          <cell r="AV270">
            <v>1000</v>
          </cell>
          <cell r="AW270">
            <v>0</v>
          </cell>
          <cell r="AX270">
            <v>2133</v>
          </cell>
          <cell r="AY270">
            <v>57555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57555</v>
          </cell>
          <cell r="BM270">
            <v>8333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90</v>
          </cell>
          <cell r="BS270">
            <v>0</v>
          </cell>
          <cell r="BT270">
            <v>1800</v>
          </cell>
          <cell r="BU270">
            <v>0</v>
          </cell>
          <cell r="BV270">
            <v>0</v>
          </cell>
          <cell r="BW270">
            <v>200</v>
          </cell>
          <cell r="BX270">
            <v>4896</v>
          </cell>
        </row>
        <row r="271">
          <cell r="B271" t="str">
            <v>PEPPL0637</v>
          </cell>
          <cell r="C271" t="str">
            <v>Manish Kushawaha</v>
          </cell>
          <cell r="D271" t="str">
            <v>Confirmed</v>
          </cell>
          <cell r="F271" t="str">
            <v>Premier Energies Photovoltaic Private Limited</v>
          </cell>
          <cell r="G271" t="str">
            <v>Premier Energies Photovoltaic Private Limited</v>
          </cell>
          <cell r="H271" t="str">
            <v>Production</v>
          </cell>
          <cell r="I271" t="str">
            <v>Deputy Engineer</v>
          </cell>
          <cell r="J271" t="str">
            <v>Telangana</v>
          </cell>
          <cell r="K271" t="str">
            <v>Telangana</v>
          </cell>
          <cell r="L271" t="str">
            <v>Fabcity</v>
          </cell>
          <cell r="M271" t="str">
            <v>DLUPK8399L</v>
          </cell>
          <cell r="N271" t="str">
            <v>01/07/2024</v>
          </cell>
          <cell r="O271">
            <v>7</v>
          </cell>
          <cell r="P271">
            <v>2024</v>
          </cell>
          <cell r="Q271">
            <v>31</v>
          </cell>
          <cell r="R271">
            <v>27.5</v>
          </cell>
          <cell r="S271">
            <v>0</v>
          </cell>
          <cell r="T271">
            <v>0</v>
          </cell>
          <cell r="U271">
            <v>17650</v>
          </cell>
          <cell r="V271">
            <v>7060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1250</v>
          </cell>
          <cell r="AC271">
            <v>0</v>
          </cell>
          <cell r="AD271">
            <v>1400</v>
          </cell>
          <cell r="AE271">
            <v>0</v>
          </cell>
          <cell r="AF271">
            <v>1000</v>
          </cell>
          <cell r="AG271">
            <v>3856</v>
          </cell>
          <cell r="AH271">
            <v>32216</v>
          </cell>
          <cell r="AI271">
            <v>15657</v>
          </cell>
          <cell r="AJ271">
            <v>6263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1109</v>
          </cell>
          <cell r="AR271">
            <v>0</v>
          </cell>
          <cell r="AS271">
            <v>0</v>
          </cell>
          <cell r="AT271">
            <v>1242</v>
          </cell>
          <cell r="AU271">
            <v>0</v>
          </cell>
          <cell r="AV271">
            <v>887</v>
          </cell>
          <cell r="AW271">
            <v>0</v>
          </cell>
          <cell r="AX271">
            <v>3421</v>
          </cell>
          <cell r="AY271">
            <v>28579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28579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212</v>
          </cell>
          <cell r="BS271">
            <v>0</v>
          </cell>
          <cell r="BT271">
            <v>1800</v>
          </cell>
          <cell r="BU271">
            <v>0</v>
          </cell>
          <cell r="BV271">
            <v>0</v>
          </cell>
          <cell r="BW271">
            <v>200</v>
          </cell>
          <cell r="BX271">
            <v>0</v>
          </cell>
        </row>
        <row r="272">
          <cell r="B272" t="str">
            <v>PEPPL0638</v>
          </cell>
          <cell r="C272" t="str">
            <v>Debamalya Chanda</v>
          </cell>
          <cell r="D272" t="str">
            <v>Confirmed</v>
          </cell>
          <cell r="F272" t="str">
            <v>Premier Energies Photovoltaic Private Limited</v>
          </cell>
          <cell r="G272" t="str">
            <v>Premier Energies Photovoltaic Private Limited</v>
          </cell>
          <cell r="H272" t="str">
            <v>Sales &amp; Operations</v>
          </cell>
          <cell r="I272" t="str">
            <v>Senior Executive - Business Development</v>
          </cell>
          <cell r="J272" t="str">
            <v>Telangana</v>
          </cell>
          <cell r="K272" t="str">
            <v>Telangana</v>
          </cell>
          <cell r="L272" t="str">
            <v>Fabcity</v>
          </cell>
          <cell r="M272" t="str">
            <v>BBTPC9503M</v>
          </cell>
          <cell r="N272" t="str">
            <v>01/07/2024</v>
          </cell>
          <cell r="O272">
            <v>7</v>
          </cell>
          <cell r="P272">
            <v>2024</v>
          </cell>
          <cell r="Q272">
            <v>31</v>
          </cell>
          <cell r="R272">
            <v>31</v>
          </cell>
          <cell r="S272">
            <v>0</v>
          </cell>
          <cell r="T272">
            <v>0</v>
          </cell>
          <cell r="U272">
            <v>29250</v>
          </cell>
          <cell r="V272">
            <v>11700</v>
          </cell>
          <cell r="W272">
            <v>3000</v>
          </cell>
          <cell r="X272">
            <v>0</v>
          </cell>
          <cell r="Y272">
            <v>2500</v>
          </cell>
          <cell r="Z272">
            <v>1000</v>
          </cell>
          <cell r="AA272">
            <v>1219</v>
          </cell>
          <cell r="AB272">
            <v>1250</v>
          </cell>
          <cell r="AC272">
            <v>0</v>
          </cell>
          <cell r="AD272">
            <v>0</v>
          </cell>
          <cell r="AE272">
            <v>2500</v>
          </cell>
          <cell r="AF272">
            <v>1000</v>
          </cell>
          <cell r="AG272">
            <v>1426</v>
          </cell>
          <cell r="AH272">
            <v>54845</v>
          </cell>
          <cell r="AI272">
            <v>29250</v>
          </cell>
          <cell r="AJ272">
            <v>11700</v>
          </cell>
          <cell r="AK272">
            <v>0</v>
          </cell>
          <cell r="AL272">
            <v>3000</v>
          </cell>
          <cell r="AM272">
            <v>0</v>
          </cell>
          <cell r="AN272">
            <v>2500</v>
          </cell>
          <cell r="AO272">
            <v>1000</v>
          </cell>
          <cell r="AP272">
            <v>1219</v>
          </cell>
          <cell r="AQ272">
            <v>1250</v>
          </cell>
          <cell r="AR272">
            <v>0</v>
          </cell>
          <cell r="AS272">
            <v>0</v>
          </cell>
          <cell r="AT272">
            <v>0</v>
          </cell>
          <cell r="AU272">
            <v>2500</v>
          </cell>
          <cell r="AV272">
            <v>1000</v>
          </cell>
          <cell r="AW272">
            <v>0</v>
          </cell>
          <cell r="AX272">
            <v>1426</v>
          </cell>
          <cell r="AY272">
            <v>54845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54845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1800</v>
          </cell>
          <cell r="BU272">
            <v>0</v>
          </cell>
          <cell r="BV272">
            <v>0</v>
          </cell>
          <cell r="BW272">
            <v>200</v>
          </cell>
          <cell r="BX272">
            <v>0</v>
          </cell>
        </row>
        <row r="273">
          <cell r="B273" t="str">
            <v>PEPPL0639</v>
          </cell>
          <cell r="C273" t="str">
            <v>Jagat Bandhu Kar</v>
          </cell>
          <cell r="D273" t="str">
            <v>Confirmed</v>
          </cell>
          <cell r="F273" t="str">
            <v>Premier Energies Photovoltaic Private Limited</v>
          </cell>
          <cell r="G273" t="str">
            <v>Premier Energies Photovoltaic Private Limited</v>
          </cell>
          <cell r="H273" t="str">
            <v>Maintenance</v>
          </cell>
          <cell r="I273" t="str">
            <v>Assistant Manager</v>
          </cell>
          <cell r="J273" t="str">
            <v>Telangana</v>
          </cell>
          <cell r="K273" t="str">
            <v>Telangana</v>
          </cell>
          <cell r="L273" t="str">
            <v>Fabcity</v>
          </cell>
          <cell r="M273" t="str">
            <v>DFYPK1148K</v>
          </cell>
          <cell r="N273" t="str">
            <v>01/07/2024</v>
          </cell>
          <cell r="O273">
            <v>7</v>
          </cell>
          <cell r="P273">
            <v>2024</v>
          </cell>
          <cell r="Q273">
            <v>31</v>
          </cell>
          <cell r="R273">
            <v>31</v>
          </cell>
          <cell r="S273">
            <v>0</v>
          </cell>
          <cell r="T273">
            <v>0</v>
          </cell>
          <cell r="U273">
            <v>40078</v>
          </cell>
          <cell r="V273">
            <v>16031</v>
          </cell>
          <cell r="W273">
            <v>3000</v>
          </cell>
          <cell r="X273">
            <v>0</v>
          </cell>
          <cell r="Y273">
            <v>2500</v>
          </cell>
          <cell r="Z273">
            <v>1000</v>
          </cell>
          <cell r="AA273">
            <v>1670</v>
          </cell>
          <cell r="AB273">
            <v>1250</v>
          </cell>
          <cell r="AC273">
            <v>0</v>
          </cell>
          <cell r="AD273">
            <v>0</v>
          </cell>
          <cell r="AE273">
            <v>2500</v>
          </cell>
          <cell r="AF273">
            <v>1000</v>
          </cell>
          <cell r="AG273">
            <v>6832</v>
          </cell>
          <cell r="AH273">
            <v>75861</v>
          </cell>
          <cell r="AI273">
            <v>40078</v>
          </cell>
          <cell r="AJ273">
            <v>16031</v>
          </cell>
          <cell r="AK273">
            <v>0</v>
          </cell>
          <cell r="AL273">
            <v>3000</v>
          </cell>
          <cell r="AM273">
            <v>0</v>
          </cell>
          <cell r="AN273">
            <v>2500</v>
          </cell>
          <cell r="AO273">
            <v>1000</v>
          </cell>
          <cell r="AP273">
            <v>1670</v>
          </cell>
          <cell r="AQ273">
            <v>1250</v>
          </cell>
          <cell r="AR273">
            <v>0</v>
          </cell>
          <cell r="AS273">
            <v>0</v>
          </cell>
          <cell r="AT273">
            <v>0</v>
          </cell>
          <cell r="AU273">
            <v>2500</v>
          </cell>
          <cell r="AV273">
            <v>1000</v>
          </cell>
          <cell r="AW273">
            <v>0</v>
          </cell>
          <cell r="AX273">
            <v>6832</v>
          </cell>
          <cell r="AY273">
            <v>75861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75861</v>
          </cell>
          <cell r="BM273">
            <v>10000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360</v>
          </cell>
          <cell r="BS273">
            <v>1500</v>
          </cell>
          <cell r="BT273">
            <v>1800</v>
          </cell>
          <cell r="BU273">
            <v>0</v>
          </cell>
          <cell r="BV273">
            <v>0</v>
          </cell>
          <cell r="BW273">
            <v>200</v>
          </cell>
          <cell r="BX273">
            <v>6328</v>
          </cell>
        </row>
        <row r="274">
          <cell r="B274" t="str">
            <v>PEPPL0641</v>
          </cell>
          <cell r="C274" t="str">
            <v>Mukesh Kumar Bhunia</v>
          </cell>
          <cell r="D274" t="str">
            <v>Confirmed</v>
          </cell>
          <cell r="F274" t="str">
            <v>Premier Energies Photovoltaic Private Limited</v>
          </cell>
          <cell r="G274" t="str">
            <v>Premier Energies Photovoltaic Private Limited</v>
          </cell>
          <cell r="H274" t="str">
            <v>Maintenance</v>
          </cell>
          <cell r="I274" t="str">
            <v>Assistant Manager - Maintenance</v>
          </cell>
          <cell r="J274" t="str">
            <v>Telangana</v>
          </cell>
          <cell r="K274" t="str">
            <v>Telangana</v>
          </cell>
          <cell r="L274" t="str">
            <v>Fabcity</v>
          </cell>
          <cell r="M274" t="str">
            <v>BKMPB6026L</v>
          </cell>
          <cell r="N274" t="str">
            <v>01/07/2024</v>
          </cell>
          <cell r="O274">
            <v>7</v>
          </cell>
          <cell r="P274">
            <v>2024</v>
          </cell>
          <cell r="Q274">
            <v>31</v>
          </cell>
          <cell r="R274">
            <v>31</v>
          </cell>
          <cell r="S274">
            <v>0</v>
          </cell>
          <cell r="T274">
            <v>0</v>
          </cell>
          <cell r="U274">
            <v>22953</v>
          </cell>
          <cell r="V274">
            <v>9181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1250</v>
          </cell>
          <cell r="AC274">
            <v>0</v>
          </cell>
          <cell r="AD274">
            <v>0</v>
          </cell>
          <cell r="AE274">
            <v>0</v>
          </cell>
          <cell r="AF274">
            <v>1000</v>
          </cell>
          <cell r="AG274">
            <v>8169</v>
          </cell>
          <cell r="AH274">
            <v>42553</v>
          </cell>
          <cell r="AI274">
            <v>22953</v>
          </cell>
          <cell r="AJ274">
            <v>9181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1250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1000</v>
          </cell>
          <cell r="AW274">
            <v>0</v>
          </cell>
          <cell r="AX274">
            <v>8169</v>
          </cell>
          <cell r="AY274">
            <v>42553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42553</v>
          </cell>
          <cell r="BM274">
            <v>5833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185</v>
          </cell>
          <cell r="BS274">
            <v>0</v>
          </cell>
          <cell r="BT274">
            <v>1800</v>
          </cell>
          <cell r="BU274">
            <v>0</v>
          </cell>
          <cell r="BV274">
            <v>0</v>
          </cell>
          <cell r="BW274">
            <v>200</v>
          </cell>
          <cell r="BX274">
            <v>0</v>
          </cell>
        </row>
        <row r="275">
          <cell r="B275" t="str">
            <v>PEPPL0642</v>
          </cell>
          <cell r="C275" t="str">
            <v>Amritava Bhattacharjee</v>
          </cell>
          <cell r="D275" t="str">
            <v>Confirmed</v>
          </cell>
          <cell r="F275" t="str">
            <v>Premier Energies Photovoltaic Private Limited</v>
          </cell>
          <cell r="G275" t="str">
            <v>Premier Energies Photovoltaic Private Limited</v>
          </cell>
          <cell r="H275" t="str">
            <v>Process</v>
          </cell>
          <cell r="I275" t="str">
            <v>Senior Engineer</v>
          </cell>
          <cell r="J275" t="str">
            <v>Telangana</v>
          </cell>
          <cell r="K275" t="str">
            <v>Telangana</v>
          </cell>
          <cell r="L275" t="str">
            <v>Fabcity</v>
          </cell>
          <cell r="M275" t="str">
            <v>PANNOTAVBL</v>
          </cell>
          <cell r="N275" t="str">
            <v>01/07/2024</v>
          </cell>
          <cell r="O275">
            <v>7</v>
          </cell>
          <cell r="P275">
            <v>2024</v>
          </cell>
          <cell r="Q275">
            <v>31</v>
          </cell>
          <cell r="R275">
            <v>31</v>
          </cell>
          <cell r="S275">
            <v>0</v>
          </cell>
          <cell r="T275">
            <v>0</v>
          </cell>
          <cell r="U275">
            <v>27752</v>
          </cell>
          <cell r="V275">
            <v>11101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1250</v>
          </cell>
          <cell r="AC275">
            <v>0</v>
          </cell>
          <cell r="AD275">
            <v>0</v>
          </cell>
          <cell r="AE275">
            <v>0</v>
          </cell>
          <cell r="AF275">
            <v>1000</v>
          </cell>
          <cell r="AG275">
            <v>10818</v>
          </cell>
          <cell r="AH275">
            <v>51921</v>
          </cell>
          <cell r="AI275">
            <v>27752</v>
          </cell>
          <cell r="AJ275">
            <v>11101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1250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1000</v>
          </cell>
          <cell r="AW275">
            <v>0</v>
          </cell>
          <cell r="AX275">
            <v>10818</v>
          </cell>
          <cell r="AY275">
            <v>51921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51921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261</v>
          </cell>
          <cell r="BS275">
            <v>0</v>
          </cell>
          <cell r="BT275">
            <v>1800</v>
          </cell>
          <cell r="BU275">
            <v>0</v>
          </cell>
          <cell r="BV275">
            <v>0</v>
          </cell>
          <cell r="BW275">
            <v>200</v>
          </cell>
          <cell r="BX275">
            <v>5044</v>
          </cell>
        </row>
        <row r="276">
          <cell r="B276" t="str">
            <v>PEPPL0645</v>
          </cell>
          <cell r="C276" t="str">
            <v>Bobinder Singh</v>
          </cell>
          <cell r="D276" t="str">
            <v>Confirmed</v>
          </cell>
          <cell r="F276" t="str">
            <v>Premier Energies Photovoltaic Private Limited</v>
          </cell>
          <cell r="G276" t="str">
            <v>Premier Energies Photovoltaic Private Limited</v>
          </cell>
          <cell r="H276" t="str">
            <v>Human Resources</v>
          </cell>
          <cell r="I276" t="str">
            <v>Executive - Human Resources</v>
          </cell>
          <cell r="J276" t="str">
            <v>Telangana</v>
          </cell>
          <cell r="K276" t="str">
            <v>Telangana</v>
          </cell>
          <cell r="L276" t="str">
            <v>Fabcity</v>
          </cell>
          <cell r="M276" t="str">
            <v>GFMPS2024K</v>
          </cell>
          <cell r="N276" t="str">
            <v>01/07/2024</v>
          </cell>
          <cell r="O276">
            <v>7</v>
          </cell>
          <cell r="P276">
            <v>2024</v>
          </cell>
          <cell r="Q276">
            <v>31</v>
          </cell>
          <cell r="R276">
            <v>31</v>
          </cell>
          <cell r="S276">
            <v>0</v>
          </cell>
          <cell r="T276">
            <v>0</v>
          </cell>
          <cell r="U276">
            <v>16533</v>
          </cell>
          <cell r="V276">
            <v>6613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1250</v>
          </cell>
          <cell r="AC276">
            <v>0</v>
          </cell>
          <cell r="AD276">
            <v>1400</v>
          </cell>
          <cell r="AE276">
            <v>0</v>
          </cell>
          <cell r="AF276">
            <v>1000</v>
          </cell>
          <cell r="AG276">
            <v>3240</v>
          </cell>
          <cell r="AH276">
            <v>30036</v>
          </cell>
          <cell r="AI276">
            <v>16533</v>
          </cell>
          <cell r="AJ276">
            <v>6613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1250</v>
          </cell>
          <cell r="AR276">
            <v>0</v>
          </cell>
          <cell r="AS276">
            <v>0</v>
          </cell>
          <cell r="AT276">
            <v>1400</v>
          </cell>
          <cell r="AU276">
            <v>0</v>
          </cell>
          <cell r="AV276">
            <v>1000</v>
          </cell>
          <cell r="AW276">
            <v>0</v>
          </cell>
          <cell r="AX276">
            <v>3240</v>
          </cell>
          <cell r="AY276">
            <v>30036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30036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68</v>
          </cell>
          <cell r="BS276">
            <v>0</v>
          </cell>
          <cell r="BT276">
            <v>1800</v>
          </cell>
          <cell r="BU276">
            <v>0</v>
          </cell>
          <cell r="BV276">
            <v>0</v>
          </cell>
          <cell r="BW276">
            <v>200</v>
          </cell>
          <cell r="BX276">
            <v>0</v>
          </cell>
        </row>
        <row r="277">
          <cell r="B277" t="str">
            <v>PEPPL0650</v>
          </cell>
          <cell r="C277" t="str">
            <v>Sunil Kumar Kayita</v>
          </cell>
          <cell r="D277" t="str">
            <v>Confirmed</v>
          </cell>
          <cell r="F277" t="str">
            <v>Premier Energies Photovoltaic Private Limited</v>
          </cell>
          <cell r="G277" t="str">
            <v>Premier Energies Photovoltaic Private Limited</v>
          </cell>
          <cell r="H277" t="str">
            <v>Insurance</v>
          </cell>
          <cell r="I277" t="str">
            <v>Senior Executive - Insurance</v>
          </cell>
          <cell r="J277" t="str">
            <v>Telangana</v>
          </cell>
          <cell r="K277" t="str">
            <v>Telangana</v>
          </cell>
          <cell r="L277" t="str">
            <v>Corporate Office</v>
          </cell>
          <cell r="M277" t="str">
            <v>EGUPK6169J</v>
          </cell>
          <cell r="N277" t="str">
            <v>01/07/2024</v>
          </cell>
          <cell r="O277">
            <v>7</v>
          </cell>
          <cell r="P277">
            <v>2024</v>
          </cell>
          <cell r="Q277">
            <v>31</v>
          </cell>
          <cell r="R277">
            <v>31</v>
          </cell>
          <cell r="S277">
            <v>0</v>
          </cell>
          <cell r="T277">
            <v>0</v>
          </cell>
          <cell r="U277">
            <v>15863</v>
          </cell>
          <cell r="V277">
            <v>6345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1250</v>
          </cell>
          <cell r="AC277">
            <v>0</v>
          </cell>
          <cell r="AD277">
            <v>1400</v>
          </cell>
          <cell r="AE277">
            <v>0</v>
          </cell>
          <cell r="AF277">
            <v>1000</v>
          </cell>
          <cell r="AG277">
            <v>2871</v>
          </cell>
          <cell r="AH277">
            <v>28729</v>
          </cell>
          <cell r="AI277">
            <v>15863</v>
          </cell>
          <cell r="AJ277">
            <v>6345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1250</v>
          </cell>
          <cell r="AR277">
            <v>0</v>
          </cell>
          <cell r="AS277">
            <v>0</v>
          </cell>
          <cell r="AT277">
            <v>1400</v>
          </cell>
          <cell r="AU277">
            <v>0</v>
          </cell>
          <cell r="AV277">
            <v>1000</v>
          </cell>
          <cell r="AW277">
            <v>0</v>
          </cell>
          <cell r="AX277">
            <v>2871</v>
          </cell>
          <cell r="AY277">
            <v>28729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28729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1800</v>
          </cell>
          <cell r="BU277">
            <v>0</v>
          </cell>
          <cell r="BV277">
            <v>0</v>
          </cell>
          <cell r="BW277">
            <v>200</v>
          </cell>
          <cell r="BX277">
            <v>0</v>
          </cell>
        </row>
        <row r="278">
          <cell r="B278" t="str">
            <v>PEPPL0651</v>
          </cell>
          <cell r="C278" t="str">
            <v>Aniket Gajanan Nikam</v>
          </cell>
          <cell r="D278" t="str">
            <v>Confirmed</v>
          </cell>
          <cell r="F278" t="str">
            <v>Premier Energies Photovoltaic Private Limited</v>
          </cell>
          <cell r="G278" t="str">
            <v>Premier Energies Photovoltaic Private Limited</v>
          </cell>
          <cell r="H278" t="str">
            <v>Business Development</v>
          </cell>
          <cell r="I278" t="str">
            <v>Regional Head - Sales</v>
          </cell>
          <cell r="J278" t="str">
            <v>Telangana</v>
          </cell>
          <cell r="K278" t="str">
            <v>Maharashtra</v>
          </cell>
          <cell r="L278" t="str">
            <v>Mumbai</v>
          </cell>
          <cell r="M278" t="str">
            <v>ATTPN8172C</v>
          </cell>
          <cell r="N278" t="str">
            <v>01/07/2024</v>
          </cell>
          <cell r="O278">
            <v>7</v>
          </cell>
          <cell r="P278">
            <v>2024</v>
          </cell>
          <cell r="Q278">
            <v>31</v>
          </cell>
          <cell r="R278">
            <v>31</v>
          </cell>
          <cell r="S278">
            <v>0</v>
          </cell>
          <cell r="T278">
            <v>0</v>
          </cell>
          <cell r="U278">
            <v>75488</v>
          </cell>
          <cell r="V278">
            <v>37744</v>
          </cell>
          <cell r="W278">
            <v>0</v>
          </cell>
          <cell r="X278">
            <v>10000</v>
          </cell>
          <cell r="Y278">
            <v>0</v>
          </cell>
          <cell r="Z278">
            <v>1000</v>
          </cell>
          <cell r="AA278">
            <v>6291</v>
          </cell>
          <cell r="AB278">
            <v>1250</v>
          </cell>
          <cell r="AC278">
            <v>10000</v>
          </cell>
          <cell r="AD278">
            <v>0</v>
          </cell>
          <cell r="AE278">
            <v>2500</v>
          </cell>
          <cell r="AF278">
            <v>0</v>
          </cell>
          <cell r="AG278">
            <v>774</v>
          </cell>
          <cell r="AH278">
            <v>145047</v>
          </cell>
          <cell r="AI278">
            <v>75488</v>
          </cell>
          <cell r="AJ278">
            <v>37744</v>
          </cell>
          <cell r="AK278">
            <v>0</v>
          </cell>
          <cell r="AL278">
            <v>0</v>
          </cell>
          <cell r="AM278">
            <v>10000</v>
          </cell>
          <cell r="AN278">
            <v>0</v>
          </cell>
          <cell r="AO278">
            <v>1000</v>
          </cell>
          <cell r="AP278">
            <v>6291</v>
          </cell>
          <cell r="AQ278">
            <v>1250</v>
          </cell>
          <cell r="AR278">
            <v>10000</v>
          </cell>
          <cell r="AS278">
            <v>0</v>
          </cell>
          <cell r="AT278">
            <v>0</v>
          </cell>
          <cell r="AU278">
            <v>2500</v>
          </cell>
          <cell r="AV278">
            <v>0</v>
          </cell>
          <cell r="AW278">
            <v>0</v>
          </cell>
          <cell r="AX278">
            <v>774</v>
          </cell>
          <cell r="AY278">
            <v>145047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145047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1800</v>
          </cell>
          <cell r="BU278">
            <v>0</v>
          </cell>
          <cell r="BV278">
            <v>0</v>
          </cell>
          <cell r="BW278">
            <v>200</v>
          </cell>
          <cell r="BX278">
            <v>8312</v>
          </cell>
        </row>
        <row r="279">
          <cell r="B279" t="str">
            <v>PEPPL0652</v>
          </cell>
          <cell r="C279" t="str">
            <v>Majji Chiranjeevi</v>
          </cell>
          <cell r="D279" t="str">
            <v>Confirmed</v>
          </cell>
          <cell r="F279" t="str">
            <v>Premier Energies Photovoltaic Private Limited</v>
          </cell>
          <cell r="G279" t="str">
            <v>Premier Energies Photovoltaic Private Limited</v>
          </cell>
          <cell r="H279" t="str">
            <v>Finance &amp; Accounts</v>
          </cell>
          <cell r="I279" t="str">
            <v>Senior Executive - Finance &amp; Accounts</v>
          </cell>
          <cell r="J279" t="str">
            <v>Telangana</v>
          </cell>
          <cell r="K279" t="str">
            <v>Telangana</v>
          </cell>
          <cell r="L279" t="str">
            <v>Corporate Office</v>
          </cell>
          <cell r="M279" t="str">
            <v>CHDPC2243R</v>
          </cell>
          <cell r="N279" t="str">
            <v>01/07/2024</v>
          </cell>
          <cell r="O279">
            <v>7</v>
          </cell>
          <cell r="P279">
            <v>2024</v>
          </cell>
          <cell r="Q279">
            <v>31</v>
          </cell>
          <cell r="R279">
            <v>31</v>
          </cell>
          <cell r="S279">
            <v>0</v>
          </cell>
          <cell r="T279">
            <v>0</v>
          </cell>
          <cell r="U279">
            <v>26164</v>
          </cell>
          <cell r="V279">
            <v>10466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1250</v>
          </cell>
          <cell r="AC279">
            <v>0</v>
          </cell>
          <cell r="AD279">
            <v>0</v>
          </cell>
          <cell r="AE279">
            <v>0</v>
          </cell>
          <cell r="AF279">
            <v>1000</v>
          </cell>
          <cell r="AG279">
            <v>9941</v>
          </cell>
          <cell r="AH279">
            <v>48821</v>
          </cell>
          <cell r="AI279">
            <v>26164</v>
          </cell>
          <cell r="AJ279">
            <v>10466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1250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1000</v>
          </cell>
          <cell r="AW279">
            <v>0</v>
          </cell>
          <cell r="AX279">
            <v>9941</v>
          </cell>
          <cell r="AY279">
            <v>48821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48821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1800</v>
          </cell>
          <cell r="BU279">
            <v>0</v>
          </cell>
          <cell r="BV279">
            <v>0</v>
          </cell>
          <cell r="BW279">
            <v>200</v>
          </cell>
          <cell r="BX279">
            <v>0</v>
          </cell>
        </row>
        <row r="280">
          <cell r="B280" t="str">
            <v>PEPPL0653</v>
          </cell>
          <cell r="C280" t="str">
            <v>Pamarthi Saikumar</v>
          </cell>
          <cell r="D280" t="str">
            <v>Confirmed</v>
          </cell>
          <cell r="F280" t="str">
            <v>Premier Energies Photovoltaic Private Limited</v>
          </cell>
          <cell r="G280" t="str">
            <v>Premier Energies Photovoltaic Private Limited</v>
          </cell>
          <cell r="H280" t="str">
            <v>Finance &amp; Accounts</v>
          </cell>
          <cell r="I280" t="str">
            <v>Assistant Manager - Finance &amp; Accounts</v>
          </cell>
          <cell r="J280" t="str">
            <v>Telangana</v>
          </cell>
          <cell r="K280" t="str">
            <v>Telangana</v>
          </cell>
          <cell r="L280" t="str">
            <v>Corporate Office</v>
          </cell>
          <cell r="M280" t="str">
            <v>CXOPP7279P</v>
          </cell>
          <cell r="N280" t="str">
            <v>01/07/2024</v>
          </cell>
          <cell r="O280">
            <v>7</v>
          </cell>
          <cell r="P280">
            <v>2024</v>
          </cell>
          <cell r="Q280">
            <v>31</v>
          </cell>
          <cell r="R280">
            <v>31</v>
          </cell>
          <cell r="S280">
            <v>0</v>
          </cell>
          <cell r="T280">
            <v>0</v>
          </cell>
          <cell r="U280">
            <v>32084</v>
          </cell>
          <cell r="V280">
            <v>12834</v>
          </cell>
          <cell r="W280">
            <v>3000</v>
          </cell>
          <cell r="X280">
            <v>0</v>
          </cell>
          <cell r="Y280">
            <v>2500</v>
          </cell>
          <cell r="Z280">
            <v>1000</v>
          </cell>
          <cell r="AA280">
            <v>1337</v>
          </cell>
          <cell r="AB280">
            <v>1250</v>
          </cell>
          <cell r="AC280">
            <v>0</v>
          </cell>
          <cell r="AD280">
            <v>0</v>
          </cell>
          <cell r="AE280">
            <v>2500</v>
          </cell>
          <cell r="AF280">
            <v>1000</v>
          </cell>
          <cell r="AG280">
            <v>2857</v>
          </cell>
          <cell r="AH280">
            <v>60362</v>
          </cell>
          <cell r="AI280">
            <v>32084</v>
          </cell>
          <cell r="AJ280">
            <v>12834</v>
          </cell>
          <cell r="AK280">
            <v>0</v>
          </cell>
          <cell r="AL280">
            <v>3000</v>
          </cell>
          <cell r="AM280">
            <v>0</v>
          </cell>
          <cell r="AN280">
            <v>2500</v>
          </cell>
          <cell r="AO280">
            <v>1000</v>
          </cell>
          <cell r="AP280">
            <v>1337</v>
          </cell>
          <cell r="AQ280">
            <v>1250</v>
          </cell>
          <cell r="AR280">
            <v>0</v>
          </cell>
          <cell r="AS280">
            <v>0</v>
          </cell>
          <cell r="AT280">
            <v>0</v>
          </cell>
          <cell r="AU280">
            <v>2500</v>
          </cell>
          <cell r="AV280">
            <v>1000</v>
          </cell>
          <cell r="AW280">
            <v>0</v>
          </cell>
          <cell r="AX280">
            <v>2857</v>
          </cell>
          <cell r="AY280">
            <v>60362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60362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1800</v>
          </cell>
          <cell r="BU280">
            <v>0</v>
          </cell>
          <cell r="BV280">
            <v>0</v>
          </cell>
          <cell r="BW280">
            <v>200</v>
          </cell>
          <cell r="BX280">
            <v>0</v>
          </cell>
        </row>
        <row r="281">
          <cell r="B281" t="str">
            <v>PEPPL0654</v>
          </cell>
          <cell r="C281" t="str">
            <v>Pallav Paliwal</v>
          </cell>
          <cell r="D281" t="str">
            <v>Confirmed</v>
          </cell>
          <cell r="F281" t="str">
            <v>Premier Energies Photovoltaic Private Limited</v>
          </cell>
          <cell r="G281" t="str">
            <v>Premier Energies Photovoltaic Private Limited</v>
          </cell>
          <cell r="H281" t="str">
            <v>Channel Sales</v>
          </cell>
          <cell r="I281" t="str">
            <v>Regional Head - Channel Sales</v>
          </cell>
          <cell r="J281" t="str">
            <v>Telangana</v>
          </cell>
          <cell r="K281" t="str">
            <v>Telangana</v>
          </cell>
          <cell r="L281" t="str">
            <v>City Office</v>
          </cell>
          <cell r="M281" t="str">
            <v>AOWPP3737K</v>
          </cell>
          <cell r="N281" t="str">
            <v>01/07/2024</v>
          </cell>
          <cell r="O281">
            <v>7</v>
          </cell>
          <cell r="P281">
            <v>2024</v>
          </cell>
          <cell r="Q281">
            <v>31</v>
          </cell>
          <cell r="R281">
            <v>31</v>
          </cell>
          <cell r="S281">
            <v>0</v>
          </cell>
          <cell r="T281">
            <v>0</v>
          </cell>
          <cell r="U281">
            <v>116806</v>
          </cell>
          <cell r="V281">
            <v>46722</v>
          </cell>
          <cell r="W281">
            <v>1000</v>
          </cell>
          <cell r="X281">
            <v>16000</v>
          </cell>
          <cell r="Y281">
            <v>0</v>
          </cell>
          <cell r="Z281">
            <v>1000</v>
          </cell>
          <cell r="AA281">
            <v>9734</v>
          </cell>
          <cell r="AB281">
            <v>1250</v>
          </cell>
          <cell r="AC281">
            <v>16000</v>
          </cell>
          <cell r="AD281">
            <v>0</v>
          </cell>
          <cell r="AE281">
            <v>2500</v>
          </cell>
          <cell r="AF281">
            <v>0</v>
          </cell>
          <cell r="AG281">
            <v>14539</v>
          </cell>
          <cell r="AH281">
            <v>225551</v>
          </cell>
          <cell r="AI281">
            <v>116806</v>
          </cell>
          <cell r="AJ281">
            <v>46722</v>
          </cell>
          <cell r="AK281">
            <v>0</v>
          </cell>
          <cell r="AL281">
            <v>1000</v>
          </cell>
          <cell r="AM281">
            <v>16000</v>
          </cell>
          <cell r="AN281">
            <v>0</v>
          </cell>
          <cell r="AO281">
            <v>1000</v>
          </cell>
          <cell r="AP281">
            <v>9734</v>
          </cell>
          <cell r="AQ281">
            <v>1250</v>
          </cell>
          <cell r="AR281">
            <v>16000</v>
          </cell>
          <cell r="AS281">
            <v>0</v>
          </cell>
          <cell r="AT281">
            <v>0</v>
          </cell>
          <cell r="AU281">
            <v>2500</v>
          </cell>
          <cell r="AV281">
            <v>0</v>
          </cell>
          <cell r="AW281">
            <v>0</v>
          </cell>
          <cell r="AX281">
            <v>14539</v>
          </cell>
          <cell r="AY281">
            <v>225551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225551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1800</v>
          </cell>
          <cell r="BU281">
            <v>0</v>
          </cell>
          <cell r="BV281">
            <v>0</v>
          </cell>
          <cell r="BW281">
            <v>200</v>
          </cell>
          <cell r="BX281">
            <v>29384</v>
          </cell>
        </row>
        <row r="282">
          <cell r="B282" t="str">
            <v>PEPPL0657</v>
          </cell>
          <cell r="C282" t="str">
            <v>Ranjib Kumar Jena</v>
          </cell>
          <cell r="D282" t="str">
            <v>Relieved</v>
          </cell>
          <cell r="E282" t="str">
            <v>15/07/2024</v>
          </cell>
          <cell r="F282" t="str">
            <v>Premier Energies Photovoltaic Private Limited</v>
          </cell>
          <cell r="G282" t="str">
            <v>Premier Energies Photovoltaic Private Limited</v>
          </cell>
          <cell r="H282" t="str">
            <v>Sales &amp; Operations</v>
          </cell>
          <cell r="I282" t="str">
            <v>Senior Executive - Sales &amp; Operations</v>
          </cell>
          <cell r="J282" t="str">
            <v>Telangana</v>
          </cell>
          <cell r="K282" t="str">
            <v>Telangana</v>
          </cell>
          <cell r="L282" t="str">
            <v>Corporate Office</v>
          </cell>
          <cell r="M282" t="str">
            <v>BKXPJ1243E</v>
          </cell>
          <cell r="N282" t="str">
            <v>01/07/2024</v>
          </cell>
          <cell r="O282">
            <v>7</v>
          </cell>
          <cell r="P282">
            <v>2024</v>
          </cell>
          <cell r="Q282">
            <v>31</v>
          </cell>
          <cell r="R282">
            <v>15</v>
          </cell>
          <cell r="S282">
            <v>0</v>
          </cell>
          <cell r="T282">
            <v>0</v>
          </cell>
          <cell r="U282">
            <v>19752</v>
          </cell>
          <cell r="V282">
            <v>7901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1250</v>
          </cell>
          <cell r="AC282">
            <v>0</v>
          </cell>
          <cell r="AD282">
            <v>1400</v>
          </cell>
          <cell r="AE282">
            <v>0</v>
          </cell>
          <cell r="AF282">
            <v>1000</v>
          </cell>
          <cell r="AG282">
            <v>4991</v>
          </cell>
          <cell r="AH282">
            <v>36294</v>
          </cell>
          <cell r="AI282">
            <v>9557</v>
          </cell>
          <cell r="AJ282">
            <v>3823</v>
          </cell>
          <cell r="AK282">
            <v>8888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605</v>
          </cell>
          <cell r="AR282">
            <v>0</v>
          </cell>
          <cell r="AS282">
            <v>0</v>
          </cell>
          <cell r="AT282">
            <v>677</v>
          </cell>
          <cell r="AU282">
            <v>0</v>
          </cell>
          <cell r="AV282">
            <v>484</v>
          </cell>
          <cell r="AW282">
            <v>0</v>
          </cell>
          <cell r="AX282">
            <v>2415</v>
          </cell>
          <cell r="AY282">
            <v>26449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26449</v>
          </cell>
          <cell r="BM282">
            <v>0</v>
          </cell>
          <cell r="BN282">
            <v>10534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1590</v>
          </cell>
          <cell r="BU282">
            <v>0</v>
          </cell>
          <cell r="BV282">
            <v>0</v>
          </cell>
          <cell r="BW282">
            <v>200</v>
          </cell>
          <cell r="BX282">
            <v>0</v>
          </cell>
        </row>
        <row r="283">
          <cell r="B283" t="str">
            <v>PEPPL0659</v>
          </cell>
          <cell r="C283" t="str">
            <v>Devendra Rameshwar Verma</v>
          </cell>
          <cell r="D283" t="str">
            <v>Confirmed</v>
          </cell>
          <cell r="F283" t="str">
            <v>Premier Energies Photovoltaic Private Limited</v>
          </cell>
          <cell r="G283" t="str">
            <v>Premier Energies Photovoltaic Private Limited</v>
          </cell>
          <cell r="H283" t="str">
            <v>Channel Sales</v>
          </cell>
          <cell r="I283" t="str">
            <v>National Sales Head</v>
          </cell>
          <cell r="J283" t="str">
            <v>Telangana</v>
          </cell>
          <cell r="K283" t="str">
            <v>Telangana</v>
          </cell>
          <cell r="L283" t="str">
            <v>City Office</v>
          </cell>
          <cell r="M283" t="str">
            <v>AEYPV0658M</v>
          </cell>
          <cell r="N283" t="str">
            <v>01/07/2024</v>
          </cell>
          <cell r="O283">
            <v>7</v>
          </cell>
          <cell r="P283">
            <v>2024</v>
          </cell>
          <cell r="Q283">
            <v>31</v>
          </cell>
          <cell r="R283">
            <v>31</v>
          </cell>
          <cell r="S283">
            <v>0</v>
          </cell>
          <cell r="T283">
            <v>0</v>
          </cell>
          <cell r="U283">
            <v>235639</v>
          </cell>
          <cell r="V283">
            <v>94256</v>
          </cell>
          <cell r="W283">
            <v>1000</v>
          </cell>
          <cell r="X283">
            <v>10000</v>
          </cell>
          <cell r="Y283">
            <v>0</v>
          </cell>
          <cell r="Z283">
            <v>1000</v>
          </cell>
          <cell r="AA283">
            <v>19637</v>
          </cell>
          <cell r="AB283">
            <v>1250</v>
          </cell>
          <cell r="AC283">
            <v>10000</v>
          </cell>
          <cell r="AD283">
            <v>0</v>
          </cell>
          <cell r="AE283">
            <v>2500</v>
          </cell>
          <cell r="AF283">
            <v>0</v>
          </cell>
          <cell r="AG283">
            <v>8119</v>
          </cell>
          <cell r="AH283">
            <v>383401</v>
          </cell>
          <cell r="AI283">
            <v>235639</v>
          </cell>
          <cell r="AJ283">
            <v>94256</v>
          </cell>
          <cell r="AK283">
            <v>0</v>
          </cell>
          <cell r="AL283">
            <v>1000</v>
          </cell>
          <cell r="AM283">
            <v>10000</v>
          </cell>
          <cell r="AN283">
            <v>0</v>
          </cell>
          <cell r="AO283">
            <v>1000</v>
          </cell>
          <cell r="AP283">
            <v>19637</v>
          </cell>
          <cell r="AQ283">
            <v>1250</v>
          </cell>
          <cell r="AR283">
            <v>10000</v>
          </cell>
          <cell r="AS283">
            <v>0</v>
          </cell>
          <cell r="AT283">
            <v>0</v>
          </cell>
          <cell r="AU283">
            <v>2500</v>
          </cell>
          <cell r="AV283">
            <v>0</v>
          </cell>
          <cell r="AW283">
            <v>0</v>
          </cell>
          <cell r="AX283">
            <v>8119</v>
          </cell>
          <cell r="AY283">
            <v>383401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383401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1800</v>
          </cell>
          <cell r="BU283">
            <v>0</v>
          </cell>
          <cell r="BV283">
            <v>0</v>
          </cell>
          <cell r="BW283">
            <v>200</v>
          </cell>
          <cell r="BX283">
            <v>107454</v>
          </cell>
        </row>
        <row r="284">
          <cell r="B284" t="str">
            <v>PEPPL0660</v>
          </cell>
          <cell r="C284" t="str">
            <v>Kesaram Subash Reddy</v>
          </cell>
          <cell r="D284" t="str">
            <v>Confirmed</v>
          </cell>
          <cell r="F284" t="str">
            <v>Premier Energies Photovoltaic Private Limited</v>
          </cell>
          <cell r="G284" t="str">
            <v>Premier Energies Photovoltaic Private Limited</v>
          </cell>
          <cell r="H284" t="str">
            <v>Procurement</v>
          </cell>
          <cell r="I284" t="str">
            <v>Manager - Procurement</v>
          </cell>
          <cell r="J284" t="str">
            <v>Telangana</v>
          </cell>
          <cell r="K284" t="str">
            <v>Telangana</v>
          </cell>
          <cell r="L284" t="str">
            <v>Fabcity</v>
          </cell>
          <cell r="M284" t="str">
            <v>PANNOTAVBL</v>
          </cell>
          <cell r="N284" t="str">
            <v>01/07/2024</v>
          </cell>
          <cell r="O284">
            <v>7</v>
          </cell>
          <cell r="P284">
            <v>2024</v>
          </cell>
          <cell r="Q284">
            <v>31</v>
          </cell>
          <cell r="R284">
            <v>31</v>
          </cell>
          <cell r="S284">
            <v>89.5</v>
          </cell>
          <cell r="T284">
            <v>0</v>
          </cell>
          <cell r="U284">
            <v>54427</v>
          </cell>
          <cell r="V284">
            <v>21771</v>
          </cell>
          <cell r="W284">
            <v>0</v>
          </cell>
          <cell r="X284">
            <v>0</v>
          </cell>
          <cell r="Y284">
            <v>2500</v>
          </cell>
          <cell r="Z284">
            <v>1000</v>
          </cell>
          <cell r="AA284">
            <v>2268</v>
          </cell>
          <cell r="AB284">
            <v>1250</v>
          </cell>
          <cell r="AC284">
            <v>0</v>
          </cell>
          <cell r="AD284">
            <v>0</v>
          </cell>
          <cell r="AE284">
            <v>2500</v>
          </cell>
          <cell r="AF284">
            <v>1000</v>
          </cell>
          <cell r="AG284">
            <v>17077</v>
          </cell>
          <cell r="AH284">
            <v>103793</v>
          </cell>
          <cell r="AI284">
            <v>54427</v>
          </cell>
          <cell r="AJ284">
            <v>21771</v>
          </cell>
          <cell r="AK284">
            <v>0</v>
          </cell>
          <cell r="AL284">
            <v>0</v>
          </cell>
          <cell r="AM284">
            <v>0</v>
          </cell>
          <cell r="AN284">
            <v>2500</v>
          </cell>
          <cell r="AO284">
            <v>1000</v>
          </cell>
          <cell r="AP284">
            <v>2268</v>
          </cell>
          <cell r="AQ284">
            <v>1250</v>
          </cell>
          <cell r="AR284">
            <v>0</v>
          </cell>
          <cell r="AS284">
            <v>0</v>
          </cell>
          <cell r="AT284">
            <v>0</v>
          </cell>
          <cell r="AU284">
            <v>2500</v>
          </cell>
          <cell r="AV284">
            <v>1000</v>
          </cell>
          <cell r="AW284">
            <v>0</v>
          </cell>
          <cell r="AX284">
            <v>17077</v>
          </cell>
          <cell r="AY284">
            <v>103793</v>
          </cell>
          <cell r="AZ284">
            <v>12284</v>
          </cell>
          <cell r="BA284">
            <v>4914</v>
          </cell>
          <cell r="BB284">
            <v>-8850</v>
          </cell>
          <cell r="BC284">
            <v>0</v>
          </cell>
          <cell r="BD284">
            <v>0</v>
          </cell>
          <cell r="BE284">
            <v>513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15113</v>
          </cell>
          <cell r="BK284">
            <v>23974</v>
          </cell>
          <cell r="BL284">
            <v>127767</v>
          </cell>
          <cell r="BM284">
            <v>0</v>
          </cell>
          <cell r="BN284">
            <v>0</v>
          </cell>
          <cell r="BO284">
            <v>0</v>
          </cell>
          <cell r="BP284">
            <v>25000</v>
          </cell>
          <cell r="BQ284">
            <v>0</v>
          </cell>
          <cell r="BR284">
            <v>360</v>
          </cell>
          <cell r="BS284">
            <v>0</v>
          </cell>
          <cell r="BT284">
            <v>1800</v>
          </cell>
          <cell r="BU284">
            <v>0</v>
          </cell>
          <cell r="BV284">
            <v>0</v>
          </cell>
          <cell r="BW284">
            <v>200</v>
          </cell>
          <cell r="BX284">
            <v>0</v>
          </cell>
        </row>
        <row r="285">
          <cell r="B285" t="str">
            <v>PEPPL0661</v>
          </cell>
          <cell r="C285" t="str">
            <v>Shashikanth.R</v>
          </cell>
          <cell r="D285" t="str">
            <v>Confirmed</v>
          </cell>
          <cell r="F285" t="str">
            <v>Premier Energies Photovoltaic Private Limited</v>
          </cell>
          <cell r="G285" t="str">
            <v>Premier Energies Photovoltaic Private Limited</v>
          </cell>
          <cell r="H285" t="str">
            <v>International Sales</v>
          </cell>
          <cell r="I285" t="str">
            <v>Senior Manager - International Sales</v>
          </cell>
          <cell r="J285" t="str">
            <v>Telangana</v>
          </cell>
          <cell r="K285" t="str">
            <v>Telangana</v>
          </cell>
          <cell r="L285" t="str">
            <v>Corporate Office</v>
          </cell>
          <cell r="M285" t="str">
            <v>AQHPR0690J</v>
          </cell>
          <cell r="N285" t="str">
            <v>01/07/2024</v>
          </cell>
          <cell r="O285">
            <v>7</v>
          </cell>
          <cell r="P285">
            <v>2024</v>
          </cell>
          <cell r="Q285">
            <v>31</v>
          </cell>
          <cell r="R285">
            <v>31</v>
          </cell>
          <cell r="S285">
            <v>91</v>
          </cell>
          <cell r="T285">
            <v>0</v>
          </cell>
          <cell r="U285">
            <v>82500</v>
          </cell>
          <cell r="V285">
            <v>33000</v>
          </cell>
          <cell r="W285">
            <v>1000</v>
          </cell>
          <cell r="X285">
            <v>10000</v>
          </cell>
          <cell r="Y285">
            <v>0</v>
          </cell>
          <cell r="Z285">
            <v>1000</v>
          </cell>
          <cell r="AA285">
            <v>6875</v>
          </cell>
          <cell r="AB285">
            <v>1250</v>
          </cell>
          <cell r="AC285">
            <v>10000</v>
          </cell>
          <cell r="AD285">
            <v>0</v>
          </cell>
          <cell r="AE285">
            <v>2500</v>
          </cell>
          <cell r="AF285">
            <v>0</v>
          </cell>
          <cell r="AG285">
            <v>10610</v>
          </cell>
          <cell r="AH285">
            <v>158735</v>
          </cell>
          <cell r="AI285">
            <v>82500</v>
          </cell>
          <cell r="AJ285">
            <v>33000</v>
          </cell>
          <cell r="AK285">
            <v>0</v>
          </cell>
          <cell r="AL285">
            <v>1000</v>
          </cell>
          <cell r="AM285">
            <v>10000</v>
          </cell>
          <cell r="AN285">
            <v>0</v>
          </cell>
          <cell r="AO285">
            <v>1000</v>
          </cell>
          <cell r="AP285">
            <v>6875</v>
          </cell>
          <cell r="AQ285">
            <v>1250</v>
          </cell>
          <cell r="AR285">
            <v>10000</v>
          </cell>
          <cell r="AS285">
            <v>0</v>
          </cell>
          <cell r="AT285">
            <v>0</v>
          </cell>
          <cell r="AU285">
            <v>2500</v>
          </cell>
          <cell r="AV285">
            <v>0</v>
          </cell>
          <cell r="AW285">
            <v>0</v>
          </cell>
          <cell r="AX285">
            <v>10610</v>
          </cell>
          <cell r="AY285">
            <v>158735</v>
          </cell>
          <cell r="AZ285">
            <v>4053</v>
          </cell>
          <cell r="BA285">
            <v>1620</v>
          </cell>
          <cell r="BB285">
            <v>0</v>
          </cell>
          <cell r="BC285">
            <v>0</v>
          </cell>
          <cell r="BD285">
            <v>0</v>
          </cell>
          <cell r="BE285">
            <v>339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1905</v>
          </cell>
          <cell r="BK285">
            <v>7917</v>
          </cell>
          <cell r="BL285">
            <v>166652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1800</v>
          </cell>
          <cell r="BU285">
            <v>0</v>
          </cell>
          <cell r="BV285">
            <v>0</v>
          </cell>
          <cell r="BW285">
            <v>200</v>
          </cell>
          <cell r="BX285">
            <v>13878</v>
          </cell>
        </row>
        <row r="286">
          <cell r="B286" t="str">
            <v>PEPPL0663</v>
          </cell>
          <cell r="C286" t="str">
            <v>Mithun Nahak</v>
          </cell>
          <cell r="D286" t="str">
            <v>Probation</v>
          </cell>
          <cell r="F286" t="str">
            <v>Premier Energies Photovoltaic Private Limited</v>
          </cell>
          <cell r="G286" t="str">
            <v>Premier Energies Photovoltaic Private Limited</v>
          </cell>
          <cell r="H286" t="str">
            <v>Production</v>
          </cell>
          <cell r="I286" t="str">
            <v>Junior Engineer</v>
          </cell>
          <cell r="J286" t="str">
            <v>Telangana</v>
          </cell>
          <cell r="K286" t="str">
            <v>Telangana</v>
          </cell>
          <cell r="L286" t="str">
            <v>Fabcity</v>
          </cell>
          <cell r="N286" t="str">
            <v>01/07/2024</v>
          </cell>
          <cell r="O286">
            <v>7</v>
          </cell>
          <cell r="P286">
            <v>2024</v>
          </cell>
          <cell r="Q286">
            <v>31</v>
          </cell>
          <cell r="R286">
            <v>29.5</v>
          </cell>
          <cell r="S286">
            <v>0</v>
          </cell>
          <cell r="T286">
            <v>0</v>
          </cell>
          <cell r="U286">
            <v>10611</v>
          </cell>
          <cell r="V286">
            <v>4244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1400</v>
          </cell>
          <cell r="AE286">
            <v>0</v>
          </cell>
          <cell r="AF286">
            <v>1000</v>
          </cell>
          <cell r="AG286">
            <v>1175</v>
          </cell>
          <cell r="AH286">
            <v>18430</v>
          </cell>
          <cell r="AI286">
            <v>10098</v>
          </cell>
          <cell r="AJ286">
            <v>4039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1332</v>
          </cell>
          <cell r="AU286">
            <v>0</v>
          </cell>
          <cell r="AV286">
            <v>952</v>
          </cell>
          <cell r="AW286">
            <v>0</v>
          </cell>
          <cell r="AX286">
            <v>1118</v>
          </cell>
          <cell r="AY286">
            <v>17539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17539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68</v>
          </cell>
          <cell r="BS286">
            <v>0</v>
          </cell>
          <cell r="BT286">
            <v>1506</v>
          </cell>
          <cell r="BU286">
            <v>0</v>
          </cell>
          <cell r="BV286">
            <v>125</v>
          </cell>
          <cell r="BW286">
            <v>150</v>
          </cell>
          <cell r="BX286">
            <v>0</v>
          </cell>
        </row>
        <row r="287">
          <cell r="B287" t="str">
            <v>PEPPL0664</v>
          </cell>
          <cell r="C287" t="str">
            <v>BalaKrishna Sahu</v>
          </cell>
          <cell r="D287" t="str">
            <v>Probation</v>
          </cell>
          <cell r="F287" t="str">
            <v>Premier Energies Photovoltaic Private Limited</v>
          </cell>
          <cell r="G287" t="str">
            <v>Premier Energies Photovoltaic Private Limited</v>
          </cell>
          <cell r="H287" t="str">
            <v>Production</v>
          </cell>
          <cell r="I287" t="str">
            <v>Junior Engineer</v>
          </cell>
          <cell r="J287" t="str">
            <v>Telangana</v>
          </cell>
          <cell r="K287" t="str">
            <v>Telangana</v>
          </cell>
          <cell r="L287" t="str">
            <v>Fabcity</v>
          </cell>
          <cell r="N287" t="str">
            <v>01/07/2024</v>
          </cell>
          <cell r="O287">
            <v>7</v>
          </cell>
          <cell r="P287">
            <v>2024</v>
          </cell>
          <cell r="Q287">
            <v>31</v>
          </cell>
          <cell r="R287">
            <v>10.5</v>
          </cell>
          <cell r="S287">
            <v>0</v>
          </cell>
          <cell r="T287">
            <v>0</v>
          </cell>
          <cell r="U287">
            <v>10615</v>
          </cell>
          <cell r="V287">
            <v>4246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1400</v>
          </cell>
          <cell r="AE287">
            <v>0</v>
          </cell>
          <cell r="AF287">
            <v>1000</v>
          </cell>
          <cell r="AG287">
            <v>1176</v>
          </cell>
          <cell r="AH287">
            <v>18437</v>
          </cell>
          <cell r="AI287">
            <v>3595</v>
          </cell>
          <cell r="AJ287">
            <v>1438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474</v>
          </cell>
          <cell r="AU287">
            <v>0</v>
          </cell>
          <cell r="AV287">
            <v>339</v>
          </cell>
          <cell r="AW287">
            <v>0</v>
          </cell>
          <cell r="AX287">
            <v>398</v>
          </cell>
          <cell r="AY287">
            <v>6244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6244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536</v>
          </cell>
          <cell r="BU287">
            <v>0</v>
          </cell>
          <cell r="BV287">
            <v>45</v>
          </cell>
          <cell r="BW287">
            <v>0</v>
          </cell>
          <cell r="BX287">
            <v>0</v>
          </cell>
        </row>
        <row r="288">
          <cell r="B288" t="str">
            <v>PEPPL0665</v>
          </cell>
          <cell r="C288" t="str">
            <v>Subham Subhabrata Dash</v>
          </cell>
          <cell r="D288" t="str">
            <v>Probation</v>
          </cell>
          <cell r="F288" t="str">
            <v>Premier Energies Photovoltaic Private Limited</v>
          </cell>
          <cell r="G288" t="str">
            <v>Premier Energies Photovoltaic Private Limited</v>
          </cell>
          <cell r="H288" t="str">
            <v>Production</v>
          </cell>
          <cell r="I288" t="str">
            <v>Junior Engineer</v>
          </cell>
          <cell r="J288" t="str">
            <v>Telangana</v>
          </cell>
          <cell r="K288" t="str">
            <v>Telangana</v>
          </cell>
          <cell r="L288" t="str">
            <v>Fabcity</v>
          </cell>
          <cell r="M288" t="str">
            <v>HQFPD2239Q</v>
          </cell>
          <cell r="N288" t="str">
            <v>01/07/2024</v>
          </cell>
          <cell r="O288">
            <v>7</v>
          </cell>
          <cell r="P288">
            <v>2024</v>
          </cell>
          <cell r="Q288">
            <v>31</v>
          </cell>
          <cell r="R288">
            <v>30</v>
          </cell>
          <cell r="S288">
            <v>0</v>
          </cell>
          <cell r="T288">
            <v>0</v>
          </cell>
          <cell r="U288">
            <v>10613</v>
          </cell>
          <cell r="V288">
            <v>4245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1400</v>
          </cell>
          <cell r="AE288">
            <v>0</v>
          </cell>
          <cell r="AF288">
            <v>1000</v>
          </cell>
          <cell r="AG288">
            <v>1175</v>
          </cell>
          <cell r="AH288">
            <v>18433</v>
          </cell>
          <cell r="AI288">
            <v>10271</v>
          </cell>
          <cell r="AJ288">
            <v>4108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1355</v>
          </cell>
          <cell r="AU288">
            <v>0</v>
          </cell>
          <cell r="AV288">
            <v>968</v>
          </cell>
          <cell r="AW288">
            <v>0</v>
          </cell>
          <cell r="AX288">
            <v>1137</v>
          </cell>
          <cell r="AY288">
            <v>17839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17839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284</v>
          </cell>
          <cell r="BS288">
            <v>0</v>
          </cell>
          <cell r="BT288">
            <v>1532</v>
          </cell>
          <cell r="BU288">
            <v>0</v>
          </cell>
          <cell r="BV288">
            <v>127</v>
          </cell>
          <cell r="BW288">
            <v>150</v>
          </cell>
          <cell r="BX288">
            <v>0</v>
          </cell>
        </row>
        <row r="289">
          <cell r="B289" t="str">
            <v>PEPPL0666</v>
          </cell>
          <cell r="C289" t="str">
            <v>Satyam Singh</v>
          </cell>
          <cell r="D289" t="str">
            <v>Confirmed</v>
          </cell>
          <cell r="F289" t="str">
            <v>Premier Energies Photovoltaic Private Limited</v>
          </cell>
          <cell r="G289" t="str">
            <v>Premier Energies Photovoltaic Private Limited</v>
          </cell>
          <cell r="H289" t="str">
            <v>Stores</v>
          </cell>
          <cell r="I289" t="str">
            <v>Junior Associate</v>
          </cell>
          <cell r="J289" t="str">
            <v>Telangana</v>
          </cell>
          <cell r="K289" t="str">
            <v>Telangana</v>
          </cell>
          <cell r="L289" t="str">
            <v>Fabcity</v>
          </cell>
          <cell r="M289" t="str">
            <v>NEHPS2845H</v>
          </cell>
          <cell r="N289" t="str">
            <v>01/07/2024</v>
          </cell>
          <cell r="O289">
            <v>7</v>
          </cell>
          <cell r="P289">
            <v>2024</v>
          </cell>
          <cell r="Q289">
            <v>31</v>
          </cell>
          <cell r="R289">
            <v>31</v>
          </cell>
          <cell r="S289">
            <v>0</v>
          </cell>
          <cell r="T289">
            <v>0</v>
          </cell>
          <cell r="U289">
            <v>11808</v>
          </cell>
          <cell r="V289">
            <v>4723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1400</v>
          </cell>
          <cell r="AE289">
            <v>0</v>
          </cell>
          <cell r="AF289">
            <v>1000</v>
          </cell>
          <cell r="AG289">
            <v>1562</v>
          </cell>
          <cell r="AH289">
            <v>20493</v>
          </cell>
          <cell r="AI289">
            <v>11808</v>
          </cell>
          <cell r="AJ289">
            <v>4723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1400</v>
          </cell>
          <cell r="AU289">
            <v>0</v>
          </cell>
          <cell r="AV289">
            <v>1000</v>
          </cell>
          <cell r="AW289">
            <v>0</v>
          </cell>
          <cell r="AX289">
            <v>1562</v>
          </cell>
          <cell r="AY289">
            <v>20493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20493</v>
          </cell>
          <cell r="BM289">
            <v>3333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225</v>
          </cell>
          <cell r="BS289">
            <v>0</v>
          </cell>
          <cell r="BT289">
            <v>1772</v>
          </cell>
          <cell r="BU289">
            <v>0</v>
          </cell>
          <cell r="BV289">
            <v>147</v>
          </cell>
          <cell r="BW289">
            <v>200</v>
          </cell>
          <cell r="BX289">
            <v>0</v>
          </cell>
        </row>
        <row r="290">
          <cell r="B290" t="str">
            <v>PEPPL0667</v>
          </cell>
          <cell r="C290" t="str">
            <v>Harihar Randhari</v>
          </cell>
          <cell r="D290" t="str">
            <v>Probation</v>
          </cell>
          <cell r="F290" t="str">
            <v>Premier Energies Photovoltaic Private Limited</v>
          </cell>
          <cell r="G290" t="str">
            <v>Premier Energies Photovoltaic Private Limited</v>
          </cell>
          <cell r="H290" t="str">
            <v>Production</v>
          </cell>
          <cell r="I290" t="str">
            <v>Technician</v>
          </cell>
          <cell r="J290" t="str">
            <v>Telangana</v>
          </cell>
          <cell r="K290" t="str">
            <v>Telangana</v>
          </cell>
          <cell r="L290" t="str">
            <v>Fabcity</v>
          </cell>
          <cell r="M290" t="str">
            <v>FRVPR7747Q</v>
          </cell>
          <cell r="N290" t="str">
            <v>01/07/2024</v>
          </cell>
          <cell r="O290">
            <v>7</v>
          </cell>
          <cell r="P290">
            <v>2024</v>
          </cell>
          <cell r="Q290">
            <v>31</v>
          </cell>
          <cell r="R290">
            <v>26</v>
          </cell>
          <cell r="S290">
            <v>0</v>
          </cell>
          <cell r="T290">
            <v>0</v>
          </cell>
          <cell r="U290">
            <v>9470</v>
          </cell>
          <cell r="V290">
            <v>3788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1400</v>
          </cell>
          <cell r="AE290">
            <v>0</v>
          </cell>
          <cell r="AF290">
            <v>1000</v>
          </cell>
          <cell r="AG290">
            <v>804</v>
          </cell>
          <cell r="AH290">
            <v>16462</v>
          </cell>
          <cell r="AI290">
            <v>7943</v>
          </cell>
          <cell r="AJ290">
            <v>3177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1174</v>
          </cell>
          <cell r="AU290">
            <v>0</v>
          </cell>
          <cell r="AV290">
            <v>839</v>
          </cell>
          <cell r="AW290">
            <v>0</v>
          </cell>
          <cell r="AX290">
            <v>674</v>
          </cell>
          <cell r="AY290">
            <v>13807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13807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311</v>
          </cell>
          <cell r="BS290">
            <v>0</v>
          </cell>
          <cell r="BT290">
            <v>1175</v>
          </cell>
          <cell r="BU290">
            <v>0</v>
          </cell>
          <cell r="BV290">
            <v>98</v>
          </cell>
          <cell r="BW290">
            <v>0</v>
          </cell>
          <cell r="BX290">
            <v>0</v>
          </cell>
        </row>
        <row r="291">
          <cell r="B291" t="str">
            <v>PEPPL0668</v>
          </cell>
          <cell r="C291" t="str">
            <v>Nenavath Rajasekhar Naik</v>
          </cell>
          <cell r="D291" t="str">
            <v>Probation</v>
          </cell>
          <cell r="F291" t="str">
            <v>Premier Energies Photovoltaic Private Limited</v>
          </cell>
          <cell r="G291" t="str">
            <v>Premier Energies Photovoltaic Private Limited</v>
          </cell>
          <cell r="H291" t="str">
            <v>Production</v>
          </cell>
          <cell r="I291" t="str">
            <v>Assistant Engineer</v>
          </cell>
          <cell r="J291" t="str">
            <v>Telangana</v>
          </cell>
          <cell r="K291" t="str">
            <v>Telangana</v>
          </cell>
          <cell r="L291" t="str">
            <v>Fabcity</v>
          </cell>
          <cell r="M291" t="str">
            <v>BAAPN5610G</v>
          </cell>
          <cell r="N291" t="str">
            <v>01/07/2024</v>
          </cell>
          <cell r="O291">
            <v>7</v>
          </cell>
          <cell r="P291">
            <v>2024</v>
          </cell>
          <cell r="Q291">
            <v>31</v>
          </cell>
          <cell r="R291">
            <v>31</v>
          </cell>
          <cell r="S291">
            <v>0</v>
          </cell>
          <cell r="T291">
            <v>0</v>
          </cell>
          <cell r="U291">
            <v>11830</v>
          </cell>
          <cell r="V291">
            <v>4732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1400</v>
          </cell>
          <cell r="AE291">
            <v>0</v>
          </cell>
          <cell r="AF291">
            <v>1000</v>
          </cell>
          <cell r="AG291">
            <v>1569</v>
          </cell>
          <cell r="AH291">
            <v>20531</v>
          </cell>
          <cell r="AI291">
            <v>11830</v>
          </cell>
          <cell r="AJ291">
            <v>4732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1400</v>
          </cell>
          <cell r="AU291">
            <v>0</v>
          </cell>
          <cell r="AV291">
            <v>1000</v>
          </cell>
          <cell r="AW291">
            <v>0</v>
          </cell>
          <cell r="AX291">
            <v>1569</v>
          </cell>
          <cell r="AY291">
            <v>20531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20531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1776</v>
          </cell>
          <cell r="BU291">
            <v>0</v>
          </cell>
          <cell r="BV291">
            <v>147</v>
          </cell>
          <cell r="BW291">
            <v>200</v>
          </cell>
          <cell r="BX291">
            <v>0</v>
          </cell>
        </row>
        <row r="292">
          <cell r="B292" t="str">
            <v>PEPPL0669</v>
          </cell>
          <cell r="C292" t="str">
            <v>Korra Ganesh</v>
          </cell>
          <cell r="D292" t="str">
            <v>Probation</v>
          </cell>
          <cell r="F292" t="str">
            <v>Premier Energies Photovoltaic Private Limited</v>
          </cell>
          <cell r="G292" t="str">
            <v>Premier Energies Photovoltaic Private Limited</v>
          </cell>
          <cell r="H292" t="str">
            <v>Production</v>
          </cell>
          <cell r="I292" t="str">
            <v>Helper</v>
          </cell>
          <cell r="J292" t="str">
            <v>Telangana</v>
          </cell>
          <cell r="K292" t="str">
            <v>Telangana</v>
          </cell>
          <cell r="L292" t="str">
            <v>Fabcity</v>
          </cell>
          <cell r="N292" t="str">
            <v>01/07/2024</v>
          </cell>
          <cell r="O292">
            <v>7</v>
          </cell>
          <cell r="P292">
            <v>2024</v>
          </cell>
          <cell r="Q292">
            <v>31</v>
          </cell>
          <cell r="R292">
            <v>30.5</v>
          </cell>
          <cell r="S292">
            <v>0</v>
          </cell>
          <cell r="T292">
            <v>0</v>
          </cell>
          <cell r="U292">
            <v>8842</v>
          </cell>
          <cell r="V292">
            <v>3537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1400</v>
          </cell>
          <cell r="AE292">
            <v>0</v>
          </cell>
          <cell r="AF292">
            <v>1000</v>
          </cell>
          <cell r="AG292">
            <v>603</v>
          </cell>
          <cell r="AH292">
            <v>15382</v>
          </cell>
          <cell r="AI292">
            <v>8699</v>
          </cell>
          <cell r="AJ292">
            <v>3480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1377</v>
          </cell>
          <cell r="AU292">
            <v>0</v>
          </cell>
          <cell r="AV292">
            <v>984</v>
          </cell>
          <cell r="AW292">
            <v>0</v>
          </cell>
          <cell r="AX292">
            <v>593</v>
          </cell>
          <cell r="AY292">
            <v>15133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15133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45</v>
          </cell>
          <cell r="BS292">
            <v>0</v>
          </cell>
          <cell r="BT292">
            <v>1280</v>
          </cell>
          <cell r="BU292">
            <v>0</v>
          </cell>
          <cell r="BV292">
            <v>107</v>
          </cell>
          <cell r="BW292">
            <v>150</v>
          </cell>
          <cell r="BX292">
            <v>0</v>
          </cell>
        </row>
        <row r="293">
          <cell r="B293" t="str">
            <v>PEPPL0671</v>
          </cell>
          <cell r="C293" t="str">
            <v>Amar Shiridhar Ramteke</v>
          </cell>
          <cell r="D293" t="str">
            <v>Probation</v>
          </cell>
          <cell r="F293" t="str">
            <v>Premier Energies Photovoltaic Private Limited</v>
          </cell>
          <cell r="G293" t="str">
            <v>Premier Energies Photovoltaic Private Limited</v>
          </cell>
          <cell r="H293" t="str">
            <v>Production</v>
          </cell>
          <cell r="I293" t="str">
            <v>Junior Engineer</v>
          </cell>
          <cell r="J293" t="str">
            <v>Telangana</v>
          </cell>
          <cell r="K293" t="str">
            <v>Telangana</v>
          </cell>
          <cell r="L293" t="str">
            <v>Fabcity</v>
          </cell>
          <cell r="N293" t="str">
            <v>01/07/2024</v>
          </cell>
          <cell r="O293">
            <v>7</v>
          </cell>
          <cell r="P293">
            <v>2024</v>
          </cell>
          <cell r="Q293">
            <v>31</v>
          </cell>
          <cell r="R293">
            <v>31</v>
          </cell>
          <cell r="S293">
            <v>0</v>
          </cell>
          <cell r="T293">
            <v>0</v>
          </cell>
          <cell r="U293">
            <v>10617</v>
          </cell>
          <cell r="V293">
            <v>4247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1400</v>
          </cell>
          <cell r="AE293">
            <v>0</v>
          </cell>
          <cell r="AF293">
            <v>1000</v>
          </cell>
          <cell r="AG293">
            <v>1177</v>
          </cell>
          <cell r="AH293">
            <v>18441</v>
          </cell>
          <cell r="AI293">
            <v>10617</v>
          </cell>
          <cell r="AJ293">
            <v>4247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1400</v>
          </cell>
          <cell r="AU293">
            <v>0</v>
          </cell>
          <cell r="AV293">
            <v>1000</v>
          </cell>
          <cell r="AW293">
            <v>0</v>
          </cell>
          <cell r="AX293">
            <v>1177</v>
          </cell>
          <cell r="AY293">
            <v>18441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18441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365</v>
          </cell>
          <cell r="BS293">
            <v>0</v>
          </cell>
          <cell r="BT293">
            <v>1583</v>
          </cell>
          <cell r="BU293">
            <v>0</v>
          </cell>
          <cell r="BV293">
            <v>131</v>
          </cell>
          <cell r="BW293">
            <v>150</v>
          </cell>
          <cell r="BX293">
            <v>0</v>
          </cell>
        </row>
        <row r="294">
          <cell r="B294" t="str">
            <v>PEPPL0673</v>
          </cell>
          <cell r="C294" t="str">
            <v>Atanu Sarkar</v>
          </cell>
          <cell r="D294" t="str">
            <v>Confirmed</v>
          </cell>
          <cell r="F294" t="str">
            <v>Premier Energies Photovoltaic Private Limited</v>
          </cell>
          <cell r="G294" t="str">
            <v>Premier Energies Photovoltaic Private Limited</v>
          </cell>
          <cell r="H294" t="str">
            <v>Channel Sales</v>
          </cell>
          <cell r="I294" t="str">
            <v>Senior Executive - Logistics</v>
          </cell>
          <cell r="J294" t="str">
            <v>Telangana</v>
          </cell>
          <cell r="K294" t="str">
            <v>Telangana</v>
          </cell>
          <cell r="L294" t="str">
            <v>City Office</v>
          </cell>
          <cell r="M294" t="str">
            <v>CAPPS7103D</v>
          </cell>
          <cell r="N294" t="str">
            <v>01/07/2024</v>
          </cell>
          <cell r="O294">
            <v>7</v>
          </cell>
          <cell r="P294">
            <v>2024</v>
          </cell>
          <cell r="Q294">
            <v>31</v>
          </cell>
          <cell r="R294">
            <v>30.5</v>
          </cell>
          <cell r="S294">
            <v>0</v>
          </cell>
          <cell r="T294">
            <v>0</v>
          </cell>
          <cell r="U294">
            <v>22267</v>
          </cell>
          <cell r="V294">
            <v>8907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1250</v>
          </cell>
          <cell r="AC294">
            <v>0</v>
          </cell>
          <cell r="AD294">
            <v>0</v>
          </cell>
          <cell r="AE294">
            <v>0</v>
          </cell>
          <cell r="AF294">
            <v>1000</v>
          </cell>
          <cell r="AG294">
            <v>7693</v>
          </cell>
          <cell r="AH294">
            <v>41117</v>
          </cell>
          <cell r="AI294">
            <v>21908</v>
          </cell>
          <cell r="AJ294">
            <v>8763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1230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984</v>
          </cell>
          <cell r="AW294">
            <v>0</v>
          </cell>
          <cell r="AX294">
            <v>7569</v>
          </cell>
          <cell r="AY294">
            <v>40454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40454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1800</v>
          </cell>
          <cell r="BU294">
            <v>0</v>
          </cell>
          <cell r="BV294">
            <v>0</v>
          </cell>
          <cell r="BW294">
            <v>200</v>
          </cell>
          <cell r="BX294">
            <v>0</v>
          </cell>
        </row>
        <row r="295">
          <cell r="B295" t="str">
            <v>PEPPL0674</v>
          </cell>
          <cell r="C295" t="str">
            <v>Puja Kumari Sinha</v>
          </cell>
          <cell r="D295" t="str">
            <v>Confirmed</v>
          </cell>
          <cell r="F295" t="str">
            <v>Premier Energies Photovoltaic Private Limited</v>
          </cell>
          <cell r="G295" t="str">
            <v>Premier Energies Photovoltaic Private Limited</v>
          </cell>
          <cell r="H295" t="str">
            <v>Chairman Office</v>
          </cell>
          <cell r="I295" t="str">
            <v>Executive Assistant To Chairman</v>
          </cell>
          <cell r="J295" t="str">
            <v>Telangana</v>
          </cell>
          <cell r="K295" t="str">
            <v>Telangana</v>
          </cell>
          <cell r="L295" t="str">
            <v>Corporate Office</v>
          </cell>
          <cell r="M295" t="str">
            <v>CLMPS5474F</v>
          </cell>
          <cell r="N295" t="str">
            <v>01/07/2024</v>
          </cell>
          <cell r="O295">
            <v>7</v>
          </cell>
          <cell r="P295">
            <v>2024</v>
          </cell>
          <cell r="Q295">
            <v>31</v>
          </cell>
          <cell r="R295">
            <v>31</v>
          </cell>
          <cell r="S295">
            <v>0</v>
          </cell>
          <cell r="T295">
            <v>0</v>
          </cell>
          <cell r="U295">
            <v>17963</v>
          </cell>
          <cell r="V295">
            <v>7185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1250</v>
          </cell>
          <cell r="AC295">
            <v>0</v>
          </cell>
          <cell r="AD295">
            <v>1400</v>
          </cell>
          <cell r="AE295">
            <v>0</v>
          </cell>
          <cell r="AF295">
            <v>1000</v>
          </cell>
          <cell r="AG295">
            <v>4029</v>
          </cell>
          <cell r="AH295">
            <v>32827</v>
          </cell>
          <cell r="AI295">
            <v>17963</v>
          </cell>
          <cell r="AJ295">
            <v>7185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1250</v>
          </cell>
          <cell r="AR295">
            <v>0</v>
          </cell>
          <cell r="AS295">
            <v>0</v>
          </cell>
          <cell r="AT295">
            <v>1400</v>
          </cell>
          <cell r="AU295">
            <v>0</v>
          </cell>
          <cell r="AV295">
            <v>1000</v>
          </cell>
          <cell r="AW295">
            <v>0</v>
          </cell>
          <cell r="AX295">
            <v>4029</v>
          </cell>
          <cell r="AY295">
            <v>32827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32827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1800</v>
          </cell>
          <cell r="BU295">
            <v>0</v>
          </cell>
          <cell r="BV295">
            <v>0</v>
          </cell>
          <cell r="BW295">
            <v>200</v>
          </cell>
          <cell r="BX295">
            <v>0</v>
          </cell>
        </row>
        <row r="296">
          <cell r="B296" t="str">
            <v>PEPPL0677</v>
          </cell>
          <cell r="C296" t="str">
            <v>Ankit Kumar Mandal</v>
          </cell>
          <cell r="D296" t="str">
            <v>Probation</v>
          </cell>
          <cell r="F296" t="str">
            <v>Premier Energies Photovoltaic Private Limited</v>
          </cell>
          <cell r="G296" t="str">
            <v>Premier Energies Photovoltaic Private Limited</v>
          </cell>
          <cell r="H296" t="str">
            <v>Production</v>
          </cell>
          <cell r="I296" t="str">
            <v>Junior Engineer</v>
          </cell>
          <cell r="J296" t="str">
            <v>Telangana</v>
          </cell>
          <cell r="K296" t="str">
            <v>Telangana</v>
          </cell>
          <cell r="L296" t="str">
            <v>Fabcity</v>
          </cell>
          <cell r="N296" t="str">
            <v>01/07/2024</v>
          </cell>
          <cell r="O296">
            <v>7</v>
          </cell>
          <cell r="P296">
            <v>2024</v>
          </cell>
          <cell r="Q296">
            <v>31</v>
          </cell>
          <cell r="R296">
            <v>25</v>
          </cell>
          <cell r="S296">
            <v>0</v>
          </cell>
          <cell r="T296">
            <v>0</v>
          </cell>
          <cell r="U296">
            <v>10593</v>
          </cell>
          <cell r="V296">
            <v>4237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1400</v>
          </cell>
          <cell r="AE296">
            <v>0</v>
          </cell>
          <cell r="AF296">
            <v>1000</v>
          </cell>
          <cell r="AG296">
            <v>1169</v>
          </cell>
          <cell r="AH296">
            <v>18399</v>
          </cell>
          <cell r="AI296">
            <v>8543</v>
          </cell>
          <cell r="AJ296">
            <v>3417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1129</v>
          </cell>
          <cell r="AU296">
            <v>0</v>
          </cell>
          <cell r="AV296">
            <v>806</v>
          </cell>
          <cell r="AW296">
            <v>0</v>
          </cell>
          <cell r="AX296">
            <v>943</v>
          </cell>
          <cell r="AY296">
            <v>14838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14838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45</v>
          </cell>
          <cell r="BS296">
            <v>0</v>
          </cell>
          <cell r="BT296">
            <v>1274</v>
          </cell>
          <cell r="BU296">
            <v>0</v>
          </cell>
          <cell r="BV296">
            <v>106</v>
          </cell>
          <cell r="BW296">
            <v>0</v>
          </cell>
          <cell r="BX296">
            <v>0</v>
          </cell>
        </row>
        <row r="297">
          <cell r="B297" t="str">
            <v>PEPPL0679</v>
          </cell>
          <cell r="C297" t="str">
            <v>Anarul Ali</v>
          </cell>
          <cell r="D297" t="str">
            <v>Probation</v>
          </cell>
          <cell r="F297" t="str">
            <v>Premier Energies Photovoltaic Private Limited</v>
          </cell>
          <cell r="G297" t="str">
            <v>Premier Energies Photovoltaic Private Limited</v>
          </cell>
          <cell r="H297" t="str">
            <v>Production</v>
          </cell>
          <cell r="I297" t="str">
            <v>Technician</v>
          </cell>
          <cell r="J297" t="str">
            <v>Telangana</v>
          </cell>
          <cell r="K297" t="str">
            <v>Telangana</v>
          </cell>
          <cell r="L297" t="str">
            <v>Fabcity</v>
          </cell>
          <cell r="M297" t="str">
            <v>EBDPA0487H</v>
          </cell>
          <cell r="N297" t="str">
            <v>01/07/2024</v>
          </cell>
          <cell r="O297">
            <v>7</v>
          </cell>
          <cell r="P297">
            <v>2024</v>
          </cell>
          <cell r="Q297">
            <v>31</v>
          </cell>
          <cell r="R297">
            <v>31</v>
          </cell>
          <cell r="S297">
            <v>0</v>
          </cell>
          <cell r="T297">
            <v>0</v>
          </cell>
          <cell r="U297">
            <v>9438</v>
          </cell>
          <cell r="V297">
            <v>3775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1400</v>
          </cell>
          <cell r="AE297">
            <v>0</v>
          </cell>
          <cell r="AF297">
            <v>1000</v>
          </cell>
          <cell r="AG297">
            <v>795</v>
          </cell>
          <cell r="AH297">
            <v>16408</v>
          </cell>
          <cell r="AI297">
            <v>9438</v>
          </cell>
          <cell r="AJ297">
            <v>3775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1400</v>
          </cell>
          <cell r="AU297">
            <v>0</v>
          </cell>
          <cell r="AV297">
            <v>1000</v>
          </cell>
          <cell r="AW297">
            <v>0</v>
          </cell>
          <cell r="AX297">
            <v>795</v>
          </cell>
          <cell r="AY297">
            <v>16408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16408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446</v>
          </cell>
          <cell r="BS297">
            <v>0</v>
          </cell>
          <cell r="BT297">
            <v>1396</v>
          </cell>
          <cell r="BU297">
            <v>0</v>
          </cell>
          <cell r="BV297">
            <v>116</v>
          </cell>
          <cell r="BW297">
            <v>150</v>
          </cell>
          <cell r="BX297">
            <v>0</v>
          </cell>
        </row>
        <row r="298">
          <cell r="B298" t="str">
            <v>PEPPL0680</v>
          </cell>
          <cell r="C298" t="str">
            <v>Rahul Hiralal Usendi</v>
          </cell>
          <cell r="D298" t="str">
            <v>Probation</v>
          </cell>
          <cell r="F298" t="str">
            <v>Premier Energies Photovoltaic Private Limited</v>
          </cell>
          <cell r="G298" t="str">
            <v>Premier Energies Photovoltaic Private Limited</v>
          </cell>
          <cell r="H298" t="str">
            <v>Production</v>
          </cell>
          <cell r="I298" t="str">
            <v>Junior Engineer</v>
          </cell>
          <cell r="J298" t="str">
            <v>Telangana</v>
          </cell>
          <cell r="K298" t="str">
            <v>Telangana</v>
          </cell>
          <cell r="L298" t="str">
            <v>Fabcity</v>
          </cell>
          <cell r="M298" t="str">
            <v>AMXPU0746Q</v>
          </cell>
          <cell r="N298" t="str">
            <v>01/07/2024</v>
          </cell>
          <cell r="O298">
            <v>7</v>
          </cell>
          <cell r="P298">
            <v>2024</v>
          </cell>
          <cell r="Q298">
            <v>31</v>
          </cell>
          <cell r="R298">
            <v>30</v>
          </cell>
          <cell r="S298">
            <v>0</v>
          </cell>
          <cell r="T298">
            <v>0</v>
          </cell>
          <cell r="U298">
            <v>10591</v>
          </cell>
          <cell r="V298">
            <v>4236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1400</v>
          </cell>
          <cell r="AE298">
            <v>0</v>
          </cell>
          <cell r="AF298">
            <v>1000</v>
          </cell>
          <cell r="AG298">
            <v>1168</v>
          </cell>
          <cell r="AH298">
            <v>18395</v>
          </cell>
          <cell r="AI298">
            <v>10249</v>
          </cell>
          <cell r="AJ298">
            <v>4099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1355</v>
          </cell>
          <cell r="AU298">
            <v>0</v>
          </cell>
          <cell r="AV298">
            <v>968</v>
          </cell>
          <cell r="AW298">
            <v>0</v>
          </cell>
          <cell r="AX298">
            <v>1130</v>
          </cell>
          <cell r="AY298">
            <v>17801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17801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360</v>
          </cell>
          <cell r="BS298">
            <v>0</v>
          </cell>
          <cell r="BT298">
            <v>1528</v>
          </cell>
          <cell r="BU298">
            <v>0</v>
          </cell>
          <cell r="BV298">
            <v>127</v>
          </cell>
          <cell r="BW298">
            <v>150</v>
          </cell>
          <cell r="BX298">
            <v>0</v>
          </cell>
        </row>
        <row r="299">
          <cell r="B299" t="str">
            <v>PEPPL0681</v>
          </cell>
          <cell r="C299" t="str">
            <v>Sunny Ruhela</v>
          </cell>
          <cell r="D299" t="str">
            <v>Probation</v>
          </cell>
          <cell r="F299" t="str">
            <v>Premier Energies Photovoltaic Private Limited</v>
          </cell>
          <cell r="G299" t="str">
            <v>Premier Energies Photovoltaic Private Limited</v>
          </cell>
          <cell r="H299" t="str">
            <v>Production</v>
          </cell>
          <cell r="I299" t="str">
            <v>Assistant Engineer</v>
          </cell>
          <cell r="J299" t="str">
            <v>Telangana</v>
          </cell>
          <cell r="K299" t="str">
            <v>Telangana</v>
          </cell>
          <cell r="L299" t="str">
            <v>Fabcity</v>
          </cell>
          <cell r="M299" t="str">
            <v>DTGPR0933H</v>
          </cell>
          <cell r="N299" t="str">
            <v>01/07/2024</v>
          </cell>
          <cell r="O299">
            <v>7</v>
          </cell>
          <cell r="P299">
            <v>2024</v>
          </cell>
          <cell r="Q299">
            <v>31</v>
          </cell>
          <cell r="R299">
            <v>31</v>
          </cell>
          <cell r="S299">
            <v>0</v>
          </cell>
          <cell r="T299">
            <v>0</v>
          </cell>
          <cell r="U299">
            <v>14640</v>
          </cell>
          <cell r="V299">
            <v>5856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1250</v>
          </cell>
          <cell r="AC299">
            <v>0</v>
          </cell>
          <cell r="AD299">
            <v>1400</v>
          </cell>
          <cell r="AE299">
            <v>0</v>
          </cell>
          <cell r="AF299">
            <v>1000</v>
          </cell>
          <cell r="AG299">
            <v>2196</v>
          </cell>
          <cell r="AH299">
            <v>26342</v>
          </cell>
          <cell r="AI299">
            <v>14640</v>
          </cell>
          <cell r="AJ299">
            <v>5856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1250</v>
          </cell>
          <cell r="AR299">
            <v>0</v>
          </cell>
          <cell r="AS299">
            <v>0</v>
          </cell>
          <cell r="AT299">
            <v>1400</v>
          </cell>
          <cell r="AU299">
            <v>0</v>
          </cell>
          <cell r="AV299">
            <v>1000</v>
          </cell>
          <cell r="AW299">
            <v>0</v>
          </cell>
          <cell r="AX299">
            <v>2196</v>
          </cell>
          <cell r="AY299">
            <v>26342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26342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563</v>
          </cell>
          <cell r="BS299">
            <v>0</v>
          </cell>
          <cell r="BT299">
            <v>1800</v>
          </cell>
          <cell r="BU299">
            <v>0</v>
          </cell>
          <cell r="BV299">
            <v>0</v>
          </cell>
          <cell r="BW299">
            <v>200</v>
          </cell>
          <cell r="BX299">
            <v>0</v>
          </cell>
        </row>
        <row r="300">
          <cell r="B300" t="str">
            <v>PEPPL0682</v>
          </cell>
          <cell r="C300" t="str">
            <v>Ujjwal Kumar</v>
          </cell>
          <cell r="D300" t="str">
            <v>Probation</v>
          </cell>
          <cell r="F300" t="str">
            <v>Premier Energies Photovoltaic Private Limited</v>
          </cell>
          <cell r="G300" t="str">
            <v>Premier Energies Photovoltaic Private Limited</v>
          </cell>
          <cell r="H300" t="str">
            <v>Production</v>
          </cell>
          <cell r="I300" t="str">
            <v>Technician</v>
          </cell>
          <cell r="J300" t="str">
            <v>Telangana</v>
          </cell>
          <cell r="K300" t="str">
            <v>Telangana</v>
          </cell>
          <cell r="L300" t="str">
            <v>Fabcity</v>
          </cell>
          <cell r="M300" t="str">
            <v>KWEPK2555J</v>
          </cell>
          <cell r="N300" t="str">
            <v>01/07/2024</v>
          </cell>
          <cell r="O300">
            <v>7</v>
          </cell>
          <cell r="P300">
            <v>2024</v>
          </cell>
          <cell r="Q300">
            <v>31</v>
          </cell>
          <cell r="R300">
            <v>31</v>
          </cell>
          <cell r="S300">
            <v>0</v>
          </cell>
          <cell r="T300">
            <v>0</v>
          </cell>
          <cell r="U300">
            <v>9827</v>
          </cell>
          <cell r="V300">
            <v>3931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1400</v>
          </cell>
          <cell r="AE300">
            <v>0</v>
          </cell>
          <cell r="AF300">
            <v>1000</v>
          </cell>
          <cell r="AG300">
            <v>920</v>
          </cell>
          <cell r="AH300">
            <v>17078</v>
          </cell>
          <cell r="AI300">
            <v>9827</v>
          </cell>
          <cell r="AJ300">
            <v>3931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1400</v>
          </cell>
          <cell r="AU300">
            <v>0</v>
          </cell>
          <cell r="AV300">
            <v>1000</v>
          </cell>
          <cell r="AW300">
            <v>0</v>
          </cell>
          <cell r="AX300">
            <v>920</v>
          </cell>
          <cell r="AY300">
            <v>17078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17078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419</v>
          </cell>
          <cell r="BS300">
            <v>0</v>
          </cell>
          <cell r="BT300">
            <v>1458</v>
          </cell>
          <cell r="BU300">
            <v>0</v>
          </cell>
          <cell r="BV300">
            <v>121</v>
          </cell>
          <cell r="BW300">
            <v>150</v>
          </cell>
          <cell r="BX300">
            <v>0</v>
          </cell>
        </row>
        <row r="301">
          <cell r="B301" t="str">
            <v>PEPPL0683</v>
          </cell>
          <cell r="C301" t="str">
            <v>Sanka Vamshi</v>
          </cell>
          <cell r="D301" t="str">
            <v>Confirmed</v>
          </cell>
          <cell r="F301" t="str">
            <v>Premier Energies Photovoltaic Private Limited</v>
          </cell>
          <cell r="G301" t="str">
            <v>Premier Energies Photovoltaic Private Limited</v>
          </cell>
          <cell r="H301" t="str">
            <v>Production</v>
          </cell>
          <cell r="I301" t="str">
            <v>Technician</v>
          </cell>
          <cell r="J301" t="str">
            <v>Telangana</v>
          </cell>
          <cell r="K301" t="str">
            <v>Telangana</v>
          </cell>
          <cell r="L301" t="str">
            <v>Fabcity</v>
          </cell>
          <cell r="M301" t="str">
            <v>PANNOTAVBL</v>
          </cell>
          <cell r="N301" t="str">
            <v>01/07/2024</v>
          </cell>
          <cell r="O301">
            <v>7</v>
          </cell>
          <cell r="P301">
            <v>2024</v>
          </cell>
          <cell r="Q301">
            <v>31</v>
          </cell>
          <cell r="R301">
            <v>30.5</v>
          </cell>
          <cell r="S301">
            <v>0</v>
          </cell>
          <cell r="T301">
            <v>0</v>
          </cell>
          <cell r="U301">
            <v>10028</v>
          </cell>
          <cell r="V301">
            <v>4011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1400</v>
          </cell>
          <cell r="AE301">
            <v>0</v>
          </cell>
          <cell r="AF301">
            <v>1000</v>
          </cell>
          <cell r="AG301">
            <v>987</v>
          </cell>
          <cell r="AH301">
            <v>17426</v>
          </cell>
          <cell r="AI301">
            <v>9866</v>
          </cell>
          <cell r="AJ301">
            <v>3946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1377</v>
          </cell>
          <cell r="AU301">
            <v>0</v>
          </cell>
          <cell r="AV301">
            <v>984</v>
          </cell>
          <cell r="AW301">
            <v>0</v>
          </cell>
          <cell r="AX301">
            <v>971</v>
          </cell>
          <cell r="AY301">
            <v>17144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17144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135</v>
          </cell>
          <cell r="BS301">
            <v>0</v>
          </cell>
          <cell r="BT301">
            <v>1466</v>
          </cell>
          <cell r="BU301">
            <v>0</v>
          </cell>
          <cell r="BV301">
            <v>122</v>
          </cell>
          <cell r="BW301">
            <v>150</v>
          </cell>
          <cell r="BX301">
            <v>0</v>
          </cell>
        </row>
        <row r="302">
          <cell r="B302" t="str">
            <v>PEPPL0684</v>
          </cell>
          <cell r="C302" t="str">
            <v>Koramani Srikanth</v>
          </cell>
          <cell r="D302" t="str">
            <v>Probation</v>
          </cell>
          <cell r="F302" t="str">
            <v>Premier Energies Photovoltaic Private Limited</v>
          </cell>
          <cell r="G302" t="str">
            <v>Premier Energies Photovoltaic Private Limited</v>
          </cell>
          <cell r="H302" t="str">
            <v>Production</v>
          </cell>
          <cell r="I302" t="str">
            <v>Helper</v>
          </cell>
          <cell r="J302" t="str">
            <v>Telangana</v>
          </cell>
          <cell r="K302" t="str">
            <v>Telangana</v>
          </cell>
          <cell r="L302" t="str">
            <v>Fabcity</v>
          </cell>
          <cell r="N302" t="str">
            <v>01/07/2024</v>
          </cell>
          <cell r="O302">
            <v>7</v>
          </cell>
          <cell r="P302">
            <v>2024</v>
          </cell>
          <cell r="Q302">
            <v>31</v>
          </cell>
          <cell r="R302">
            <v>30</v>
          </cell>
          <cell r="S302">
            <v>0</v>
          </cell>
          <cell r="T302">
            <v>0</v>
          </cell>
          <cell r="U302">
            <v>8817</v>
          </cell>
          <cell r="V302">
            <v>3527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1400</v>
          </cell>
          <cell r="AE302">
            <v>0</v>
          </cell>
          <cell r="AF302">
            <v>1000</v>
          </cell>
          <cell r="AG302">
            <v>594</v>
          </cell>
          <cell r="AH302">
            <v>15338</v>
          </cell>
          <cell r="AI302">
            <v>8533</v>
          </cell>
          <cell r="AJ302">
            <v>3413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1355</v>
          </cell>
          <cell r="AU302">
            <v>0</v>
          </cell>
          <cell r="AV302">
            <v>968</v>
          </cell>
          <cell r="AW302">
            <v>0</v>
          </cell>
          <cell r="AX302">
            <v>575</v>
          </cell>
          <cell r="AY302">
            <v>14844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14844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338</v>
          </cell>
          <cell r="BS302">
            <v>0</v>
          </cell>
          <cell r="BT302">
            <v>1256</v>
          </cell>
          <cell r="BU302">
            <v>0</v>
          </cell>
          <cell r="BV302">
            <v>105</v>
          </cell>
          <cell r="BW302">
            <v>0</v>
          </cell>
          <cell r="BX302">
            <v>0</v>
          </cell>
        </row>
        <row r="303">
          <cell r="B303" t="str">
            <v>PEPPL0686</v>
          </cell>
          <cell r="C303" t="str">
            <v>Chillara Pavan Kalyan</v>
          </cell>
          <cell r="D303" t="str">
            <v>Confirmed</v>
          </cell>
          <cell r="F303" t="str">
            <v>Premier Energies Photovoltaic Private Limited</v>
          </cell>
          <cell r="G303" t="str">
            <v>Premier Energies Photovoltaic Private Limited</v>
          </cell>
          <cell r="H303" t="str">
            <v>Production</v>
          </cell>
          <cell r="I303" t="str">
            <v>Technician</v>
          </cell>
          <cell r="J303" t="str">
            <v>Telangana</v>
          </cell>
          <cell r="K303" t="str">
            <v>Telangana</v>
          </cell>
          <cell r="L303" t="str">
            <v>Fabcity</v>
          </cell>
          <cell r="M303" t="str">
            <v>KPCPK6034M</v>
          </cell>
          <cell r="N303" t="str">
            <v>01/07/2024</v>
          </cell>
          <cell r="O303">
            <v>7</v>
          </cell>
          <cell r="P303">
            <v>2024</v>
          </cell>
          <cell r="Q303">
            <v>31</v>
          </cell>
          <cell r="R303">
            <v>31</v>
          </cell>
          <cell r="S303">
            <v>0</v>
          </cell>
          <cell r="T303">
            <v>0</v>
          </cell>
          <cell r="U303">
            <v>10034</v>
          </cell>
          <cell r="V303">
            <v>4014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1400</v>
          </cell>
          <cell r="AE303">
            <v>0</v>
          </cell>
          <cell r="AF303">
            <v>1000</v>
          </cell>
          <cell r="AG303">
            <v>986</v>
          </cell>
          <cell r="AH303">
            <v>17434</v>
          </cell>
          <cell r="AI303">
            <v>10034</v>
          </cell>
          <cell r="AJ303">
            <v>4014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1400</v>
          </cell>
          <cell r="AU303">
            <v>0</v>
          </cell>
          <cell r="AV303">
            <v>1000</v>
          </cell>
          <cell r="AW303">
            <v>0</v>
          </cell>
          <cell r="AX303">
            <v>986</v>
          </cell>
          <cell r="AY303">
            <v>17434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17434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450</v>
          </cell>
          <cell r="BS303">
            <v>0</v>
          </cell>
          <cell r="BT303">
            <v>1490</v>
          </cell>
          <cell r="BU303">
            <v>0</v>
          </cell>
          <cell r="BV303">
            <v>124</v>
          </cell>
          <cell r="BW303">
            <v>150</v>
          </cell>
          <cell r="BX303">
            <v>0</v>
          </cell>
        </row>
        <row r="304">
          <cell r="B304" t="str">
            <v>PEPPL0687</v>
          </cell>
          <cell r="C304" t="str">
            <v>Sagar Dalai</v>
          </cell>
          <cell r="D304" t="str">
            <v>Probation</v>
          </cell>
          <cell r="F304" t="str">
            <v>Premier Energies Photovoltaic Private Limited</v>
          </cell>
          <cell r="G304" t="str">
            <v>Premier Energies Photovoltaic Private Limited</v>
          </cell>
          <cell r="H304" t="str">
            <v>Production</v>
          </cell>
          <cell r="I304" t="str">
            <v>Helper</v>
          </cell>
          <cell r="J304" t="str">
            <v>Telangana</v>
          </cell>
          <cell r="K304" t="str">
            <v>Telangana</v>
          </cell>
          <cell r="L304" t="str">
            <v>Fabcity</v>
          </cell>
          <cell r="N304" t="str">
            <v>01/07/2024</v>
          </cell>
          <cell r="O304">
            <v>7</v>
          </cell>
          <cell r="P304">
            <v>2024</v>
          </cell>
          <cell r="Q304">
            <v>31</v>
          </cell>
          <cell r="R304">
            <v>31</v>
          </cell>
          <cell r="S304">
            <v>0</v>
          </cell>
          <cell r="T304">
            <v>0</v>
          </cell>
          <cell r="U304">
            <v>8820</v>
          </cell>
          <cell r="V304">
            <v>3528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1400</v>
          </cell>
          <cell r="AE304">
            <v>0</v>
          </cell>
          <cell r="AF304">
            <v>1000</v>
          </cell>
          <cell r="AG304">
            <v>594</v>
          </cell>
          <cell r="AH304">
            <v>15342</v>
          </cell>
          <cell r="AI304">
            <v>8820</v>
          </cell>
          <cell r="AJ304">
            <v>3528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1400</v>
          </cell>
          <cell r="AU304">
            <v>0</v>
          </cell>
          <cell r="AV304">
            <v>1000</v>
          </cell>
          <cell r="AW304">
            <v>0</v>
          </cell>
          <cell r="AX304">
            <v>594</v>
          </cell>
          <cell r="AY304">
            <v>15342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15342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279</v>
          </cell>
          <cell r="BS304">
            <v>0</v>
          </cell>
          <cell r="BT304">
            <v>1298</v>
          </cell>
          <cell r="BU304">
            <v>0</v>
          </cell>
          <cell r="BV304">
            <v>108</v>
          </cell>
          <cell r="BW304">
            <v>150</v>
          </cell>
          <cell r="BX304">
            <v>0</v>
          </cell>
        </row>
        <row r="305">
          <cell r="B305" t="str">
            <v>PEPPL0688</v>
          </cell>
          <cell r="C305" t="str">
            <v>Oggu Raghavendra</v>
          </cell>
          <cell r="D305" t="str">
            <v>Probation</v>
          </cell>
          <cell r="F305" t="str">
            <v>Premier Energies Photovoltaic Private Limited</v>
          </cell>
          <cell r="G305" t="str">
            <v>Premier Energies Photovoltaic Private Limited</v>
          </cell>
          <cell r="H305" t="str">
            <v>Production</v>
          </cell>
          <cell r="I305" t="str">
            <v>Technician</v>
          </cell>
          <cell r="J305" t="str">
            <v>Telangana</v>
          </cell>
          <cell r="K305" t="str">
            <v>Telangana</v>
          </cell>
          <cell r="L305" t="str">
            <v>Fabcity</v>
          </cell>
          <cell r="M305" t="str">
            <v>AGHPO1408M</v>
          </cell>
          <cell r="N305" t="str">
            <v>01/07/2024</v>
          </cell>
          <cell r="O305">
            <v>7</v>
          </cell>
          <cell r="P305">
            <v>2024</v>
          </cell>
          <cell r="Q305">
            <v>31</v>
          </cell>
          <cell r="R305">
            <v>31</v>
          </cell>
          <cell r="S305">
            <v>0</v>
          </cell>
          <cell r="T305">
            <v>0</v>
          </cell>
          <cell r="U305">
            <v>10591</v>
          </cell>
          <cell r="V305">
            <v>4236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1400</v>
          </cell>
          <cell r="AE305">
            <v>0</v>
          </cell>
          <cell r="AF305">
            <v>1000</v>
          </cell>
          <cell r="AG305">
            <v>1168</v>
          </cell>
          <cell r="AH305">
            <v>18395</v>
          </cell>
          <cell r="AI305">
            <v>10591</v>
          </cell>
          <cell r="AJ305">
            <v>4236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1400</v>
          </cell>
          <cell r="AU305">
            <v>0</v>
          </cell>
          <cell r="AV305">
            <v>1000</v>
          </cell>
          <cell r="AW305">
            <v>0</v>
          </cell>
          <cell r="AX305">
            <v>1168</v>
          </cell>
          <cell r="AY305">
            <v>18395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18395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68</v>
          </cell>
          <cell r="BS305">
            <v>0</v>
          </cell>
          <cell r="BT305">
            <v>1579</v>
          </cell>
          <cell r="BU305">
            <v>0</v>
          </cell>
          <cell r="BV305">
            <v>131</v>
          </cell>
          <cell r="BW305">
            <v>150</v>
          </cell>
          <cell r="BX305">
            <v>0</v>
          </cell>
        </row>
        <row r="306">
          <cell r="B306" t="str">
            <v>PEPPL0689</v>
          </cell>
          <cell r="C306" t="str">
            <v>Manish Kumar Yadav</v>
          </cell>
          <cell r="D306" t="str">
            <v>Relieved</v>
          </cell>
          <cell r="E306" t="str">
            <v>04/07/2024</v>
          </cell>
          <cell r="F306" t="str">
            <v>Premier Energies Photovoltaic Private Limited</v>
          </cell>
          <cell r="G306" t="str">
            <v>Premier Energies Photovoltaic Private Limited</v>
          </cell>
          <cell r="H306" t="str">
            <v>Production</v>
          </cell>
          <cell r="I306" t="str">
            <v>Assistant Engineer</v>
          </cell>
          <cell r="J306" t="str">
            <v>Telangana</v>
          </cell>
          <cell r="K306" t="str">
            <v>Telangana</v>
          </cell>
          <cell r="L306" t="str">
            <v>Fabcity</v>
          </cell>
          <cell r="M306" t="str">
            <v>AOPPY3032D</v>
          </cell>
          <cell r="N306" t="str">
            <v>01/07/2024</v>
          </cell>
          <cell r="O306">
            <v>7</v>
          </cell>
          <cell r="P306">
            <v>2024</v>
          </cell>
          <cell r="Q306">
            <v>31</v>
          </cell>
          <cell r="R306">
            <v>0</v>
          </cell>
          <cell r="S306">
            <v>0</v>
          </cell>
          <cell r="T306">
            <v>0</v>
          </cell>
          <cell r="U306">
            <v>11176</v>
          </cell>
          <cell r="V306">
            <v>4470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1400</v>
          </cell>
          <cell r="AE306">
            <v>0</v>
          </cell>
          <cell r="AF306">
            <v>1000</v>
          </cell>
          <cell r="AG306">
            <v>1357</v>
          </cell>
          <cell r="AH306">
            <v>19403</v>
          </cell>
          <cell r="AI306">
            <v>0</v>
          </cell>
          <cell r="AJ306">
            <v>0</v>
          </cell>
          <cell r="AK306">
            <v>1490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1490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1490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</row>
        <row r="307">
          <cell r="B307" t="str">
            <v>PEPPL0690</v>
          </cell>
          <cell r="C307" t="str">
            <v>Dharavath Santhosh</v>
          </cell>
          <cell r="D307" t="str">
            <v>Confirmed</v>
          </cell>
          <cell r="F307" t="str">
            <v>Premier Energies Photovoltaic Private Limited</v>
          </cell>
          <cell r="G307" t="str">
            <v>Premier Energies Photovoltaic Private Limited</v>
          </cell>
          <cell r="H307" t="str">
            <v>Production</v>
          </cell>
          <cell r="I307" t="str">
            <v>Technician</v>
          </cell>
          <cell r="J307" t="str">
            <v>Telangana</v>
          </cell>
          <cell r="K307" t="str">
            <v>Telangana</v>
          </cell>
          <cell r="L307" t="str">
            <v>Fabcity</v>
          </cell>
          <cell r="M307" t="str">
            <v>EVQPD5207R</v>
          </cell>
          <cell r="N307" t="str">
            <v>01/07/2024</v>
          </cell>
          <cell r="O307">
            <v>7</v>
          </cell>
          <cell r="P307">
            <v>2024</v>
          </cell>
          <cell r="Q307">
            <v>31</v>
          </cell>
          <cell r="R307">
            <v>31</v>
          </cell>
          <cell r="S307">
            <v>0</v>
          </cell>
          <cell r="T307">
            <v>0</v>
          </cell>
          <cell r="U307">
            <v>9849</v>
          </cell>
          <cell r="V307">
            <v>3940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1400</v>
          </cell>
          <cell r="AE307">
            <v>0</v>
          </cell>
          <cell r="AF307">
            <v>1000</v>
          </cell>
          <cell r="AG307">
            <v>927</v>
          </cell>
          <cell r="AH307">
            <v>17116</v>
          </cell>
          <cell r="AI307">
            <v>9849</v>
          </cell>
          <cell r="AJ307">
            <v>3940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1400</v>
          </cell>
          <cell r="AU307">
            <v>0</v>
          </cell>
          <cell r="AV307">
            <v>1000</v>
          </cell>
          <cell r="AW307">
            <v>0</v>
          </cell>
          <cell r="AX307">
            <v>927</v>
          </cell>
          <cell r="AY307">
            <v>17116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17116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338</v>
          </cell>
          <cell r="BS307">
            <v>0</v>
          </cell>
          <cell r="BT307">
            <v>1461</v>
          </cell>
          <cell r="BU307">
            <v>0</v>
          </cell>
          <cell r="BV307">
            <v>121</v>
          </cell>
          <cell r="BW307">
            <v>150</v>
          </cell>
          <cell r="BX307">
            <v>0</v>
          </cell>
        </row>
        <row r="308">
          <cell r="B308" t="str">
            <v>PEPPL0691</v>
          </cell>
          <cell r="C308" t="str">
            <v>Akhilesh Kumar</v>
          </cell>
          <cell r="D308" t="str">
            <v>Probation</v>
          </cell>
          <cell r="F308" t="str">
            <v>Premier Energies Photovoltaic Private Limited</v>
          </cell>
          <cell r="G308" t="str">
            <v>Premier Energies Photovoltaic Private Limited</v>
          </cell>
          <cell r="H308" t="str">
            <v>Production</v>
          </cell>
          <cell r="I308" t="str">
            <v>Junior Engineer</v>
          </cell>
          <cell r="J308" t="str">
            <v>Telangana</v>
          </cell>
          <cell r="K308" t="str">
            <v>Telangana</v>
          </cell>
          <cell r="L308" t="str">
            <v>Fabcity</v>
          </cell>
          <cell r="M308" t="str">
            <v>IFHPK6953L</v>
          </cell>
          <cell r="N308" t="str">
            <v>01/07/2024</v>
          </cell>
          <cell r="O308">
            <v>7</v>
          </cell>
          <cell r="P308">
            <v>2024</v>
          </cell>
          <cell r="Q308">
            <v>31</v>
          </cell>
          <cell r="R308">
            <v>31</v>
          </cell>
          <cell r="S308">
            <v>0</v>
          </cell>
          <cell r="T308">
            <v>0</v>
          </cell>
          <cell r="U308">
            <v>10606</v>
          </cell>
          <cell r="V308">
            <v>4242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1400</v>
          </cell>
          <cell r="AE308">
            <v>0</v>
          </cell>
          <cell r="AF308">
            <v>1000</v>
          </cell>
          <cell r="AG308">
            <v>1173</v>
          </cell>
          <cell r="AH308">
            <v>18421</v>
          </cell>
          <cell r="AI308">
            <v>10606</v>
          </cell>
          <cell r="AJ308">
            <v>4242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1400</v>
          </cell>
          <cell r="AU308">
            <v>0</v>
          </cell>
          <cell r="AV308">
            <v>1000</v>
          </cell>
          <cell r="AW308">
            <v>0</v>
          </cell>
          <cell r="AX308">
            <v>1173</v>
          </cell>
          <cell r="AY308">
            <v>18421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18421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527</v>
          </cell>
          <cell r="BS308">
            <v>0</v>
          </cell>
          <cell r="BT308">
            <v>1581</v>
          </cell>
          <cell r="BU308">
            <v>0</v>
          </cell>
          <cell r="BV308">
            <v>131</v>
          </cell>
          <cell r="BW308">
            <v>150</v>
          </cell>
          <cell r="BX308">
            <v>0</v>
          </cell>
        </row>
        <row r="309">
          <cell r="B309" t="str">
            <v>PEPPL0692</v>
          </cell>
          <cell r="C309" t="str">
            <v>Repalle Murakala Manoj Kumar</v>
          </cell>
          <cell r="D309" t="str">
            <v>Probation</v>
          </cell>
          <cell r="F309" t="str">
            <v>Premier Energies Photovoltaic Private Limited</v>
          </cell>
          <cell r="G309" t="str">
            <v>Premier Energies Photovoltaic Private Limited</v>
          </cell>
          <cell r="H309" t="str">
            <v>Production</v>
          </cell>
          <cell r="I309" t="str">
            <v>Technician</v>
          </cell>
          <cell r="J309" t="str">
            <v>Telangana</v>
          </cell>
          <cell r="K309" t="str">
            <v>Telangana</v>
          </cell>
          <cell r="L309" t="str">
            <v>Fabcity</v>
          </cell>
          <cell r="M309" t="str">
            <v>KAUPK8418N</v>
          </cell>
          <cell r="N309" t="str">
            <v>01/07/2024</v>
          </cell>
          <cell r="O309">
            <v>7</v>
          </cell>
          <cell r="P309">
            <v>2024</v>
          </cell>
          <cell r="Q309">
            <v>31</v>
          </cell>
          <cell r="R309">
            <v>30</v>
          </cell>
          <cell r="S309">
            <v>0</v>
          </cell>
          <cell r="T309">
            <v>0</v>
          </cell>
          <cell r="U309">
            <v>9310</v>
          </cell>
          <cell r="V309">
            <v>3724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1400</v>
          </cell>
          <cell r="AE309">
            <v>0</v>
          </cell>
          <cell r="AF309">
            <v>1000</v>
          </cell>
          <cell r="AG309">
            <v>753</v>
          </cell>
          <cell r="AH309">
            <v>16187</v>
          </cell>
          <cell r="AI309">
            <v>9010</v>
          </cell>
          <cell r="AJ309">
            <v>3604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1355</v>
          </cell>
          <cell r="AU309">
            <v>0</v>
          </cell>
          <cell r="AV309">
            <v>968</v>
          </cell>
          <cell r="AW309">
            <v>0</v>
          </cell>
          <cell r="AX309">
            <v>729</v>
          </cell>
          <cell r="AY309">
            <v>15666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15666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356</v>
          </cell>
          <cell r="BS309">
            <v>0</v>
          </cell>
          <cell r="BT309">
            <v>1331</v>
          </cell>
          <cell r="BU309">
            <v>0</v>
          </cell>
          <cell r="BV309">
            <v>111</v>
          </cell>
          <cell r="BW309">
            <v>150</v>
          </cell>
          <cell r="BX309">
            <v>0</v>
          </cell>
        </row>
        <row r="310">
          <cell r="B310" t="str">
            <v>PEPPL0696</v>
          </cell>
          <cell r="C310" t="str">
            <v>Kavaluri Venkat Subhash</v>
          </cell>
          <cell r="D310" t="str">
            <v>Relieved</v>
          </cell>
          <cell r="E310" t="str">
            <v>19/07/2024</v>
          </cell>
          <cell r="F310" t="str">
            <v>Premier Energies Photovoltaic Private Limited</v>
          </cell>
          <cell r="G310" t="str">
            <v>Premier Energies Photovoltaic Private Limited</v>
          </cell>
          <cell r="H310" t="str">
            <v>Production</v>
          </cell>
          <cell r="I310" t="str">
            <v>Junior Engineer</v>
          </cell>
          <cell r="J310" t="str">
            <v>Telangana</v>
          </cell>
          <cell r="K310" t="str">
            <v>Telangana</v>
          </cell>
          <cell r="L310" t="str">
            <v>Fabcity</v>
          </cell>
          <cell r="N310" t="str">
            <v>01/07/2024</v>
          </cell>
          <cell r="O310">
            <v>7</v>
          </cell>
          <cell r="P310">
            <v>2024</v>
          </cell>
          <cell r="Q310">
            <v>31</v>
          </cell>
          <cell r="R310">
            <v>0</v>
          </cell>
          <cell r="S310">
            <v>0</v>
          </cell>
          <cell r="T310">
            <v>0</v>
          </cell>
          <cell r="U310">
            <v>10600</v>
          </cell>
          <cell r="V310">
            <v>4240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1400</v>
          </cell>
          <cell r="AE310">
            <v>0</v>
          </cell>
          <cell r="AF310">
            <v>1000</v>
          </cell>
          <cell r="AG310">
            <v>1170</v>
          </cell>
          <cell r="AH310">
            <v>18410</v>
          </cell>
          <cell r="AI310">
            <v>0</v>
          </cell>
          <cell r="AJ310">
            <v>0</v>
          </cell>
          <cell r="AK310">
            <v>2120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2120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2120</v>
          </cell>
          <cell r="BM310">
            <v>0</v>
          </cell>
          <cell r="BN310">
            <v>2120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</row>
        <row r="311">
          <cell r="B311" t="str">
            <v>PEPPL0697</v>
          </cell>
          <cell r="C311" t="str">
            <v>Sapna</v>
          </cell>
          <cell r="D311" t="str">
            <v>Probation</v>
          </cell>
          <cell r="F311" t="str">
            <v>Premier Energies Photovoltaic Private Limited</v>
          </cell>
          <cell r="G311" t="str">
            <v>Premier Energies Photovoltaic Private Limited</v>
          </cell>
          <cell r="H311" t="str">
            <v>Production</v>
          </cell>
          <cell r="I311" t="str">
            <v>Technician</v>
          </cell>
          <cell r="J311" t="str">
            <v>Telangana</v>
          </cell>
          <cell r="K311" t="str">
            <v>Telangana</v>
          </cell>
          <cell r="L311" t="str">
            <v>Fabcity</v>
          </cell>
          <cell r="M311" t="str">
            <v>OJIPS1031Q</v>
          </cell>
          <cell r="N311" t="str">
            <v>01/07/2024</v>
          </cell>
          <cell r="O311">
            <v>7</v>
          </cell>
          <cell r="P311">
            <v>2024</v>
          </cell>
          <cell r="Q311">
            <v>31</v>
          </cell>
          <cell r="R311">
            <v>31</v>
          </cell>
          <cell r="S311">
            <v>0</v>
          </cell>
          <cell r="T311">
            <v>0</v>
          </cell>
          <cell r="U311">
            <v>9456</v>
          </cell>
          <cell r="V311">
            <v>3782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1400</v>
          </cell>
          <cell r="AE311">
            <v>0</v>
          </cell>
          <cell r="AF311">
            <v>1000</v>
          </cell>
          <cell r="AG311">
            <v>801</v>
          </cell>
          <cell r="AH311">
            <v>16439</v>
          </cell>
          <cell r="AI311">
            <v>9456</v>
          </cell>
          <cell r="AJ311">
            <v>3782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1400</v>
          </cell>
          <cell r="AU311">
            <v>0</v>
          </cell>
          <cell r="AV311">
            <v>1000</v>
          </cell>
          <cell r="AW311">
            <v>0</v>
          </cell>
          <cell r="AX311">
            <v>801</v>
          </cell>
          <cell r="AY311">
            <v>16439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16439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324</v>
          </cell>
          <cell r="BS311">
            <v>0</v>
          </cell>
          <cell r="BT311">
            <v>1399</v>
          </cell>
          <cell r="BU311">
            <v>0</v>
          </cell>
          <cell r="BV311">
            <v>116</v>
          </cell>
          <cell r="BW311">
            <v>150</v>
          </cell>
          <cell r="BX311">
            <v>0</v>
          </cell>
        </row>
        <row r="312">
          <cell r="B312" t="str">
            <v>PEPPL0698</v>
          </cell>
          <cell r="C312" t="str">
            <v>Sujan Modak</v>
          </cell>
          <cell r="D312" t="str">
            <v>Relieved</v>
          </cell>
          <cell r="E312" t="str">
            <v>17/07/2024</v>
          </cell>
          <cell r="F312" t="str">
            <v>Premier Energies Photovoltaic Private Limited</v>
          </cell>
          <cell r="G312" t="str">
            <v>Premier Energies Photovoltaic Private Limited</v>
          </cell>
          <cell r="H312" t="str">
            <v>Production</v>
          </cell>
          <cell r="I312" t="str">
            <v>Technician</v>
          </cell>
          <cell r="J312" t="str">
            <v>Telangana</v>
          </cell>
          <cell r="K312" t="str">
            <v>Telangana</v>
          </cell>
          <cell r="L312" t="str">
            <v>Fabcity</v>
          </cell>
          <cell r="M312" t="str">
            <v>GIAPM6249F</v>
          </cell>
          <cell r="N312" t="str">
            <v>01/07/2024</v>
          </cell>
          <cell r="O312">
            <v>7</v>
          </cell>
          <cell r="P312">
            <v>2024</v>
          </cell>
          <cell r="Q312">
            <v>31</v>
          </cell>
          <cell r="R312">
            <v>16</v>
          </cell>
          <cell r="S312">
            <v>0</v>
          </cell>
          <cell r="T312">
            <v>0</v>
          </cell>
          <cell r="U312">
            <v>9310</v>
          </cell>
          <cell r="V312">
            <v>3724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1400</v>
          </cell>
          <cell r="AE312">
            <v>0</v>
          </cell>
          <cell r="AF312">
            <v>1000</v>
          </cell>
          <cell r="AG312">
            <v>753</v>
          </cell>
          <cell r="AH312">
            <v>16187</v>
          </cell>
          <cell r="AI312">
            <v>4805</v>
          </cell>
          <cell r="AJ312">
            <v>1922</v>
          </cell>
          <cell r="AK312">
            <v>4655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723</v>
          </cell>
          <cell r="AU312">
            <v>0</v>
          </cell>
          <cell r="AV312">
            <v>516</v>
          </cell>
          <cell r="AW312">
            <v>0</v>
          </cell>
          <cell r="AX312">
            <v>389</v>
          </cell>
          <cell r="AY312">
            <v>13010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13010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710</v>
          </cell>
          <cell r="BU312">
            <v>0</v>
          </cell>
          <cell r="BV312">
            <v>59</v>
          </cell>
          <cell r="BW312">
            <v>0</v>
          </cell>
          <cell r="BX312">
            <v>0</v>
          </cell>
        </row>
        <row r="313">
          <cell r="B313" t="str">
            <v>PEPPL0699</v>
          </cell>
          <cell r="C313" t="str">
            <v>Suraj Kumar Pandey</v>
          </cell>
          <cell r="D313" t="str">
            <v>Probation</v>
          </cell>
          <cell r="F313" t="str">
            <v>Premier Energies Photovoltaic Private Limited</v>
          </cell>
          <cell r="G313" t="str">
            <v>Premier Energies Photovoltaic Private Limited</v>
          </cell>
          <cell r="H313" t="str">
            <v>Production</v>
          </cell>
          <cell r="I313" t="str">
            <v>Technician</v>
          </cell>
          <cell r="J313" t="str">
            <v>Telangana</v>
          </cell>
          <cell r="K313" t="str">
            <v>Telangana</v>
          </cell>
          <cell r="L313" t="str">
            <v>Fabcity</v>
          </cell>
          <cell r="M313" t="str">
            <v>EQDPP2769E</v>
          </cell>
          <cell r="N313" t="str">
            <v>01/07/2024</v>
          </cell>
          <cell r="O313">
            <v>7</v>
          </cell>
          <cell r="P313">
            <v>2024</v>
          </cell>
          <cell r="Q313">
            <v>31</v>
          </cell>
          <cell r="R313">
            <v>31</v>
          </cell>
          <cell r="S313">
            <v>0</v>
          </cell>
          <cell r="T313">
            <v>0</v>
          </cell>
          <cell r="U313">
            <v>9275</v>
          </cell>
          <cell r="V313">
            <v>3710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1400</v>
          </cell>
          <cell r="AE313">
            <v>0</v>
          </cell>
          <cell r="AF313">
            <v>1000</v>
          </cell>
          <cell r="AG313">
            <v>742</v>
          </cell>
          <cell r="AH313">
            <v>16127</v>
          </cell>
          <cell r="AI313">
            <v>9275</v>
          </cell>
          <cell r="AJ313">
            <v>3710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1400</v>
          </cell>
          <cell r="AU313">
            <v>0</v>
          </cell>
          <cell r="AV313">
            <v>1000</v>
          </cell>
          <cell r="AW313">
            <v>0</v>
          </cell>
          <cell r="AX313">
            <v>742</v>
          </cell>
          <cell r="AY313">
            <v>16127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16127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1370</v>
          </cell>
          <cell r="BU313">
            <v>0</v>
          </cell>
          <cell r="BV313">
            <v>114</v>
          </cell>
          <cell r="BW313">
            <v>150</v>
          </cell>
          <cell r="BX313">
            <v>0</v>
          </cell>
        </row>
        <row r="314">
          <cell r="B314" t="str">
            <v>PEPPL0701</v>
          </cell>
          <cell r="C314" t="str">
            <v>Gautam Kumar</v>
          </cell>
          <cell r="D314" t="str">
            <v>Probation</v>
          </cell>
          <cell r="F314" t="str">
            <v>Premier Energies Photovoltaic Private Limited</v>
          </cell>
          <cell r="G314" t="str">
            <v>Premier Energies Photovoltaic Private Limited</v>
          </cell>
          <cell r="H314" t="str">
            <v>Production</v>
          </cell>
          <cell r="I314" t="str">
            <v>Junior Engineer</v>
          </cell>
          <cell r="J314" t="str">
            <v>Telangana</v>
          </cell>
          <cell r="K314" t="str">
            <v>Telangana</v>
          </cell>
          <cell r="L314" t="str">
            <v>Fabcity</v>
          </cell>
          <cell r="N314" t="str">
            <v>01/07/2024</v>
          </cell>
          <cell r="O314">
            <v>7</v>
          </cell>
          <cell r="P314">
            <v>2024</v>
          </cell>
          <cell r="Q314">
            <v>31</v>
          </cell>
          <cell r="R314">
            <v>14</v>
          </cell>
          <cell r="S314">
            <v>0</v>
          </cell>
          <cell r="T314">
            <v>0</v>
          </cell>
          <cell r="U314">
            <v>10591</v>
          </cell>
          <cell r="V314">
            <v>4236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1400</v>
          </cell>
          <cell r="AE314">
            <v>0</v>
          </cell>
          <cell r="AF314">
            <v>1000</v>
          </cell>
          <cell r="AG314">
            <v>1168</v>
          </cell>
          <cell r="AH314">
            <v>18395</v>
          </cell>
          <cell r="AI314">
            <v>4783</v>
          </cell>
          <cell r="AJ314">
            <v>1913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632</v>
          </cell>
          <cell r="AU314">
            <v>0</v>
          </cell>
          <cell r="AV314">
            <v>452</v>
          </cell>
          <cell r="AW314">
            <v>0</v>
          </cell>
          <cell r="AX314">
            <v>527</v>
          </cell>
          <cell r="AY314">
            <v>8307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8307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90</v>
          </cell>
          <cell r="BS314">
            <v>0</v>
          </cell>
          <cell r="BT314">
            <v>713</v>
          </cell>
          <cell r="BU314">
            <v>0</v>
          </cell>
          <cell r="BV314">
            <v>59</v>
          </cell>
          <cell r="BW314">
            <v>0</v>
          </cell>
          <cell r="BX314">
            <v>0</v>
          </cell>
        </row>
        <row r="315">
          <cell r="B315" t="str">
            <v>PEPPL0702</v>
          </cell>
          <cell r="C315" t="str">
            <v>A.K.G. Prakash Reddy</v>
          </cell>
          <cell r="D315" t="str">
            <v>Confirmed</v>
          </cell>
          <cell r="F315" t="str">
            <v>Premier Energies Photovoltaic Private Limited</v>
          </cell>
          <cell r="G315" t="str">
            <v>Premier Energies Photovoltaic Private Limited</v>
          </cell>
          <cell r="H315" t="str">
            <v>Production</v>
          </cell>
          <cell r="I315" t="str">
            <v>Technician</v>
          </cell>
          <cell r="J315" t="str">
            <v>Telangana</v>
          </cell>
          <cell r="K315" t="str">
            <v>Telangana</v>
          </cell>
          <cell r="L315" t="str">
            <v>Fabcity</v>
          </cell>
          <cell r="M315" t="str">
            <v>CDMPP0587Q</v>
          </cell>
          <cell r="N315" t="str">
            <v>01/07/2024</v>
          </cell>
          <cell r="O315">
            <v>7</v>
          </cell>
          <cell r="P315">
            <v>2024</v>
          </cell>
          <cell r="Q315">
            <v>31</v>
          </cell>
          <cell r="R315">
            <v>31</v>
          </cell>
          <cell r="S315">
            <v>0</v>
          </cell>
          <cell r="T315">
            <v>0</v>
          </cell>
          <cell r="U315">
            <v>9835</v>
          </cell>
          <cell r="V315">
            <v>3934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1400</v>
          </cell>
          <cell r="AE315">
            <v>0</v>
          </cell>
          <cell r="AF315">
            <v>1000</v>
          </cell>
          <cell r="AG315">
            <v>923</v>
          </cell>
          <cell r="AH315">
            <v>17092</v>
          </cell>
          <cell r="AI315">
            <v>9835</v>
          </cell>
          <cell r="AJ315">
            <v>3934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1400</v>
          </cell>
          <cell r="AU315">
            <v>0</v>
          </cell>
          <cell r="AV315">
            <v>1000</v>
          </cell>
          <cell r="AW315">
            <v>0</v>
          </cell>
          <cell r="AX315">
            <v>923</v>
          </cell>
          <cell r="AY315">
            <v>17092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17092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117</v>
          </cell>
          <cell r="BS315">
            <v>0</v>
          </cell>
          <cell r="BT315">
            <v>1459</v>
          </cell>
          <cell r="BU315">
            <v>0</v>
          </cell>
          <cell r="BV315">
            <v>121</v>
          </cell>
          <cell r="BW315">
            <v>150</v>
          </cell>
          <cell r="BX315">
            <v>0</v>
          </cell>
        </row>
        <row r="316">
          <cell r="B316" t="str">
            <v>PEPPL0703</v>
          </cell>
          <cell r="C316" t="str">
            <v>Nitesh Kumar</v>
          </cell>
          <cell r="D316" t="str">
            <v>Probation</v>
          </cell>
          <cell r="F316" t="str">
            <v>Premier Energies Photovoltaic Private Limited</v>
          </cell>
          <cell r="G316" t="str">
            <v>Premier Energies Photovoltaic Private Limited</v>
          </cell>
          <cell r="H316" t="str">
            <v>Production</v>
          </cell>
          <cell r="I316" t="str">
            <v>Junior Engineer</v>
          </cell>
          <cell r="J316" t="str">
            <v>Telangana</v>
          </cell>
          <cell r="K316" t="str">
            <v>Telangana</v>
          </cell>
          <cell r="L316" t="str">
            <v>Fabcity</v>
          </cell>
          <cell r="N316" t="str">
            <v>01/07/2024</v>
          </cell>
          <cell r="O316">
            <v>7</v>
          </cell>
          <cell r="P316">
            <v>2024</v>
          </cell>
          <cell r="Q316">
            <v>31</v>
          </cell>
          <cell r="R316">
            <v>27</v>
          </cell>
          <cell r="S316">
            <v>0</v>
          </cell>
          <cell r="T316">
            <v>0</v>
          </cell>
          <cell r="U316">
            <v>10586</v>
          </cell>
          <cell r="V316">
            <v>4234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1400</v>
          </cell>
          <cell r="AE316">
            <v>0</v>
          </cell>
          <cell r="AF316">
            <v>1000</v>
          </cell>
          <cell r="AG316">
            <v>1167</v>
          </cell>
          <cell r="AH316">
            <v>18387</v>
          </cell>
          <cell r="AI316">
            <v>9220</v>
          </cell>
          <cell r="AJ316">
            <v>3688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1219</v>
          </cell>
          <cell r="AU316">
            <v>0</v>
          </cell>
          <cell r="AV316">
            <v>871</v>
          </cell>
          <cell r="AW316">
            <v>0</v>
          </cell>
          <cell r="AX316">
            <v>1016</v>
          </cell>
          <cell r="AY316">
            <v>16014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16014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405</v>
          </cell>
          <cell r="BS316">
            <v>0</v>
          </cell>
          <cell r="BT316">
            <v>1375</v>
          </cell>
          <cell r="BU316">
            <v>0</v>
          </cell>
          <cell r="BV316">
            <v>114</v>
          </cell>
          <cell r="BW316">
            <v>150</v>
          </cell>
          <cell r="BX316">
            <v>0</v>
          </cell>
        </row>
        <row r="317">
          <cell r="B317" t="str">
            <v>PEPPL0704</v>
          </cell>
          <cell r="C317" t="str">
            <v>Chinnagalla Deepak</v>
          </cell>
          <cell r="D317" t="str">
            <v>Probation</v>
          </cell>
          <cell r="F317" t="str">
            <v>Premier Energies Photovoltaic Private Limited</v>
          </cell>
          <cell r="G317" t="str">
            <v>Premier Energies Photovoltaic Private Limited</v>
          </cell>
          <cell r="H317" t="str">
            <v>Production</v>
          </cell>
          <cell r="I317" t="str">
            <v>Helper</v>
          </cell>
          <cell r="J317" t="str">
            <v>Telangana</v>
          </cell>
          <cell r="K317" t="str">
            <v>Telangana</v>
          </cell>
          <cell r="L317" t="str">
            <v>Fabcity</v>
          </cell>
          <cell r="M317" t="str">
            <v>CDNPC5793G</v>
          </cell>
          <cell r="N317" t="str">
            <v>01/07/2024</v>
          </cell>
          <cell r="O317">
            <v>7</v>
          </cell>
          <cell r="P317">
            <v>2024</v>
          </cell>
          <cell r="Q317">
            <v>31</v>
          </cell>
          <cell r="R317">
            <v>31</v>
          </cell>
          <cell r="S317">
            <v>0</v>
          </cell>
          <cell r="T317">
            <v>0</v>
          </cell>
          <cell r="U317">
            <v>8827</v>
          </cell>
          <cell r="V317">
            <v>3531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1400</v>
          </cell>
          <cell r="AE317">
            <v>0</v>
          </cell>
          <cell r="AF317">
            <v>1000</v>
          </cell>
          <cell r="AG317">
            <v>597</v>
          </cell>
          <cell r="AH317">
            <v>15355</v>
          </cell>
          <cell r="AI317">
            <v>8827</v>
          </cell>
          <cell r="AJ317">
            <v>3531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1400</v>
          </cell>
          <cell r="AU317">
            <v>0</v>
          </cell>
          <cell r="AV317">
            <v>1000</v>
          </cell>
          <cell r="AW317">
            <v>0</v>
          </cell>
          <cell r="AX317">
            <v>597</v>
          </cell>
          <cell r="AY317">
            <v>15355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15355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90</v>
          </cell>
          <cell r="BS317">
            <v>0</v>
          </cell>
          <cell r="BT317">
            <v>1299</v>
          </cell>
          <cell r="BU317">
            <v>0</v>
          </cell>
          <cell r="BV317">
            <v>108</v>
          </cell>
          <cell r="BW317">
            <v>150</v>
          </cell>
          <cell r="BX317">
            <v>0</v>
          </cell>
        </row>
        <row r="318">
          <cell r="B318" t="str">
            <v>PEPPL0705</v>
          </cell>
          <cell r="C318" t="str">
            <v>K. Nagappa</v>
          </cell>
          <cell r="D318" t="str">
            <v>Probation</v>
          </cell>
          <cell r="F318" t="str">
            <v>Premier Energies Photovoltaic Private Limited</v>
          </cell>
          <cell r="G318" t="str">
            <v>Premier Energies Photovoltaic Private Limited</v>
          </cell>
          <cell r="H318" t="str">
            <v>Production</v>
          </cell>
          <cell r="I318" t="str">
            <v>Technician</v>
          </cell>
          <cell r="J318" t="str">
            <v>Telangana</v>
          </cell>
          <cell r="K318" t="str">
            <v>Telangana</v>
          </cell>
          <cell r="L318" t="str">
            <v>Fabcity</v>
          </cell>
          <cell r="M318" t="str">
            <v>PANNOTAVBL</v>
          </cell>
          <cell r="N318" t="str">
            <v>01/07/2024</v>
          </cell>
          <cell r="O318">
            <v>7</v>
          </cell>
          <cell r="P318">
            <v>2024</v>
          </cell>
          <cell r="Q318">
            <v>31</v>
          </cell>
          <cell r="R318">
            <v>31</v>
          </cell>
          <cell r="S318">
            <v>0</v>
          </cell>
          <cell r="T318">
            <v>0</v>
          </cell>
          <cell r="U318">
            <v>10040</v>
          </cell>
          <cell r="V318">
            <v>4016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1400</v>
          </cell>
          <cell r="AE318">
            <v>0</v>
          </cell>
          <cell r="AF318">
            <v>1000</v>
          </cell>
          <cell r="AG318">
            <v>989</v>
          </cell>
          <cell r="AH318">
            <v>17445</v>
          </cell>
          <cell r="AI318">
            <v>10040</v>
          </cell>
          <cell r="AJ318">
            <v>4016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1400</v>
          </cell>
          <cell r="AU318">
            <v>0</v>
          </cell>
          <cell r="AV318">
            <v>1000</v>
          </cell>
          <cell r="AW318">
            <v>0</v>
          </cell>
          <cell r="AX318">
            <v>989</v>
          </cell>
          <cell r="AY318">
            <v>17445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17445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90</v>
          </cell>
          <cell r="BS318">
            <v>0</v>
          </cell>
          <cell r="BT318">
            <v>1491</v>
          </cell>
          <cell r="BU318">
            <v>0</v>
          </cell>
          <cell r="BV318">
            <v>124</v>
          </cell>
          <cell r="BW318">
            <v>150</v>
          </cell>
          <cell r="BX318">
            <v>0</v>
          </cell>
        </row>
        <row r="319">
          <cell r="B319" t="str">
            <v>PEPPL0706</v>
          </cell>
          <cell r="C319" t="str">
            <v>Rajesh Kumar Sahoo</v>
          </cell>
          <cell r="D319" t="str">
            <v>Probation</v>
          </cell>
          <cell r="F319" t="str">
            <v>Premier Energies Photovoltaic Private Limited</v>
          </cell>
          <cell r="G319" t="str">
            <v>Premier Energies Photovoltaic Private Limited</v>
          </cell>
          <cell r="H319" t="str">
            <v>Stores</v>
          </cell>
          <cell r="I319" t="str">
            <v>Junior Officer</v>
          </cell>
          <cell r="J319" t="str">
            <v>Telangana</v>
          </cell>
          <cell r="K319" t="str">
            <v>Telangana</v>
          </cell>
          <cell r="L319" t="str">
            <v>Fabcity</v>
          </cell>
          <cell r="M319" t="str">
            <v>MOJPS5163R</v>
          </cell>
          <cell r="N319" t="str">
            <v>01/07/2024</v>
          </cell>
          <cell r="O319">
            <v>7</v>
          </cell>
          <cell r="P319">
            <v>2024</v>
          </cell>
          <cell r="Q319">
            <v>31</v>
          </cell>
          <cell r="R319">
            <v>31</v>
          </cell>
          <cell r="S319">
            <v>0</v>
          </cell>
          <cell r="T319">
            <v>0</v>
          </cell>
          <cell r="U319">
            <v>11786</v>
          </cell>
          <cell r="V319">
            <v>4714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1400</v>
          </cell>
          <cell r="AE319">
            <v>0</v>
          </cell>
          <cell r="AF319">
            <v>1000</v>
          </cell>
          <cell r="AG319">
            <v>1555</v>
          </cell>
          <cell r="AH319">
            <v>20455</v>
          </cell>
          <cell r="AI319">
            <v>11786</v>
          </cell>
          <cell r="AJ319">
            <v>4714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1400</v>
          </cell>
          <cell r="AU319">
            <v>0</v>
          </cell>
          <cell r="AV319">
            <v>1000</v>
          </cell>
          <cell r="AW319">
            <v>0</v>
          </cell>
          <cell r="AX319">
            <v>1555</v>
          </cell>
          <cell r="AY319">
            <v>20455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20455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549</v>
          </cell>
          <cell r="BS319">
            <v>0</v>
          </cell>
          <cell r="BT319">
            <v>1769</v>
          </cell>
          <cell r="BU319">
            <v>0</v>
          </cell>
          <cell r="BV319">
            <v>146</v>
          </cell>
          <cell r="BW319">
            <v>200</v>
          </cell>
          <cell r="BX319">
            <v>0</v>
          </cell>
        </row>
        <row r="320">
          <cell r="B320" t="str">
            <v>PEPPL0707</v>
          </cell>
          <cell r="C320" t="str">
            <v>Shashank Sonkar</v>
          </cell>
          <cell r="D320" t="str">
            <v>Probation</v>
          </cell>
          <cell r="F320" t="str">
            <v>Premier Energies Photovoltaic Private Limited</v>
          </cell>
          <cell r="G320" t="str">
            <v>Premier Energies Photovoltaic Private Limited</v>
          </cell>
          <cell r="H320" t="str">
            <v>Stores</v>
          </cell>
          <cell r="I320" t="str">
            <v>Junior Officer</v>
          </cell>
          <cell r="J320" t="str">
            <v>Telangana</v>
          </cell>
          <cell r="K320" t="str">
            <v>Telangana</v>
          </cell>
          <cell r="L320" t="str">
            <v>Fabcity</v>
          </cell>
          <cell r="N320" t="str">
            <v>01/07/2024</v>
          </cell>
          <cell r="O320">
            <v>7</v>
          </cell>
          <cell r="P320">
            <v>2024</v>
          </cell>
          <cell r="Q320">
            <v>31</v>
          </cell>
          <cell r="R320">
            <v>31</v>
          </cell>
          <cell r="S320">
            <v>0</v>
          </cell>
          <cell r="T320">
            <v>0</v>
          </cell>
          <cell r="U320">
            <v>12500</v>
          </cell>
          <cell r="V320">
            <v>5000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1250</v>
          </cell>
          <cell r="AC320">
            <v>0</v>
          </cell>
          <cell r="AD320">
            <v>1400</v>
          </cell>
          <cell r="AE320">
            <v>0</v>
          </cell>
          <cell r="AF320">
            <v>1000</v>
          </cell>
          <cell r="AG320">
            <v>1015</v>
          </cell>
          <cell r="AH320">
            <v>22165</v>
          </cell>
          <cell r="AI320">
            <v>12500</v>
          </cell>
          <cell r="AJ320">
            <v>5000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1250</v>
          </cell>
          <cell r="AR320">
            <v>0</v>
          </cell>
          <cell r="AS320">
            <v>0</v>
          </cell>
          <cell r="AT320">
            <v>1400</v>
          </cell>
          <cell r="AU320">
            <v>0</v>
          </cell>
          <cell r="AV320">
            <v>1000</v>
          </cell>
          <cell r="AW320">
            <v>167</v>
          </cell>
          <cell r="AX320">
            <v>1015</v>
          </cell>
          <cell r="AY320">
            <v>22332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22332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378</v>
          </cell>
          <cell r="BS320">
            <v>0</v>
          </cell>
          <cell r="BT320">
            <v>1800</v>
          </cell>
          <cell r="BU320">
            <v>0</v>
          </cell>
          <cell r="BV320">
            <v>167</v>
          </cell>
          <cell r="BW320">
            <v>200</v>
          </cell>
          <cell r="BX320">
            <v>0</v>
          </cell>
        </row>
        <row r="321">
          <cell r="B321" t="str">
            <v>PEPPL0708</v>
          </cell>
          <cell r="C321" t="str">
            <v>Abhinayak Singh</v>
          </cell>
          <cell r="D321" t="str">
            <v>Probation</v>
          </cell>
          <cell r="F321" t="str">
            <v>Premier Energies Photovoltaic Private Limited</v>
          </cell>
          <cell r="G321" t="str">
            <v>Premier Energies Photovoltaic Private Limited</v>
          </cell>
          <cell r="H321" t="str">
            <v>Stores</v>
          </cell>
          <cell r="I321" t="str">
            <v>Junior Associate</v>
          </cell>
          <cell r="J321" t="str">
            <v>Telangana</v>
          </cell>
          <cell r="K321" t="str">
            <v>Telangana</v>
          </cell>
          <cell r="L321" t="str">
            <v>Fabcity</v>
          </cell>
          <cell r="N321" t="str">
            <v>01/07/2024</v>
          </cell>
          <cell r="O321">
            <v>7</v>
          </cell>
          <cell r="P321">
            <v>2024</v>
          </cell>
          <cell r="Q321">
            <v>31</v>
          </cell>
          <cell r="R321">
            <v>30.5</v>
          </cell>
          <cell r="S321">
            <v>0</v>
          </cell>
          <cell r="T321">
            <v>0</v>
          </cell>
          <cell r="U321">
            <v>11783</v>
          </cell>
          <cell r="V321">
            <v>4713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1400</v>
          </cell>
          <cell r="AE321">
            <v>0</v>
          </cell>
          <cell r="AF321">
            <v>1000</v>
          </cell>
          <cell r="AG321">
            <v>1554</v>
          </cell>
          <cell r="AH321">
            <v>20450</v>
          </cell>
          <cell r="AI321">
            <v>11593</v>
          </cell>
          <cell r="AJ321">
            <v>4637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1377</v>
          </cell>
          <cell r="AU321">
            <v>0</v>
          </cell>
          <cell r="AV321">
            <v>984</v>
          </cell>
          <cell r="AW321">
            <v>0</v>
          </cell>
          <cell r="AX321">
            <v>1529</v>
          </cell>
          <cell r="AY321">
            <v>20120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20120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360</v>
          </cell>
          <cell r="BS321">
            <v>0</v>
          </cell>
          <cell r="BT321">
            <v>1740</v>
          </cell>
          <cell r="BU321">
            <v>0</v>
          </cell>
          <cell r="BV321">
            <v>144</v>
          </cell>
          <cell r="BW321">
            <v>200</v>
          </cell>
          <cell r="BX321">
            <v>0</v>
          </cell>
        </row>
        <row r="322">
          <cell r="B322" t="str">
            <v>PEPPL0709</v>
          </cell>
          <cell r="C322" t="str">
            <v>Bhukya Pawankalyan</v>
          </cell>
          <cell r="D322" t="str">
            <v>Probation</v>
          </cell>
          <cell r="F322" t="str">
            <v>Premier Energies Photovoltaic Private Limited</v>
          </cell>
          <cell r="G322" t="str">
            <v>Premier Energies Photovoltaic Private Limited</v>
          </cell>
          <cell r="H322" t="str">
            <v>Production</v>
          </cell>
          <cell r="I322" t="str">
            <v>Technician</v>
          </cell>
          <cell r="J322" t="str">
            <v>Telangana</v>
          </cell>
          <cell r="K322" t="str">
            <v>Telangana</v>
          </cell>
          <cell r="L322" t="str">
            <v>Fabcity</v>
          </cell>
          <cell r="M322" t="str">
            <v>EPQPB1352M</v>
          </cell>
          <cell r="N322" t="str">
            <v>01/07/2024</v>
          </cell>
          <cell r="O322">
            <v>7</v>
          </cell>
          <cell r="P322">
            <v>2024</v>
          </cell>
          <cell r="Q322">
            <v>31</v>
          </cell>
          <cell r="R322">
            <v>30</v>
          </cell>
          <cell r="S322">
            <v>0</v>
          </cell>
          <cell r="T322">
            <v>0</v>
          </cell>
          <cell r="U322">
            <v>10037</v>
          </cell>
          <cell r="V322">
            <v>4015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1400</v>
          </cell>
          <cell r="AE322">
            <v>0</v>
          </cell>
          <cell r="AF322">
            <v>1000</v>
          </cell>
          <cell r="AG322">
            <v>988</v>
          </cell>
          <cell r="AH322">
            <v>17440</v>
          </cell>
          <cell r="AI322">
            <v>9713</v>
          </cell>
          <cell r="AJ322">
            <v>3885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1355</v>
          </cell>
          <cell r="AU322">
            <v>0</v>
          </cell>
          <cell r="AV322">
            <v>968</v>
          </cell>
          <cell r="AW322">
            <v>0</v>
          </cell>
          <cell r="AX322">
            <v>956</v>
          </cell>
          <cell r="AY322">
            <v>16877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16877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392</v>
          </cell>
          <cell r="BS322">
            <v>0</v>
          </cell>
          <cell r="BT322">
            <v>1443</v>
          </cell>
          <cell r="BU322">
            <v>0</v>
          </cell>
          <cell r="BV322">
            <v>120</v>
          </cell>
          <cell r="BW322">
            <v>150</v>
          </cell>
          <cell r="BX322">
            <v>0</v>
          </cell>
        </row>
        <row r="323">
          <cell r="B323" t="str">
            <v>PEPPL0710</v>
          </cell>
          <cell r="C323" t="str">
            <v>Bathula Venkatesh</v>
          </cell>
          <cell r="D323" t="str">
            <v>Confirmed</v>
          </cell>
          <cell r="F323" t="str">
            <v>Premier Energies Photovoltaic Private Limited</v>
          </cell>
          <cell r="G323" t="str">
            <v>Premier Energies Photovoltaic Private Limited</v>
          </cell>
          <cell r="H323" t="str">
            <v>Production</v>
          </cell>
          <cell r="I323" t="str">
            <v>Technician</v>
          </cell>
          <cell r="J323" t="str">
            <v>Telangana</v>
          </cell>
          <cell r="K323" t="str">
            <v>Telangana</v>
          </cell>
          <cell r="L323" t="str">
            <v>Fabcity</v>
          </cell>
          <cell r="M323" t="str">
            <v>DGHPB6395F</v>
          </cell>
          <cell r="N323" t="str">
            <v>01/07/2024</v>
          </cell>
          <cell r="O323">
            <v>7</v>
          </cell>
          <cell r="P323">
            <v>2024</v>
          </cell>
          <cell r="Q323">
            <v>31</v>
          </cell>
          <cell r="R323">
            <v>31</v>
          </cell>
          <cell r="S323">
            <v>0</v>
          </cell>
          <cell r="T323">
            <v>0</v>
          </cell>
          <cell r="U323">
            <v>10031</v>
          </cell>
          <cell r="V323">
            <v>4012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1400</v>
          </cell>
          <cell r="AE323">
            <v>0</v>
          </cell>
          <cell r="AF323">
            <v>1000</v>
          </cell>
          <cell r="AG323">
            <v>987</v>
          </cell>
          <cell r="AH323">
            <v>17430</v>
          </cell>
          <cell r="AI323">
            <v>10031</v>
          </cell>
          <cell r="AJ323">
            <v>4012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1400</v>
          </cell>
          <cell r="AU323">
            <v>0</v>
          </cell>
          <cell r="AV323">
            <v>1000</v>
          </cell>
          <cell r="AW323">
            <v>0</v>
          </cell>
          <cell r="AX323">
            <v>987</v>
          </cell>
          <cell r="AY323">
            <v>17430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17430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194</v>
          </cell>
          <cell r="BS323">
            <v>0</v>
          </cell>
          <cell r="BT323">
            <v>1490</v>
          </cell>
          <cell r="BU323">
            <v>0</v>
          </cell>
          <cell r="BV323">
            <v>124</v>
          </cell>
          <cell r="BW323">
            <v>150</v>
          </cell>
          <cell r="BX323">
            <v>0</v>
          </cell>
        </row>
        <row r="324">
          <cell r="B324" t="str">
            <v>PEPPL0711</v>
          </cell>
          <cell r="C324" t="str">
            <v>Shalini Nilesh Atram</v>
          </cell>
          <cell r="D324" t="str">
            <v>Probation</v>
          </cell>
          <cell r="F324" t="str">
            <v>Premier Energies Photovoltaic Private Limited</v>
          </cell>
          <cell r="G324" t="str">
            <v>Premier Energies Photovoltaic Private Limited</v>
          </cell>
          <cell r="H324" t="str">
            <v>Production</v>
          </cell>
          <cell r="I324" t="str">
            <v>Technician</v>
          </cell>
          <cell r="J324" t="str">
            <v>Telangana</v>
          </cell>
          <cell r="K324" t="str">
            <v>Telangana</v>
          </cell>
          <cell r="L324" t="str">
            <v>Fabcity</v>
          </cell>
          <cell r="N324" t="str">
            <v>01/07/2024</v>
          </cell>
          <cell r="O324">
            <v>7</v>
          </cell>
          <cell r="P324">
            <v>2024</v>
          </cell>
          <cell r="Q324">
            <v>31</v>
          </cell>
          <cell r="R324">
            <v>31</v>
          </cell>
          <cell r="S324">
            <v>0</v>
          </cell>
          <cell r="T324">
            <v>0</v>
          </cell>
          <cell r="U324">
            <v>9454</v>
          </cell>
          <cell r="V324">
            <v>3782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1400</v>
          </cell>
          <cell r="AE324">
            <v>0</v>
          </cell>
          <cell r="AF324">
            <v>1000</v>
          </cell>
          <cell r="AG324">
            <v>799</v>
          </cell>
          <cell r="AH324">
            <v>16435</v>
          </cell>
          <cell r="AI324">
            <v>9454</v>
          </cell>
          <cell r="AJ324">
            <v>3782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1400</v>
          </cell>
          <cell r="AU324">
            <v>0</v>
          </cell>
          <cell r="AV324">
            <v>1000</v>
          </cell>
          <cell r="AW324">
            <v>0</v>
          </cell>
          <cell r="AX324">
            <v>799</v>
          </cell>
          <cell r="AY324">
            <v>16435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16435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329</v>
          </cell>
          <cell r="BS324">
            <v>0</v>
          </cell>
          <cell r="BT324">
            <v>1398</v>
          </cell>
          <cell r="BU324">
            <v>0</v>
          </cell>
          <cell r="BV324">
            <v>116</v>
          </cell>
          <cell r="BW324">
            <v>150</v>
          </cell>
          <cell r="BX324">
            <v>0</v>
          </cell>
        </row>
        <row r="325">
          <cell r="B325" t="str">
            <v>PEPPL0713</v>
          </cell>
          <cell r="C325" t="str">
            <v>Shadab Khan</v>
          </cell>
          <cell r="D325" t="str">
            <v>Probation</v>
          </cell>
          <cell r="F325" t="str">
            <v>Premier Energies Photovoltaic Private Limited</v>
          </cell>
          <cell r="G325" t="str">
            <v>Premier Energies Photovoltaic Private Limited</v>
          </cell>
          <cell r="H325" t="str">
            <v>Production</v>
          </cell>
          <cell r="I325" t="str">
            <v>Deputy Engineer</v>
          </cell>
          <cell r="J325" t="str">
            <v>Telangana</v>
          </cell>
          <cell r="K325" t="str">
            <v>Telangana</v>
          </cell>
          <cell r="L325" t="str">
            <v>Fabcity</v>
          </cell>
          <cell r="M325" t="str">
            <v>GTPPK9221M</v>
          </cell>
          <cell r="N325" t="str">
            <v>01/07/2024</v>
          </cell>
          <cell r="O325">
            <v>7</v>
          </cell>
          <cell r="P325">
            <v>2024</v>
          </cell>
          <cell r="Q325">
            <v>31</v>
          </cell>
          <cell r="R325">
            <v>31</v>
          </cell>
          <cell r="S325">
            <v>0</v>
          </cell>
          <cell r="T325">
            <v>0</v>
          </cell>
          <cell r="U325">
            <v>12282</v>
          </cell>
          <cell r="V325">
            <v>4913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1250</v>
          </cell>
          <cell r="AC325">
            <v>0</v>
          </cell>
          <cell r="AD325">
            <v>1400</v>
          </cell>
          <cell r="AE325">
            <v>0</v>
          </cell>
          <cell r="AF325">
            <v>1000</v>
          </cell>
          <cell r="AG325">
            <v>893</v>
          </cell>
          <cell r="AH325">
            <v>21738</v>
          </cell>
          <cell r="AI325">
            <v>12282</v>
          </cell>
          <cell r="AJ325">
            <v>4913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1250</v>
          </cell>
          <cell r="AR325">
            <v>0</v>
          </cell>
          <cell r="AS325">
            <v>0</v>
          </cell>
          <cell r="AT325">
            <v>1400</v>
          </cell>
          <cell r="AU325">
            <v>0</v>
          </cell>
          <cell r="AV325">
            <v>1000</v>
          </cell>
          <cell r="AW325">
            <v>164</v>
          </cell>
          <cell r="AX325">
            <v>893</v>
          </cell>
          <cell r="AY325">
            <v>21902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21902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360</v>
          </cell>
          <cell r="BS325">
            <v>0</v>
          </cell>
          <cell r="BT325">
            <v>1800</v>
          </cell>
          <cell r="BU325">
            <v>0</v>
          </cell>
          <cell r="BV325">
            <v>164</v>
          </cell>
          <cell r="BW325">
            <v>200</v>
          </cell>
          <cell r="BX325">
            <v>0</v>
          </cell>
        </row>
        <row r="326">
          <cell r="B326" t="str">
            <v>PEPPL0714</v>
          </cell>
          <cell r="C326" t="str">
            <v>Jatothu Naveen</v>
          </cell>
          <cell r="D326" t="str">
            <v>Probation</v>
          </cell>
          <cell r="F326" t="str">
            <v>Premier Energies Photovoltaic Private Limited</v>
          </cell>
          <cell r="G326" t="str">
            <v>Premier Energies Photovoltaic Private Limited</v>
          </cell>
          <cell r="H326" t="str">
            <v>Production</v>
          </cell>
          <cell r="I326" t="str">
            <v>Helper</v>
          </cell>
          <cell r="J326" t="str">
            <v>Telangana</v>
          </cell>
          <cell r="K326" t="str">
            <v>Telangana</v>
          </cell>
          <cell r="L326" t="str">
            <v>Fabcity</v>
          </cell>
          <cell r="M326" t="str">
            <v>PANNOTAVBL</v>
          </cell>
          <cell r="N326" t="str">
            <v>01/07/2024</v>
          </cell>
          <cell r="O326">
            <v>7</v>
          </cell>
          <cell r="P326">
            <v>2024</v>
          </cell>
          <cell r="Q326">
            <v>31</v>
          </cell>
          <cell r="R326">
            <v>31</v>
          </cell>
          <cell r="S326">
            <v>0</v>
          </cell>
          <cell r="T326">
            <v>0</v>
          </cell>
          <cell r="U326">
            <v>8830</v>
          </cell>
          <cell r="V326">
            <v>3532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1400</v>
          </cell>
          <cell r="AE326">
            <v>0</v>
          </cell>
          <cell r="AF326">
            <v>1000</v>
          </cell>
          <cell r="AG326">
            <v>598</v>
          </cell>
          <cell r="AH326">
            <v>15360</v>
          </cell>
          <cell r="AI326">
            <v>8830</v>
          </cell>
          <cell r="AJ326">
            <v>3532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1400</v>
          </cell>
          <cell r="AU326">
            <v>0</v>
          </cell>
          <cell r="AV326">
            <v>1000</v>
          </cell>
          <cell r="AW326">
            <v>0</v>
          </cell>
          <cell r="AX326">
            <v>598</v>
          </cell>
          <cell r="AY326">
            <v>15360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15360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410</v>
          </cell>
          <cell r="BS326">
            <v>0</v>
          </cell>
          <cell r="BT326">
            <v>1299</v>
          </cell>
          <cell r="BU326">
            <v>0</v>
          </cell>
          <cell r="BV326">
            <v>108</v>
          </cell>
          <cell r="BW326">
            <v>150</v>
          </cell>
          <cell r="BX326">
            <v>0</v>
          </cell>
        </row>
        <row r="327">
          <cell r="B327" t="str">
            <v>PEPPL0715</v>
          </cell>
          <cell r="C327" t="str">
            <v>Anjikumar T</v>
          </cell>
          <cell r="D327" t="str">
            <v>Confirmed</v>
          </cell>
          <cell r="F327" t="str">
            <v>Premier Energies Photovoltaic Private Limited</v>
          </cell>
          <cell r="G327" t="str">
            <v>Premier Energies Photovoltaic Private Limited</v>
          </cell>
          <cell r="H327" t="str">
            <v>Production</v>
          </cell>
          <cell r="I327" t="str">
            <v>Technician</v>
          </cell>
          <cell r="J327" t="str">
            <v>Telangana</v>
          </cell>
          <cell r="K327" t="str">
            <v>Telangana</v>
          </cell>
          <cell r="L327" t="str">
            <v>Fabcity</v>
          </cell>
          <cell r="M327" t="str">
            <v>DHHPA6654R</v>
          </cell>
          <cell r="N327" t="str">
            <v>01/07/2024</v>
          </cell>
          <cell r="O327">
            <v>7</v>
          </cell>
          <cell r="P327">
            <v>2024</v>
          </cell>
          <cell r="Q327">
            <v>31</v>
          </cell>
          <cell r="R327">
            <v>31</v>
          </cell>
          <cell r="S327">
            <v>0</v>
          </cell>
          <cell r="T327">
            <v>0</v>
          </cell>
          <cell r="U327">
            <v>12015</v>
          </cell>
          <cell r="V327">
            <v>4806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1400</v>
          </cell>
          <cell r="AE327">
            <v>0</v>
          </cell>
          <cell r="AF327">
            <v>1000</v>
          </cell>
          <cell r="AG327">
            <v>1634</v>
          </cell>
          <cell r="AH327">
            <v>20855</v>
          </cell>
          <cell r="AI327">
            <v>12015</v>
          </cell>
          <cell r="AJ327">
            <v>4806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1400</v>
          </cell>
          <cell r="AU327">
            <v>0</v>
          </cell>
          <cell r="AV327">
            <v>1000</v>
          </cell>
          <cell r="AW327">
            <v>0</v>
          </cell>
          <cell r="AX327">
            <v>1634</v>
          </cell>
          <cell r="AY327">
            <v>20855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20855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306</v>
          </cell>
          <cell r="BS327">
            <v>0</v>
          </cell>
          <cell r="BT327">
            <v>1800</v>
          </cell>
          <cell r="BU327">
            <v>0</v>
          </cell>
          <cell r="BV327">
            <v>149</v>
          </cell>
          <cell r="BW327">
            <v>200</v>
          </cell>
          <cell r="BX327">
            <v>0</v>
          </cell>
        </row>
        <row r="328">
          <cell r="B328" t="str">
            <v>PEPPL0717</v>
          </cell>
          <cell r="C328" t="str">
            <v>Vanga Abhinav Raj</v>
          </cell>
          <cell r="D328" t="str">
            <v>Confirmed</v>
          </cell>
          <cell r="F328" t="str">
            <v>Premier Energies Photovoltaic Private Limited</v>
          </cell>
          <cell r="G328" t="str">
            <v>Premier Energies Photovoltaic Private Limited</v>
          </cell>
          <cell r="H328" t="str">
            <v>Projects</v>
          </cell>
          <cell r="I328" t="str">
            <v>Senior Engineer - Projects</v>
          </cell>
          <cell r="J328" t="str">
            <v>Telangana</v>
          </cell>
          <cell r="K328" t="str">
            <v>Telangana</v>
          </cell>
          <cell r="L328" t="str">
            <v>Fabcity</v>
          </cell>
          <cell r="M328" t="str">
            <v>AUNPV6543L</v>
          </cell>
          <cell r="N328" t="str">
            <v>01/07/2024</v>
          </cell>
          <cell r="O328">
            <v>7</v>
          </cell>
          <cell r="P328">
            <v>2024</v>
          </cell>
          <cell r="Q328">
            <v>31</v>
          </cell>
          <cell r="R328">
            <v>31</v>
          </cell>
          <cell r="S328">
            <v>0</v>
          </cell>
          <cell r="T328">
            <v>0</v>
          </cell>
          <cell r="U328">
            <v>25496</v>
          </cell>
          <cell r="V328">
            <v>10198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1250</v>
          </cell>
          <cell r="AC328">
            <v>0</v>
          </cell>
          <cell r="AD328">
            <v>0</v>
          </cell>
          <cell r="AE328">
            <v>0</v>
          </cell>
          <cell r="AF328">
            <v>1000</v>
          </cell>
          <cell r="AG328">
            <v>9573</v>
          </cell>
          <cell r="AH328">
            <v>47517</v>
          </cell>
          <cell r="AI328">
            <v>25496</v>
          </cell>
          <cell r="AJ328">
            <v>10198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1250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1000</v>
          </cell>
          <cell r="AW328">
            <v>0</v>
          </cell>
          <cell r="AX328">
            <v>9573</v>
          </cell>
          <cell r="AY328">
            <v>47517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47517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23</v>
          </cell>
          <cell r="BS328">
            <v>0</v>
          </cell>
          <cell r="BT328">
            <v>1800</v>
          </cell>
          <cell r="BU328">
            <v>0</v>
          </cell>
          <cell r="BV328">
            <v>0</v>
          </cell>
          <cell r="BW328">
            <v>200</v>
          </cell>
          <cell r="BX328">
            <v>0</v>
          </cell>
        </row>
        <row r="329">
          <cell r="B329" t="str">
            <v>PEPPL0718</v>
          </cell>
          <cell r="C329" t="str">
            <v>Vankdavath Hanmanth</v>
          </cell>
          <cell r="D329" t="str">
            <v>Confirmed</v>
          </cell>
          <cell r="F329" t="str">
            <v>Premier Energies Photovoltaic Private Limited</v>
          </cell>
          <cell r="G329" t="str">
            <v>Premier Energies Photovoltaic Private Limited</v>
          </cell>
          <cell r="H329" t="str">
            <v>Production</v>
          </cell>
          <cell r="I329" t="str">
            <v>Fork Lift Driver</v>
          </cell>
          <cell r="J329" t="str">
            <v>Telangana</v>
          </cell>
          <cell r="K329" t="str">
            <v>Telangana</v>
          </cell>
          <cell r="L329" t="str">
            <v>Fabcity</v>
          </cell>
          <cell r="M329" t="str">
            <v>AVHPV4382N</v>
          </cell>
          <cell r="N329" t="str">
            <v>01/07/2024</v>
          </cell>
          <cell r="O329">
            <v>7</v>
          </cell>
          <cell r="P329">
            <v>2024</v>
          </cell>
          <cell r="Q329">
            <v>31</v>
          </cell>
          <cell r="R329">
            <v>31</v>
          </cell>
          <cell r="S329">
            <v>0</v>
          </cell>
          <cell r="T329">
            <v>0</v>
          </cell>
          <cell r="U329">
            <v>13868</v>
          </cell>
          <cell r="V329">
            <v>5547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1250</v>
          </cell>
          <cell r="AC329">
            <v>0</v>
          </cell>
          <cell r="AD329">
            <v>1400</v>
          </cell>
          <cell r="AE329">
            <v>0</v>
          </cell>
          <cell r="AF329">
            <v>1000</v>
          </cell>
          <cell r="AG329">
            <v>1770</v>
          </cell>
          <cell r="AH329">
            <v>24835</v>
          </cell>
          <cell r="AI329">
            <v>13868</v>
          </cell>
          <cell r="AJ329">
            <v>5547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1250</v>
          </cell>
          <cell r="AR329">
            <v>0</v>
          </cell>
          <cell r="AS329">
            <v>0</v>
          </cell>
          <cell r="AT329">
            <v>1400</v>
          </cell>
          <cell r="AU329">
            <v>0</v>
          </cell>
          <cell r="AV329">
            <v>1000</v>
          </cell>
          <cell r="AW329">
            <v>0</v>
          </cell>
          <cell r="AX329">
            <v>1770</v>
          </cell>
          <cell r="AY329">
            <v>24835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24835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113</v>
          </cell>
          <cell r="BS329">
            <v>0</v>
          </cell>
          <cell r="BT329">
            <v>1800</v>
          </cell>
          <cell r="BU329">
            <v>0</v>
          </cell>
          <cell r="BV329">
            <v>0</v>
          </cell>
          <cell r="BW329">
            <v>200</v>
          </cell>
          <cell r="BX329">
            <v>0</v>
          </cell>
        </row>
        <row r="330">
          <cell r="B330" t="str">
            <v>PEPPL0719</v>
          </cell>
          <cell r="C330" t="str">
            <v>Bolishetti Ravindar</v>
          </cell>
          <cell r="D330" t="str">
            <v>Confirmed</v>
          </cell>
          <cell r="F330" t="str">
            <v>Premier Energies Photovoltaic Private Limited</v>
          </cell>
          <cell r="G330" t="str">
            <v>Premier Energies Photovoltaic Private Limited</v>
          </cell>
          <cell r="H330" t="str">
            <v>Finance &amp; Accounts</v>
          </cell>
          <cell r="I330" t="str">
            <v>Deputy Manager - Finance &amp; Accounts</v>
          </cell>
          <cell r="J330" t="str">
            <v>Telangana</v>
          </cell>
          <cell r="K330" t="str">
            <v>Telangana</v>
          </cell>
          <cell r="L330" t="str">
            <v>Corporate Office</v>
          </cell>
          <cell r="M330" t="str">
            <v>BGSPB4008C</v>
          </cell>
          <cell r="N330" t="str">
            <v>01/07/2024</v>
          </cell>
          <cell r="O330">
            <v>7</v>
          </cell>
          <cell r="P330">
            <v>2024</v>
          </cell>
          <cell r="Q330">
            <v>31</v>
          </cell>
          <cell r="R330">
            <v>31</v>
          </cell>
          <cell r="S330">
            <v>0</v>
          </cell>
          <cell r="T330">
            <v>0</v>
          </cell>
          <cell r="U330">
            <v>79167</v>
          </cell>
          <cell r="V330">
            <v>31667</v>
          </cell>
          <cell r="W330">
            <v>0</v>
          </cell>
          <cell r="X330">
            <v>10000</v>
          </cell>
          <cell r="Y330">
            <v>0</v>
          </cell>
          <cell r="Z330">
            <v>1000</v>
          </cell>
          <cell r="AA330">
            <v>6597</v>
          </cell>
          <cell r="AB330">
            <v>1250</v>
          </cell>
          <cell r="AC330">
            <v>10000</v>
          </cell>
          <cell r="AD330">
            <v>0</v>
          </cell>
          <cell r="AE330">
            <v>2500</v>
          </cell>
          <cell r="AF330">
            <v>0</v>
          </cell>
          <cell r="AG330">
            <v>10046</v>
          </cell>
          <cell r="AH330">
            <v>152227</v>
          </cell>
          <cell r="AI330">
            <v>79167</v>
          </cell>
          <cell r="AJ330">
            <v>31667</v>
          </cell>
          <cell r="AK330">
            <v>0</v>
          </cell>
          <cell r="AL330">
            <v>0</v>
          </cell>
          <cell r="AM330">
            <v>10000</v>
          </cell>
          <cell r="AN330">
            <v>0</v>
          </cell>
          <cell r="AO330">
            <v>1000</v>
          </cell>
          <cell r="AP330">
            <v>6597</v>
          </cell>
          <cell r="AQ330">
            <v>1250</v>
          </cell>
          <cell r="AR330">
            <v>10000</v>
          </cell>
          <cell r="AS330">
            <v>0</v>
          </cell>
          <cell r="AT330">
            <v>0</v>
          </cell>
          <cell r="AU330">
            <v>2500</v>
          </cell>
          <cell r="AV330">
            <v>0</v>
          </cell>
          <cell r="AW330">
            <v>0</v>
          </cell>
          <cell r="AX330">
            <v>10046</v>
          </cell>
          <cell r="AY330">
            <v>152227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152227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1800</v>
          </cell>
          <cell r="BU330">
            <v>0</v>
          </cell>
          <cell r="BV330">
            <v>0</v>
          </cell>
          <cell r="BW330">
            <v>200</v>
          </cell>
          <cell r="BX330">
            <v>11664</v>
          </cell>
        </row>
        <row r="331">
          <cell r="B331" t="str">
            <v>PEPPL0720</v>
          </cell>
          <cell r="C331" t="str">
            <v>Aditya Tandon</v>
          </cell>
          <cell r="D331" t="str">
            <v>Confirmed</v>
          </cell>
          <cell r="F331" t="str">
            <v>Premier Energies Photovoltaic Private Limited</v>
          </cell>
          <cell r="G331" t="str">
            <v>Premier Energies Photovoltaic Private Limited</v>
          </cell>
          <cell r="H331" t="str">
            <v>Channel Sales</v>
          </cell>
          <cell r="I331" t="str">
            <v>Area Manager - Channel Sales</v>
          </cell>
          <cell r="J331" t="str">
            <v>Telangana</v>
          </cell>
          <cell r="K331" t="str">
            <v>Maharashtra</v>
          </cell>
          <cell r="L331" t="str">
            <v>Mumbai</v>
          </cell>
          <cell r="M331" t="str">
            <v>AKRPT9407H</v>
          </cell>
          <cell r="N331" t="str">
            <v>01/07/2024</v>
          </cell>
          <cell r="O331">
            <v>7</v>
          </cell>
          <cell r="P331">
            <v>2024</v>
          </cell>
          <cell r="Q331">
            <v>31</v>
          </cell>
          <cell r="R331">
            <v>31</v>
          </cell>
          <cell r="S331">
            <v>0</v>
          </cell>
          <cell r="T331">
            <v>0</v>
          </cell>
          <cell r="U331">
            <v>39167</v>
          </cell>
          <cell r="V331">
            <v>19584</v>
          </cell>
          <cell r="W331">
            <v>3000</v>
          </cell>
          <cell r="X331">
            <v>0</v>
          </cell>
          <cell r="Y331">
            <v>2500</v>
          </cell>
          <cell r="Z331">
            <v>1000</v>
          </cell>
          <cell r="AA331">
            <v>1632</v>
          </cell>
          <cell r="AB331">
            <v>1250</v>
          </cell>
          <cell r="AC331">
            <v>0</v>
          </cell>
          <cell r="AD331">
            <v>0</v>
          </cell>
          <cell r="AE331">
            <v>2500</v>
          </cell>
          <cell r="AF331">
            <v>1000</v>
          </cell>
          <cell r="AG331">
            <v>2492</v>
          </cell>
          <cell r="AH331">
            <v>74125</v>
          </cell>
          <cell r="AI331">
            <v>39167</v>
          </cell>
          <cell r="AJ331">
            <v>19584</v>
          </cell>
          <cell r="AK331">
            <v>0</v>
          </cell>
          <cell r="AL331">
            <v>3000</v>
          </cell>
          <cell r="AM331">
            <v>0</v>
          </cell>
          <cell r="AN331">
            <v>2500</v>
          </cell>
          <cell r="AO331">
            <v>1000</v>
          </cell>
          <cell r="AP331">
            <v>1632</v>
          </cell>
          <cell r="AQ331">
            <v>1250</v>
          </cell>
          <cell r="AR331">
            <v>0</v>
          </cell>
          <cell r="AS331">
            <v>0</v>
          </cell>
          <cell r="AT331">
            <v>0</v>
          </cell>
          <cell r="AU331">
            <v>2500</v>
          </cell>
          <cell r="AV331">
            <v>1000</v>
          </cell>
          <cell r="AW331">
            <v>0</v>
          </cell>
          <cell r="AX331">
            <v>2492</v>
          </cell>
          <cell r="AY331">
            <v>74125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74125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1800</v>
          </cell>
          <cell r="BU331">
            <v>0</v>
          </cell>
          <cell r="BV331">
            <v>0</v>
          </cell>
          <cell r="BW331">
            <v>200</v>
          </cell>
          <cell r="BX331">
            <v>2794</v>
          </cell>
        </row>
        <row r="332">
          <cell r="B332" t="str">
            <v>PEPPL0722</v>
          </cell>
          <cell r="C332" t="str">
            <v>Chakka Prasada Rao</v>
          </cell>
          <cell r="D332" t="str">
            <v>Confirmed</v>
          </cell>
          <cell r="F332" t="str">
            <v>Premier Energies Photovoltaic Private Limited</v>
          </cell>
          <cell r="G332" t="str">
            <v>Premier Energies Photovoltaic Private Limited</v>
          </cell>
          <cell r="H332" t="str">
            <v>Quality</v>
          </cell>
          <cell r="I332" t="str">
            <v>Assistant Manager</v>
          </cell>
          <cell r="J332" t="str">
            <v>Telangana</v>
          </cell>
          <cell r="K332" t="str">
            <v>Telangana</v>
          </cell>
          <cell r="L332" t="str">
            <v>Fabcity</v>
          </cell>
          <cell r="M332" t="str">
            <v>EGEPP0028M</v>
          </cell>
          <cell r="N332" t="str">
            <v>01/07/2024</v>
          </cell>
          <cell r="O332">
            <v>7</v>
          </cell>
          <cell r="P332">
            <v>2024</v>
          </cell>
          <cell r="Q332">
            <v>31</v>
          </cell>
          <cell r="R332">
            <v>31</v>
          </cell>
          <cell r="S332">
            <v>0</v>
          </cell>
          <cell r="T332">
            <v>0</v>
          </cell>
          <cell r="U332">
            <v>35755</v>
          </cell>
          <cell r="V332">
            <v>14302</v>
          </cell>
          <cell r="W332">
            <v>3000</v>
          </cell>
          <cell r="X332">
            <v>0</v>
          </cell>
          <cell r="Y332">
            <v>2500</v>
          </cell>
          <cell r="Z332">
            <v>1000</v>
          </cell>
          <cell r="AA332">
            <v>1490</v>
          </cell>
          <cell r="AB332">
            <v>1250</v>
          </cell>
          <cell r="AC332">
            <v>0</v>
          </cell>
          <cell r="AD332">
            <v>0</v>
          </cell>
          <cell r="AE332">
            <v>2500</v>
          </cell>
          <cell r="AF332">
            <v>1000</v>
          </cell>
          <cell r="AG332">
            <v>4730</v>
          </cell>
          <cell r="AH332">
            <v>67527</v>
          </cell>
          <cell r="AI332">
            <v>35755</v>
          </cell>
          <cell r="AJ332">
            <v>14302</v>
          </cell>
          <cell r="AK332">
            <v>0</v>
          </cell>
          <cell r="AL332">
            <v>3000</v>
          </cell>
          <cell r="AM332">
            <v>0</v>
          </cell>
          <cell r="AN332">
            <v>2500</v>
          </cell>
          <cell r="AO332">
            <v>1000</v>
          </cell>
          <cell r="AP332">
            <v>1490</v>
          </cell>
          <cell r="AQ332">
            <v>1250</v>
          </cell>
          <cell r="AR332">
            <v>0</v>
          </cell>
          <cell r="AS332">
            <v>0</v>
          </cell>
          <cell r="AT332">
            <v>0</v>
          </cell>
          <cell r="AU332">
            <v>2500</v>
          </cell>
          <cell r="AV332">
            <v>1000</v>
          </cell>
          <cell r="AW332">
            <v>0</v>
          </cell>
          <cell r="AX332">
            <v>4730</v>
          </cell>
          <cell r="AY332">
            <v>67527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67527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1800</v>
          </cell>
          <cell r="BU332">
            <v>0</v>
          </cell>
          <cell r="BV332">
            <v>0</v>
          </cell>
          <cell r="BW332">
            <v>200</v>
          </cell>
          <cell r="BX332">
            <v>0</v>
          </cell>
        </row>
        <row r="333">
          <cell r="B333" t="str">
            <v>PEPPL0725</v>
          </cell>
          <cell r="C333" t="str">
            <v>Bhakiya Rajesh</v>
          </cell>
          <cell r="D333" t="str">
            <v>Confirmed</v>
          </cell>
          <cell r="F333" t="str">
            <v>Premier Energies Photovoltaic Private Limited</v>
          </cell>
          <cell r="G333" t="str">
            <v>Premier Energies Photovoltaic Private Limited</v>
          </cell>
          <cell r="H333" t="str">
            <v>Stores</v>
          </cell>
          <cell r="I333" t="str">
            <v>Junior Officer</v>
          </cell>
          <cell r="J333" t="str">
            <v>Telangana</v>
          </cell>
          <cell r="K333" t="str">
            <v>Telangana</v>
          </cell>
          <cell r="L333" t="str">
            <v>Fabcity</v>
          </cell>
          <cell r="M333" t="str">
            <v>FFRPR0079K</v>
          </cell>
          <cell r="N333" t="str">
            <v>01/07/2024</v>
          </cell>
          <cell r="O333">
            <v>7</v>
          </cell>
          <cell r="P333">
            <v>2024</v>
          </cell>
          <cell r="Q333">
            <v>31</v>
          </cell>
          <cell r="R333">
            <v>31</v>
          </cell>
          <cell r="S333">
            <v>0</v>
          </cell>
          <cell r="T333">
            <v>0</v>
          </cell>
          <cell r="U333">
            <v>12947</v>
          </cell>
          <cell r="V333">
            <v>5179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1250</v>
          </cell>
          <cell r="AC333">
            <v>0</v>
          </cell>
          <cell r="AD333">
            <v>1400</v>
          </cell>
          <cell r="AE333">
            <v>0</v>
          </cell>
          <cell r="AF333">
            <v>1000</v>
          </cell>
          <cell r="AG333">
            <v>1260</v>
          </cell>
          <cell r="AH333">
            <v>23036</v>
          </cell>
          <cell r="AI333">
            <v>12947</v>
          </cell>
          <cell r="AJ333">
            <v>5179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1250</v>
          </cell>
          <cell r="AR333">
            <v>0</v>
          </cell>
          <cell r="AS333">
            <v>0</v>
          </cell>
          <cell r="AT333">
            <v>1400</v>
          </cell>
          <cell r="AU333">
            <v>0</v>
          </cell>
          <cell r="AV333">
            <v>1000</v>
          </cell>
          <cell r="AW333">
            <v>0</v>
          </cell>
          <cell r="AX333">
            <v>1260</v>
          </cell>
          <cell r="AY333">
            <v>23036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23036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1800</v>
          </cell>
          <cell r="BU333">
            <v>0</v>
          </cell>
          <cell r="BV333">
            <v>0</v>
          </cell>
          <cell r="BW333">
            <v>200</v>
          </cell>
          <cell r="BX333">
            <v>0</v>
          </cell>
        </row>
        <row r="334">
          <cell r="B334" t="str">
            <v>PEPPL0726</v>
          </cell>
          <cell r="C334" t="str">
            <v>Kurumoorthy K</v>
          </cell>
          <cell r="D334" t="str">
            <v>Confirmed</v>
          </cell>
          <cell r="F334" t="str">
            <v>Premier Energies Photovoltaic Private Limited</v>
          </cell>
          <cell r="G334" t="str">
            <v>Premier Energies Photovoltaic Private Limited</v>
          </cell>
          <cell r="H334" t="str">
            <v>Production</v>
          </cell>
          <cell r="I334" t="str">
            <v>Technician</v>
          </cell>
          <cell r="J334" t="str">
            <v>Telangana</v>
          </cell>
          <cell r="K334" t="str">
            <v>Telangana</v>
          </cell>
          <cell r="L334" t="str">
            <v>Fabcity</v>
          </cell>
          <cell r="M334" t="str">
            <v>JECPK4734J</v>
          </cell>
          <cell r="N334" t="str">
            <v>01/07/2024</v>
          </cell>
          <cell r="O334">
            <v>7</v>
          </cell>
          <cell r="P334">
            <v>2024</v>
          </cell>
          <cell r="Q334">
            <v>31</v>
          </cell>
          <cell r="R334">
            <v>26</v>
          </cell>
          <cell r="S334">
            <v>0</v>
          </cell>
          <cell r="T334">
            <v>0</v>
          </cell>
          <cell r="U334">
            <v>9992</v>
          </cell>
          <cell r="V334">
            <v>3997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1400</v>
          </cell>
          <cell r="AE334">
            <v>0</v>
          </cell>
          <cell r="AF334">
            <v>1000</v>
          </cell>
          <cell r="AG334">
            <v>974</v>
          </cell>
          <cell r="AH334">
            <v>17363</v>
          </cell>
          <cell r="AI334">
            <v>8380</v>
          </cell>
          <cell r="AJ334">
            <v>3352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1174</v>
          </cell>
          <cell r="AU334">
            <v>0</v>
          </cell>
          <cell r="AV334">
            <v>839</v>
          </cell>
          <cell r="AW334">
            <v>0</v>
          </cell>
          <cell r="AX334">
            <v>817</v>
          </cell>
          <cell r="AY334">
            <v>14562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14562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90</v>
          </cell>
          <cell r="BS334">
            <v>0</v>
          </cell>
          <cell r="BT334">
            <v>1245</v>
          </cell>
          <cell r="BU334">
            <v>0</v>
          </cell>
          <cell r="BV334">
            <v>103</v>
          </cell>
          <cell r="BW334">
            <v>0</v>
          </cell>
          <cell r="BX334">
            <v>0</v>
          </cell>
        </row>
        <row r="335">
          <cell r="B335" t="str">
            <v>PEPPL0727</v>
          </cell>
          <cell r="C335" t="str">
            <v>Challagundla Sumanth</v>
          </cell>
          <cell r="D335" t="str">
            <v>Probation</v>
          </cell>
          <cell r="F335" t="str">
            <v>Premier Energies Photovoltaic Private Limited</v>
          </cell>
          <cell r="G335" t="str">
            <v>Premier Energies Photovoltaic Private Limited</v>
          </cell>
          <cell r="H335" t="str">
            <v>Production</v>
          </cell>
          <cell r="I335" t="str">
            <v>Technician</v>
          </cell>
          <cell r="J335" t="str">
            <v>Telangana</v>
          </cell>
          <cell r="K335" t="str">
            <v>Telangana</v>
          </cell>
          <cell r="L335" t="str">
            <v>Fabcity</v>
          </cell>
          <cell r="M335" t="str">
            <v>CKWPC4481R</v>
          </cell>
          <cell r="N335" t="str">
            <v>01/07/2024</v>
          </cell>
          <cell r="O335">
            <v>7</v>
          </cell>
          <cell r="P335">
            <v>2024</v>
          </cell>
          <cell r="Q335">
            <v>31</v>
          </cell>
          <cell r="R335">
            <v>31</v>
          </cell>
          <cell r="S335">
            <v>0</v>
          </cell>
          <cell r="T335">
            <v>0</v>
          </cell>
          <cell r="U335">
            <v>9992</v>
          </cell>
          <cell r="V335">
            <v>3997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1400</v>
          </cell>
          <cell r="AE335">
            <v>0</v>
          </cell>
          <cell r="AF335">
            <v>1000</v>
          </cell>
          <cell r="AG335">
            <v>974</v>
          </cell>
          <cell r="AH335">
            <v>17363</v>
          </cell>
          <cell r="AI335">
            <v>9992</v>
          </cell>
          <cell r="AJ335">
            <v>3997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1400</v>
          </cell>
          <cell r="AU335">
            <v>0</v>
          </cell>
          <cell r="AV335">
            <v>1000</v>
          </cell>
          <cell r="AW335">
            <v>0</v>
          </cell>
          <cell r="AX335">
            <v>974</v>
          </cell>
          <cell r="AY335">
            <v>17363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17363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45</v>
          </cell>
          <cell r="BS335">
            <v>0</v>
          </cell>
          <cell r="BT335">
            <v>1484</v>
          </cell>
          <cell r="BU335">
            <v>0</v>
          </cell>
          <cell r="BV335">
            <v>123</v>
          </cell>
          <cell r="BW335">
            <v>150</v>
          </cell>
          <cell r="BX335">
            <v>0</v>
          </cell>
        </row>
        <row r="336">
          <cell r="B336" t="str">
            <v>PEPPL0728</v>
          </cell>
          <cell r="C336" t="str">
            <v>Manchala Venu</v>
          </cell>
          <cell r="D336" t="str">
            <v>Confirmed</v>
          </cell>
          <cell r="F336" t="str">
            <v>Premier Energies Photovoltaic Private Limited</v>
          </cell>
          <cell r="G336" t="str">
            <v>Premier Energies Photovoltaic Private Limited</v>
          </cell>
          <cell r="H336" t="str">
            <v>Production</v>
          </cell>
          <cell r="I336" t="str">
            <v>Helper</v>
          </cell>
          <cell r="J336" t="str">
            <v>Telangana</v>
          </cell>
          <cell r="K336" t="str">
            <v>Telangana</v>
          </cell>
          <cell r="L336" t="str">
            <v>Fabcity</v>
          </cell>
          <cell r="M336" t="str">
            <v>PANNOTAVBL</v>
          </cell>
          <cell r="N336" t="str">
            <v>01/07/2024</v>
          </cell>
          <cell r="O336">
            <v>7</v>
          </cell>
          <cell r="P336">
            <v>2024</v>
          </cell>
          <cell r="Q336">
            <v>31</v>
          </cell>
          <cell r="R336">
            <v>29</v>
          </cell>
          <cell r="S336">
            <v>0</v>
          </cell>
          <cell r="T336">
            <v>0</v>
          </cell>
          <cell r="U336">
            <v>8793</v>
          </cell>
          <cell r="V336">
            <v>3517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1400</v>
          </cell>
          <cell r="AE336">
            <v>0</v>
          </cell>
          <cell r="AF336">
            <v>1000</v>
          </cell>
          <cell r="AG336">
            <v>586</v>
          </cell>
          <cell r="AH336">
            <v>15296</v>
          </cell>
          <cell r="AI336">
            <v>8226</v>
          </cell>
          <cell r="AJ336">
            <v>3290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1310</v>
          </cell>
          <cell r="AU336">
            <v>0</v>
          </cell>
          <cell r="AV336">
            <v>935</v>
          </cell>
          <cell r="AW336">
            <v>0</v>
          </cell>
          <cell r="AX336">
            <v>548</v>
          </cell>
          <cell r="AY336">
            <v>14309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14309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104</v>
          </cell>
          <cell r="BS336">
            <v>0</v>
          </cell>
          <cell r="BT336">
            <v>1210</v>
          </cell>
          <cell r="BU336">
            <v>0</v>
          </cell>
          <cell r="BV336">
            <v>101</v>
          </cell>
          <cell r="BW336">
            <v>0</v>
          </cell>
          <cell r="BX336">
            <v>0</v>
          </cell>
        </row>
        <row r="337">
          <cell r="B337" t="str">
            <v>PEPPL0730</v>
          </cell>
          <cell r="C337" t="str">
            <v>Danigari Saraswathi</v>
          </cell>
          <cell r="D337" t="str">
            <v>Probation</v>
          </cell>
          <cell r="F337" t="str">
            <v>Premier Energies Photovoltaic Private Limited</v>
          </cell>
          <cell r="G337" t="str">
            <v>Premier Energies Photovoltaic Private Limited</v>
          </cell>
          <cell r="H337" t="str">
            <v>Production</v>
          </cell>
          <cell r="I337" t="str">
            <v>Junior Engineer</v>
          </cell>
          <cell r="J337" t="str">
            <v>Telangana</v>
          </cell>
          <cell r="K337" t="str">
            <v>Telangana</v>
          </cell>
          <cell r="L337" t="str">
            <v>Fabcity</v>
          </cell>
          <cell r="M337" t="str">
            <v>KRTPS7157G</v>
          </cell>
          <cell r="N337" t="str">
            <v>01/07/2024</v>
          </cell>
          <cell r="O337">
            <v>7</v>
          </cell>
          <cell r="P337">
            <v>2024</v>
          </cell>
          <cell r="Q337">
            <v>31</v>
          </cell>
          <cell r="R337">
            <v>31</v>
          </cell>
          <cell r="S337">
            <v>0</v>
          </cell>
          <cell r="T337">
            <v>0</v>
          </cell>
          <cell r="U337">
            <v>11211</v>
          </cell>
          <cell r="V337">
            <v>4484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1400</v>
          </cell>
          <cell r="AE337">
            <v>0</v>
          </cell>
          <cell r="AF337">
            <v>1000</v>
          </cell>
          <cell r="AG337">
            <v>1369</v>
          </cell>
          <cell r="AH337">
            <v>19464</v>
          </cell>
          <cell r="AI337">
            <v>11211</v>
          </cell>
          <cell r="AJ337">
            <v>4484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1400</v>
          </cell>
          <cell r="AU337">
            <v>0</v>
          </cell>
          <cell r="AV337">
            <v>1000</v>
          </cell>
          <cell r="AW337">
            <v>0</v>
          </cell>
          <cell r="AX337">
            <v>1369</v>
          </cell>
          <cell r="AY337">
            <v>19464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19464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81</v>
          </cell>
          <cell r="BS337">
            <v>0</v>
          </cell>
          <cell r="BT337">
            <v>1678</v>
          </cell>
          <cell r="BU337">
            <v>0</v>
          </cell>
          <cell r="BV337">
            <v>139</v>
          </cell>
          <cell r="BW337">
            <v>150</v>
          </cell>
          <cell r="BX337">
            <v>0</v>
          </cell>
        </row>
        <row r="338">
          <cell r="B338" t="str">
            <v>PEPPL0731</v>
          </cell>
          <cell r="C338" t="str">
            <v>Akhila Esaram</v>
          </cell>
          <cell r="D338" t="str">
            <v>Probation</v>
          </cell>
          <cell r="F338" t="str">
            <v>Premier Energies Photovoltaic Private Limited</v>
          </cell>
          <cell r="G338" t="str">
            <v>Premier Energies Photovoltaic Private Limited</v>
          </cell>
          <cell r="H338" t="str">
            <v>Production</v>
          </cell>
          <cell r="I338" t="str">
            <v>Junior Engineer</v>
          </cell>
          <cell r="J338" t="str">
            <v>Telangana</v>
          </cell>
          <cell r="K338" t="str">
            <v>Telangana</v>
          </cell>
          <cell r="L338" t="str">
            <v>Fabcity</v>
          </cell>
          <cell r="M338" t="str">
            <v>PANNOTAVBL</v>
          </cell>
          <cell r="N338" t="str">
            <v>01/07/2024</v>
          </cell>
          <cell r="O338">
            <v>7</v>
          </cell>
          <cell r="P338">
            <v>2024</v>
          </cell>
          <cell r="Q338">
            <v>31</v>
          </cell>
          <cell r="R338">
            <v>31</v>
          </cell>
          <cell r="S338">
            <v>0</v>
          </cell>
          <cell r="T338">
            <v>0</v>
          </cell>
          <cell r="U338">
            <v>10769</v>
          </cell>
          <cell r="V338">
            <v>4308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1400</v>
          </cell>
          <cell r="AE338">
            <v>0</v>
          </cell>
          <cell r="AF338">
            <v>1000</v>
          </cell>
          <cell r="AG338">
            <v>1226</v>
          </cell>
          <cell r="AH338">
            <v>18703</v>
          </cell>
          <cell r="AI338">
            <v>10769</v>
          </cell>
          <cell r="AJ338">
            <v>4308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1400</v>
          </cell>
          <cell r="AU338">
            <v>0</v>
          </cell>
          <cell r="AV338">
            <v>1000</v>
          </cell>
          <cell r="AW338">
            <v>0</v>
          </cell>
          <cell r="AX338">
            <v>1226</v>
          </cell>
          <cell r="AY338">
            <v>18703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18703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9</v>
          </cell>
          <cell r="BS338">
            <v>0</v>
          </cell>
          <cell r="BT338">
            <v>1607</v>
          </cell>
          <cell r="BU338">
            <v>0</v>
          </cell>
          <cell r="BV338">
            <v>133</v>
          </cell>
          <cell r="BW338">
            <v>150</v>
          </cell>
          <cell r="BX338">
            <v>0</v>
          </cell>
        </row>
        <row r="339">
          <cell r="B339" t="str">
            <v>PEPPL0732</v>
          </cell>
          <cell r="C339" t="str">
            <v>Prika Aruna</v>
          </cell>
          <cell r="D339" t="str">
            <v>Confirmed</v>
          </cell>
          <cell r="F339" t="str">
            <v>Premier Energies Photovoltaic Private Limited</v>
          </cell>
          <cell r="G339" t="str">
            <v>Premier Energies Photovoltaic Private Limited</v>
          </cell>
          <cell r="H339" t="str">
            <v>Production</v>
          </cell>
          <cell r="I339" t="str">
            <v>Junior Engineer</v>
          </cell>
          <cell r="J339" t="str">
            <v>Telangana</v>
          </cell>
          <cell r="K339" t="str">
            <v>Telangana</v>
          </cell>
          <cell r="L339" t="str">
            <v>Fabcity</v>
          </cell>
          <cell r="M339" t="str">
            <v>PANNOTAVBL</v>
          </cell>
          <cell r="N339" t="str">
            <v>01/07/2024</v>
          </cell>
          <cell r="O339">
            <v>7</v>
          </cell>
          <cell r="P339">
            <v>2024</v>
          </cell>
          <cell r="Q339">
            <v>31</v>
          </cell>
          <cell r="R339">
            <v>31</v>
          </cell>
          <cell r="S339">
            <v>0</v>
          </cell>
          <cell r="T339">
            <v>0</v>
          </cell>
          <cell r="U339">
            <v>10569</v>
          </cell>
          <cell r="V339">
            <v>4228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1400</v>
          </cell>
          <cell r="AE339">
            <v>0</v>
          </cell>
          <cell r="AF339">
            <v>1000</v>
          </cell>
          <cell r="AG339">
            <v>1160</v>
          </cell>
          <cell r="AH339">
            <v>18357</v>
          </cell>
          <cell r="AI339">
            <v>10569</v>
          </cell>
          <cell r="AJ339">
            <v>4228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1400</v>
          </cell>
          <cell r="AU339">
            <v>0</v>
          </cell>
          <cell r="AV339">
            <v>1000</v>
          </cell>
          <cell r="AW339">
            <v>0</v>
          </cell>
          <cell r="AX339">
            <v>1160</v>
          </cell>
          <cell r="AY339">
            <v>18357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18357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27</v>
          </cell>
          <cell r="BS339">
            <v>0</v>
          </cell>
          <cell r="BT339">
            <v>1575</v>
          </cell>
          <cell r="BU339">
            <v>0</v>
          </cell>
          <cell r="BV339">
            <v>131</v>
          </cell>
          <cell r="BW339">
            <v>150</v>
          </cell>
          <cell r="BX339">
            <v>0</v>
          </cell>
        </row>
        <row r="340">
          <cell r="B340" t="str">
            <v>PEPPL0733</v>
          </cell>
          <cell r="C340" t="str">
            <v>Addakula Kishore</v>
          </cell>
          <cell r="D340" t="str">
            <v>Confirmed</v>
          </cell>
          <cell r="F340" t="str">
            <v>Premier Energies Photovoltaic Private Limited</v>
          </cell>
          <cell r="G340" t="str">
            <v>Premier Energies Photovoltaic Private Limited</v>
          </cell>
          <cell r="H340" t="str">
            <v>Production</v>
          </cell>
          <cell r="I340" t="str">
            <v>Technician</v>
          </cell>
          <cell r="J340" t="str">
            <v>Telangana</v>
          </cell>
          <cell r="K340" t="str">
            <v>Telangana</v>
          </cell>
          <cell r="L340" t="str">
            <v>Fabcity</v>
          </cell>
          <cell r="N340" t="str">
            <v>01/07/2024</v>
          </cell>
          <cell r="O340">
            <v>7</v>
          </cell>
          <cell r="P340">
            <v>2024</v>
          </cell>
          <cell r="Q340">
            <v>31</v>
          </cell>
          <cell r="R340">
            <v>0</v>
          </cell>
          <cell r="S340">
            <v>0</v>
          </cell>
          <cell r="T340">
            <v>0</v>
          </cell>
          <cell r="U340">
            <v>9970</v>
          </cell>
          <cell r="V340">
            <v>3988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1400</v>
          </cell>
          <cell r="AE340">
            <v>0</v>
          </cell>
          <cell r="AF340">
            <v>1000</v>
          </cell>
          <cell r="AG340">
            <v>967</v>
          </cell>
          <cell r="AH340">
            <v>17325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</row>
        <row r="341">
          <cell r="B341" t="str">
            <v>PEPPL0736</v>
          </cell>
          <cell r="C341" t="str">
            <v>Thogaru Akshay</v>
          </cell>
          <cell r="D341" t="str">
            <v>Probation</v>
          </cell>
          <cell r="F341" t="str">
            <v>Premier Energies Photovoltaic Private Limited</v>
          </cell>
          <cell r="G341" t="str">
            <v>Premier Energies Photovoltaic Private Limited</v>
          </cell>
          <cell r="H341" t="str">
            <v>Production</v>
          </cell>
          <cell r="I341" t="str">
            <v>Assistant Engineer</v>
          </cell>
          <cell r="J341" t="str">
            <v>Telangana</v>
          </cell>
          <cell r="K341" t="str">
            <v>Telangana</v>
          </cell>
          <cell r="L341" t="str">
            <v>Fabcity</v>
          </cell>
          <cell r="M341" t="str">
            <v>DSLPA9528R</v>
          </cell>
          <cell r="N341" t="str">
            <v>01/07/2024</v>
          </cell>
          <cell r="O341">
            <v>7</v>
          </cell>
          <cell r="P341">
            <v>2024</v>
          </cell>
          <cell r="Q341">
            <v>31</v>
          </cell>
          <cell r="R341">
            <v>31</v>
          </cell>
          <cell r="S341">
            <v>0</v>
          </cell>
          <cell r="T341">
            <v>0</v>
          </cell>
          <cell r="U341">
            <v>15417</v>
          </cell>
          <cell r="V341">
            <v>6167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1400</v>
          </cell>
          <cell r="AE341">
            <v>1250</v>
          </cell>
          <cell r="AF341">
            <v>1000</v>
          </cell>
          <cell r="AG341">
            <v>2623</v>
          </cell>
          <cell r="AH341">
            <v>27857</v>
          </cell>
          <cell r="AI341">
            <v>15417</v>
          </cell>
          <cell r="AJ341">
            <v>6167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1400</v>
          </cell>
          <cell r="AU341">
            <v>1250</v>
          </cell>
          <cell r="AV341">
            <v>1000</v>
          </cell>
          <cell r="AW341">
            <v>0</v>
          </cell>
          <cell r="AX341">
            <v>2623</v>
          </cell>
          <cell r="AY341">
            <v>27857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27857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405</v>
          </cell>
          <cell r="BS341">
            <v>0</v>
          </cell>
          <cell r="BT341">
            <v>1800</v>
          </cell>
          <cell r="BU341">
            <v>0</v>
          </cell>
          <cell r="BV341">
            <v>0</v>
          </cell>
          <cell r="BW341">
            <v>200</v>
          </cell>
          <cell r="BX341">
            <v>0</v>
          </cell>
        </row>
        <row r="342">
          <cell r="B342" t="str">
            <v>PEPPL0737</v>
          </cell>
          <cell r="C342" t="str">
            <v>Naveen Mulla</v>
          </cell>
          <cell r="D342" t="str">
            <v>Confirmed</v>
          </cell>
          <cell r="F342" t="str">
            <v>Premier Energies Photovoltaic Private Limited</v>
          </cell>
          <cell r="G342" t="str">
            <v>Premier Energies Photovoltaic Private Limited</v>
          </cell>
          <cell r="H342" t="str">
            <v>Finance &amp; Accounts</v>
          </cell>
          <cell r="I342" t="str">
            <v>Assistant Manager - Finance &amp; Accounts</v>
          </cell>
          <cell r="J342" t="str">
            <v>Telangana</v>
          </cell>
          <cell r="K342" t="str">
            <v>Telangana</v>
          </cell>
          <cell r="L342" t="str">
            <v>Corporate Office</v>
          </cell>
          <cell r="M342" t="str">
            <v>AXWPM7175P</v>
          </cell>
          <cell r="N342" t="str">
            <v>01/07/2024</v>
          </cell>
          <cell r="O342">
            <v>7</v>
          </cell>
          <cell r="P342">
            <v>2024</v>
          </cell>
          <cell r="Q342">
            <v>31</v>
          </cell>
          <cell r="R342">
            <v>31</v>
          </cell>
          <cell r="S342">
            <v>0</v>
          </cell>
          <cell r="T342">
            <v>0</v>
          </cell>
          <cell r="U342">
            <v>27970</v>
          </cell>
          <cell r="V342">
            <v>11188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1250</v>
          </cell>
          <cell r="AC342">
            <v>0</v>
          </cell>
          <cell r="AD342">
            <v>0</v>
          </cell>
          <cell r="AE342">
            <v>0</v>
          </cell>
          <cell r="AF342">
            <v>1000</v>
          </cell>
          <cell r="AG342">
            <v>10939</v>
          </cell>
          <cell r="AH342">
            <v>52347</v>
          </cell>
          <cell r="AI342">
            <v>27970</v>
          </cell>
          <cell r="AJ342">
            <v>11188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1250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1000</v>
          </cell>
          <cell r="AW342">
            <v>0</v>
          </cell>
          <cell r="AX342">
            <v>10939</v>
          </cell>
          <cell r="AY342">
            <v>52347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52347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1800</v>
          </cell>
          <cell r="BU342">
            <v>0</v>
          </cell>
          <cell r="BV342">
            <v>0</v>
          </cell>
          <cell r="BW342">
            <v>200</v>
          </cell>
          <cell r="BX342">
            <v>0</v>
          </cell>
        </row>
        <row r="343">
          <cell r="B343" t="str">
            <v>PEPPL0738</v>
          </cell>
          <cell r="C343" t="str">
            <v>Nilesh Shivshankar Dambhare</v>
          </cell>
          <cell r="D343" t="str">
            <v>Confirmed</v>
          </cell>
          <cell r="F343" t="str">
            <v>Premier Energies Photovoltaic Private Limited</v>
          </cell>
          <cell r="G343" t="str">
            <v>Premier Energies Photovoltaic Private Limited</v>
          </cell>
          <cell r="H343" t="str">
            <v>Channel Sales</v>
          </cell>
          <cell r="I343" t="str">
            <v>Area Manager - Channel Sales</v>
          </cell>
          <cell r="J343" t="str">
            <v>Telangana</v>
          </cell>
          <cell r="K343" t="str">
            <v>Gujarat</v>
          </cell>
          <cell r="L343" t="str">
            <v>Ahmedabad</v>
          </cell>
          <cell r="M343" t="str">
            <v>AKOPD7841C</v>
          </cell>
          <cell r="N343" t="str">
            <v>01/07/2024</v>
          </cell>
          <cell r="O343">
            <v>7</v>
          </cell>
          <cell r="P343">
            <v>2024</v>
          </cell>
          <cell r="Q343">
            <v>31</v>
          </cell>
          <cell r="R343">
            <v>31</v>
          </cell>
          <cell r="S343">
            <v>0</v>
          </cell>
          <cell r="T343">
            <v>0</v>
          </cell>
          <cell r="U343">
            <v>54675</v>
          </cell>
          <cell r="V343">
            <v>21870</v>
          </cell>
          <cell r="W343">
            <v>3000</v>
          </cell>
          <cell r="X343">
            <v>0</v>
          </cell>
          <cell r="Y343">
            <v>2500</v>
          </cell>
          <cell r="Z343">
            <v>1000</v>
          </cell>
          <cell r="AA343">
            <v>2278</v>
          </cell>
          <cell r="AB343">
            <v>1250</v>
          </cell>
          <cell r="AC343">
            <v>0</v>
          </cell>
          <cell r="AD343">
            <v>0</v>
          </cell>
          <cell r="AE343">
            <v>2500</v>
          </cell>
          <cell r="AF343">
            <v>1000</v>
          </cell>
          <cell r="AG343">
            <v>14205</v>
          </cell>
          <cell r="AH343">
            <v>104278</v>
          </cell>
          <cell r="AI343">
            <v>54675</v>
          </cell>
          <cell r="AJ343">
            <v>21870</v>
          </cell>
          <cell r="AK343">
            <v>0</v>
          </cell>
          <cell r="AL343">
            <v>3000</v>
          </cell>
          <cell r="AM343">
            <v>0</v>
          </cell>
          <cell r="AN343">
            <v>2500</v>
          </cell>
          <cell r="AO343">
            <v>1000</v>
          </cell>
          <cell r="AP343">
            <v>2278</v>
          </cell>
          <cell r="AQ343">
            <v>1250</v>
          </cell>
          <cell r="AR343">
            <v>0</v>
          </cell>
          <cell r="AS343">
            <v>0</v>
          </cell>
          <cell r="AT343">
            <v>0</v>
          </cell>
          <cell r="AU343">
            <v>2500</v>
          </cell>
          <cell r="AV343">
            <v>1000</v>
          </cell>
          <cell r="AW343">
            <v>0</v>
          </cell>
          <cell r="AX343">
            <v>14205</v>
          </cell>
          <cell r="AY343">
            <v>104278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104278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1800</v>
          </cell>
          <cell r="BU343">
            <v>0</v>
          </cell>
          <cell r="BV343">
            <v>0</v>
          </cell>
          <cell r="BW343">
            <v>200</v>
          </cell>
          <cell r="BX343">
            <v>6702</v>
          </cell>
        </row>
        <row r="344">
          <cell r="B344" t="str">
            <v>PEPPL0739</v>
          </cell>
          <cell r="C344" t="str">
            <v>Parmeshwar</v>
          </cell>
          <cell r="D344" t="str">
            <v>Confirmed</v>
          </cell>
          <cell r="F344" t="str">
            <v>Premier Energies Photovoltaic Private Limited</v>
          </cell>
          <cell r="G344" t="str">
            <v>Premier Energies Photovoltaic Private Limited</v>
          </cell>
          <cell r="H344" t="str">
            <v>Production</v>
          </cell>
          <cell r="I344" t="str">
            <v>Senior Technician</v>
          </cell>
          <cell r="J344" t="str">
            <v>Telangana</v>
          </cell>
          <cell r="K344" t="str">
            <v>Telangana</v>
          </cell>
          <cell r="L344" t="str">
            <v>Fabcity</v>
          </cell>
          <cell r="M344" t="str">
            <v>BLXPP5068A</v>
          </cell>
          <cell r="N344" t="str">
            <v>01/07/2024</v>
          </cell>
          <cell r="O344">
            <v>7</v>
          </cell>
          <cell r="P344">
            <v>2024</v>
          </cell>
          <cell r="Q344">
            <v>31</v>
          </cell>
          <cell r="R344">
            <v>31</v>
          </cell>
          <cell r="S344">
            <v>0</v>
          </cell>
          <cell r="T344">
            <v>0</v>
          </cell>
          <cell r="U344">
            <v>11993</v>
          </cell>
          <cell r="V344">
            <v>4797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1400</v>
          </cell>
          <cell r="AE344">
            <v>0</v>
          </cell>
          <cell r="AF344">
            <v>1000</v>
          </cell>
          <cell r="AG344">
            <v>1624</v>
          </cell>
          <cell r="AH344">
            <v>20814</v>
          </cell>
          <cell r="AI344">
            <v>11993</v>
          </cell>
          <cell r="AJ344">
            <v>4797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1400</v>
          </cell>
          <cell r="AU344">
            <v>0</v>
          </cell>
          <cell r="AV344">
            <v>1000</v>
          </cell>
          <cell r="AW344">
            <v>0</v>
          </cell>
          <cell r="AX344">
            <v>1624</v>
          </cell>
          <cell r="AY344">
            <v>20814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20814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554</v>
          </cell>
          <cell r="BS344">
            <v>0</v>
          </cell>
          <cell r="BT344">
            <v>1800</v>
          </cell>
          <cell r="BU344">
            <v>0</v>
          </cell>
          <cell r="BV344">
            <v>149</v>
          </cell>
          <cell r="BW344">
            <v>200</v>
          </cell>
          <cell r="BX344">
            <v>0</v>
          </cell>
        </row>
        <row r="345">
          <cell r="B345" t="str">
            <v>PEPPL0741</v>
          </cell>
          <cell r="C345" t="str">
            <v>Raj Kumar Nalli</v>
          </cell>
          <cell r="D345" t="str">
            <v>Confirmed</v>
          </cell>
          <cell r="F345" t="str">
            <v>Premier Energies Photovoltaic Private Limited</v>
          </cell>
          <cell r="G345" t="str">
            <v>Premier Energies Photovoltaic Private Limited</v>
          </cell>
          <cell r="H345" t="str">
            <v>IT</v>
          </cell>
          <cell r="I345" t="str">
            <v>SAP Functional Consultant</v>
          </cell>
          <cell r="J345" t="str">
            <v>Telangana</v>
          </cell>
          <cell r="K345" t="str">
            <v>Telangana</v>
          </cell>
          <cell r="L345" t="str">
            <v>Fabcity</v>
          </cell>
          <cell r="M345" t="str">
            <v>AGAPN9521B</v>
          </cell>
          <cell r="N345" t="str">
            <v>01/07/2024</v>
          </cell>
          <cell r="O345">
            <v>7</v>
          </cell>
          <cell r="P345">
            <v>2024</v>
          </cell>
          <cell r="Q345">
            <v>31</v>
          </cell>
          <cell r="R345">
            <v>31</v>
          </cell>
          <cell r="S345">
            <v>0</v>
          </cell>
          <cell r="T345">
            <v>0</v>
          </cell>
          <cell r="U345">
            <v>33939</v>
          </cell>
          <cell r="V345">
            <v>13576</v>
          </cell>
          <cell r="W345">
            <v>3000</v>
          </cell>
          <cell r="X345">
            <v>0</v>
          </cell>
          <cell r="Y345">
            <v>2500</v>
          </cell>
          <cell r="Z345">
            <v>1000</v>
          </cell>
          <cell r="AA345">
            <v>1414</v>
          </cell>
          <cell r="AB345">
            <v>1250</v>
          </cell>
          <cell r="AC345">
            <v>0</v>
          </cell>
          <cell r="AD345">
            <v>0</v>
          </cell>
          <cell r="AE345">
            <v>2500</v>
          </cell>
          <cell r="AF345">
            <v>1000</v>
          </cell>
          <cell r="AG345">
            <v>3699</v>
          </cell>
          <cell r="AH345">
            <v>63878</v>
          </cell>
          <cell r="AI345">
            <v>33939</v>
          </cell>
          <cell r="AJ345">
            <v>13576</v>
          </cell>
          <cell r="AK345">
            <v>0</v>
          </cell>
          <cell r="AL345">
            <v>3000</v>
          </cell>
          <cell r="AM345">
            <v>0</v>
          </cell>
          <cell r="AN345">
            <v>2500</v>
          </cell>
          <cell r="AO345">
            <v>1000</v>
          </cell>
          <cell r="AP345">
            <v>1414</v>
          </cell>
          <cell r="AQ345">
            <v>1250</v>
          </cell>
          <cell r="AR345">
            <v>0</v>
          </cell>
          <cell r="AS345">
            <v>0</v>
          </cell>
          <cell r="AT345">
            <v>0</v>
          </cell>
          <cell r="AU345">
            <v>2500</v>
          </cell>
          <cell r="AV345">
            <v>1000</v>
          </cell>
          <cell r="AW345">
            <v>0</v>
          </cell>
          <cell r="AX345">
            <v>3699</v>
          </cell>
          <cell r="AY345">
            <v>63878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63878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315</v>
          </cell>
          <cell r="BS345">
            <v>0</v>
          </cell>
          <cell r="BT345">
            <v>1800</v>
          </cell>
          <cell r="BU345">
            <v>0</v>
          </cell>
          <cell r="BV345">
            <v>0</v>
          </cell>
          <cell r="BW345">
            <v>200</v>
          </cell>
          <cell r="BX345">
            <v>0</v>
          </cell>
        </row>
        <row r="346">
          <cell r="B346" t="str">
            <v>PEPPL0742</v>
          </cell>
          <cell r="C346" t="str">
            <v>Rohit Banoth</v>
          </cell>
          <cell r="D346" t="str">
            <v>Confirmed</v>
          </cell>
          <cell r="F346" t="str">
            <v>Premier Energies Photovoltaic Private Limited</v>
          </cell>
          <cell r="G346" t="str">
            <v>Premier Energies Photovoltaic Private Limited</v>
          </cell>
          <cell r="H346" t="str">
            <v>Maintenance</v>
          </cell>
          <cell r="I346" t="str">
            <v>Engineer</v>
          </cell>
          <cell r="J346" t="str">
            <v>Telangana</v>
          </cell>
          <cell r="K346" t="str">
            <v>Telangana</v>
          </cell>
          <cell r="L346" t="str">
            <v>Fabcity</v>
          </cell>
          <cell r="M346" t="str">
            <v>DKLPB4946L</v>
          </cell>
          <cell r="N346" t="str">
            <v>01/07/2024</v>
          </cell>
          <cell r="O346">
            <v>7</v>
          </cell>
          <cell r="P346">
            <v>2024</v>
          </cell>
          <cell r="Q346">
            <v>31</v>
          </cell>
          <cell r="R346">
            <v>31</v>
          </cell>
          <cell r="S346">
            <v>0</v>
          </cell>
          <cell r="T346">
            <v>0</v>
          </cell>
          <cell r="U346">
            <v>19163</v>
          </cell>
          <cell r="V346">
            <v>7665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1250</v>
          </cell>
          <cell r="AC346">
            <v>0</v>
          </cell>
          <cell r="AD346">
            <v>1400</v>
          </cell>
          <cell r="AE346">
            <v>0</v>
          </cell>
          <cell r="AF346">
            <v>1000</v>
          </cell>
          <cell r="AG346">
            <v>4691</v>
          </cell>
          <cell r="AH346">
            <v>35169</v>
          </cell>
          <cell r="AI346">
            <v>19163</v>
          </cell>
          <cell r="AJ346">
            <v>7665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1250</v>
          </cell>
          <cell r="AR346">
            <v>0</v>
          </cell>
          <cell r="AS346">
            <v>0</v>
          </cell>
          <cell r="AT346">
            <v>1400</v>
          </cell>
          <cell r="AU346">
            <v>0</v>
          </cell>
          <cell r="AV346">
            <v>1000</v>
          </cell>
          <cell r="AW346">
            <v>0</v>
          </cell>
          <cell r="AX346">
            <v>4691</v>
          </cell>
          <cell r="AY346">
            <v>35169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35169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68</v>
          </cell>
          <cell r="BS346">
            <v>0</v>
          </cell>
          <cell r="BT346">
            <v>1800</v>
          </cell>
          <cell r="BU346">
            <v>0</v>
          </cell>
          <cell r="BV346">
            <v>0</v>
          </cell>
          <cell r="BW346">
            <v>200</v>
          </cell>
          <cell r="BX346">
            <v>0</v>
          </cell>
        </row>
        <row r="347">
          <cell r="B347" t="str">
            <v>PEPPL0744</v>
          </cell>
          <cell r="C347" t="str">
            <v>Babbar Kumar</v>
          </cell>
          <cell r="D347" t="str">
            <v>Probation</v>
          </cell>
          <cell r="F347" t="str">
            <v>Premier Energies Photovoltaic Private Limited</v>
          </cell>
          <cell r="G347" t="str">
            <v>Premier Energies Photovoltaic Private Limited</v>
          </cell>
          <cell r="H347" t="str">
            <v>Production</v>
          </cell>
          <cell r="I347" t="str">
            <v>Technician</v>
          </cell>
          <cell r="J347" t="str">
            <v>Telangana</v>
          </cell>
          <cell r="K347" t="str">
            <v>Telangana</v>
          </cell>
          <cell r="L347" t="str">
            <v>Fabcity</v>
          </cell>
          <cell r="M347" t="str">
            <v>KXWPK9054H</v>
          </cell>
          <cell r="N347" t="str">
            <v>01/07/2024</v>
          </cell>
          <cell r="O347">
            <v>7</v>
          </cell>
          <cell r="P347">
            <v>2024</v>
          </cell>
          <cell r="Q347">
            <v>31</v>
          </cell>
          <cell r="R347">
            <v>31</v>
          </cell>
          <cell r="S347">
            <v>0</v>
          </cell>
          <cell r="T347">
            <v>0</v>
          </cell>
          <cell r="U347">
            <v>8657</v>
          </cell>
          <cell r="V347">
            <v>3463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1400</v>
          </cell>
          <cell r="AE347">
            <v>0</v>
          </cell>
          <cell r="AF347">
            <v>1000</v>
          </cell>
          <cell r="AG347">
            <v>541</v>
          </cell>
          <cell r="AH347">
            <v>15061</v>
          </cell>
          <cell r="AI347">
            <v>8657</v>
          </cell>
          <cell r="AJ347">
            <v>3463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1400</v>
          </cell>
          <cell r="AU347">
            <v>0</v>
          </cell>
          <cell r="AV347">
            <v>1000</v>
          </cell>
          <cell r="AW347">
            <v>0</v>
          </cell>
          <cell r="AX347">
            <v>541</v>
          </cell>
          <cell r="AY347">
            <v>15061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15061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342</v>
          </cell>
          <cell r="BS347">
            <v>0</v>
          </cell>
          <cell r="BT347">
            <v>1272</v>
          </cell>
          <cell r="BU347">
            <v>0</v>
          </cell>
          <cell r="BV347">
            <v>106</v>
          </cell>
          <cell r="BW347">
            <v>150</v>
          </cell>
          <cell r="BX347">
            <v>0</v>
          </cell>
        </row>
        <row r="348">
          <cell r="B348" t="str">
            <v>PEPPL0745</v>
          </cell>
          <cell r="C348" t="str">
            <v>Rajkumar Maity</v>
          </cell>
          <cell r="D348" t="str">
            <v>Confirmed</v>
          </cell>
          <cell r="F348" t="str">
            <v>Premier Energies Photovoltaic Private Limited</v>
          </cell>
          <cell r="G348" t="str">
            <v>Premier Energies Photovoltaic Private Limited</v>
          </cell>
          <cell r="H348" t="str">
            <v>Maintenance</v>
          </cell>
          <cell r="I348" t="str">
            <v>Technician</v>
          </cell>
          <cell r="J348" t="str">
            <v>Telangana</v>
          </cell>
          <cell r="K348" t="str">
            <v>Telangana</v>
          </cell>
          <cell r="L348" t="str">
            <v>Fabcity</v>
          </cell>
          <cell r="M348" t="str">
            <v>EHKPM3766A</v>
          </cell>
          <cell r="N348" t="str">
            <v>01/07/2024</v>
          </cell>
          <cell r="O348">
            <v>7</v>
          </cell>
          <cell r="P348">
            <v>2024</v>
          </cell>
          <cell r="Q348">
            <v>31</v>
          </cell>
          <cell r="R348">
            <v>31</v>
          </cell>
          <cell r="S348">
            <v>0</v>
          </cell>
          <cell r="T348">
            <v>0</v>
          </cell>
          <cell r="U348">
            <v>12964</v>
          </cell>
          <cell r="V348">
            <v>5186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1250</v>
          </cell>
          <cell r="AC348">
            <v>0</v>
          </cell>
          <cell r="AD348">
            <v>1400</v>
          </cell>
          <cell r="AE348">
            <v>0</v>
          </cell>
          <cell r="AF348">
            <v>1000</v>
          </cell>
          <cell r="AG348">
            <v>1269</v>
          </cell>
          <cell r="AH348">
            <v>23069</v>
          </cell>
          <cell r="AI348">
            <v>12964</v>
          </cell>
          <cell r="AJ348">
            <v>5186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1250</v>
          </cell>
          <cell r="AR348">
            <v>0</v>
          </cell>
          <cell r="AS348">
            <v>0</v>
          </cell>
          <cell r="AT348">
            <v>1400</v>
          </cell>
          <cell r="AU348">
            <v>0</v>
          </cell>
          <cell r="AV348">
            <v>1000</v>
          </cell>
          <cell r="AW348">
            <v>0</v>
          </cell>
          <cell r="AX348">
            <v>1269</v>
          </cell>
          <cell r="AY348">
            <v>23069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23069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41</v>
          </cell>
          <cell r="BS348">
            <v>0</v>
          </cell>
          <cell r="BT348">
            <v>1800</v>
          </cell>
          <cell r="BU348">
            <v>0</v>
          </cell>
          <cell r="BV348">
            <v>0</v>
          </cell>
          <cell r="BW348">
            <v>200</v>
          </cell>
          <cell r="BX348">
            <v>0</v>
          </cell>
        </row>
        <row r="349">
          <cell r="B349" t="str">
            <v>PEPPL0747</v>
          </cell>
          <cell r="C349" t="str">
            <v>Akanksha Singh</v>
          </cell>
          <cell r="D349" t="str">
            <v>Relieved</v>
          </cell>
          <cell r="E349" t="str">
            <v>03/07/2024</v>
          </cell>
          <cell r="F349" t="str">
            <v>Premier Energies Photovoltaic Private Limited</v>
          </cell>
          <cell r="G349" t="str">
            <v>Premier Energies Photovoltaic Private Limited</v>
          </cell>
          <cell r="H349" t="str">
            <v>Quality</v>
          </cell>
          <cell r="I349" t="str">
            <v>Graduate Engineer Trainee</v>
          </cell>
          <cell r="J349" t="str">
            <v>Telangana</v>
          </cell>
          <cell r="K349" t="str">
            <v>Telangana</v>
          </cell>
          <cell r="L349" t="str">
            <v>Fabcity</v>
          </cell>
          <cell r="M349" t="str">
            <v>LDQPS9716M</v>
          </cell>
          <cell r="N349" t="str">
            <v>01/07/2024</v>
          </cell>
          <cell r="O349">
            <v>7</v>
          </cell>
          <cell r="P349">
            <v>2024</v>
          </cell>
          <cell r="Q349">
            <v>31</v>
          </cell>
          <cell r="R349">
            <v>3</v>
          </cell>
          <cell r="S349">
            <v>0</v>
          </cell>
          <cell r="T349">
            <v>0</v>
          </cell>
          <cell r="U349">
            <v>10148</v>
          </cell>
          <cell r="V349">
            <v>4059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1400</v>
          </cell>
          <cell r="AE349">
            <v>0</v>
          </cell>
          <cell r="AF349">
            <v>1000</v>
          </cell>
          <cell r="AG349">
            <v>1025</v>
          </cell>
          <cell r="AH349">
            <v>17632</v>
          </cell>
          <cell r="AI349">
            <v>982</v>
          </cell>
          <cell r="AJ349">
            <v>393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135</v>
          </cell>
          <cell r="AU349">
            <v>0</v>
          </cell>
          <cell r="AV349">
            <v>97</v>
          </cell>
          <cell r="AW349">
            <v>0</v>
          </cell>
          <cell r="AX349">
            <v>99</v>
          </cell>
          <cell r="AY349">
            <v>1706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1706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146</v>
          </cell>
          <cell r="BU349">
            <v>0</v>
          </cell>
          <cell r="BV349">
            <v>13</v>
          </cell>
          <cell r="BW349">
            <v>0</v>
          </cell>
          <cell r="BX349">
            <v>0</v>
          </cell>
        </row>
        <row r="350">
          <cell r="B350" t="str">
            <v>PEPPL0750</v>
          </cell>
          <cell r="C350" t="str">
            <v>Rohit Kumar</v>
          </cell>
          <cell r="D350" t="str">
            <v>Probation</v>
          </cell>
          <cell r="F350" t="str">
            <v>Premier Energies Photovoltaic Private Limited</v>
          </cell>
          <cell r="G350" t="str">
            <v>Premier Energies Photovoltaic Private Limited</v>
          </cell>
          <cell r="H350" t="str">
            <v>Production</v>
          </cell>
          <cell r="I350" t="str">
            <v>Diploma Engineer Trainee</v>
          </cell>
          <cell r="J350" t="str">
            <v>Telangana</v>
          </cell>
          <cell r="K350" t="str">
            <v>Telangana</v>
          </cell>
          <cell r="L350" t="str">
            <v>Fabcity</v>
          </cell>
          <cell r="M350" t="str">
            <v>MDCPK4147H</v>
          </cell>
          <cell r="N350" t="str">
            <v>01/07/2024</v>
          </cell>
          <cell r="O350">
            <v>7</v>
          </cell>
          <cell r="P350">
            <v>2024</v>
          </cell>
          <cell r="Q350">
            <v>31</v>
          </cell>
          <cell r="R350">
            <v>31</v>
          </cell>
          <cell r="S350">
            <v>0</v>
          </cell>
          <cell r="T350">
            <v>0</v>
          </cell>
          <cell r="U350">
            <v>9580</v>
          </cell>
          <cell r="V350">
            <v>3832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1400</v>
          </cell>
          <cell r="AE350">
            <v>0</v>
          </cell>
          <cell r="AF350">
            <v>1000</v>
          </cell>
          <cell r="AG350">
            <v>842</v>
          </cell>
          <cell r="AH350">
            <v>16654</v>
          </cell>
          <cell r="AI350">
            <v>9580</v>
          </cell>
          <cell r="AJ350">
            <v>3832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1400</v>
          </cell>
          <cell r="AU350">
            <v>0</v>
          </cell>
          <cell r="AV350">
            <v>1000</v>
          </cell>
          <cell r="AW350">
            <v>0</v>
          </cell>
          <cell r="AX350">
            <v>842</v>
          </cell>
          <cell r="AY350">
            <v>16654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16654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135</v>
          </cell>
          <cell r="BS350">
            <v>0</v>
          </cell>
          <cell r="BT350">
            <v>1419</v>
          </cell>
          <cell r="BU350">
            <v>0</v>
          </cell>
          <cell r="BV350">
            <v>118</v>
          </cell>
          <cell r="BW350">
            <v>150</v>
          </cell>
          <cell r="BX350">
            <v>0</v>
          </cell>
        </row>
        <row r="351">
          <cell r="B351" t="str">
            <v>PEPPL0751</v>
          </cell>
          <cell r="C351" t="str">
            <v>Krishan Kumar</v>
          </cell>
          <cell r="D351" t="str">
            <v>Probation</v>
          </cell>
          <cell r="F351" t="str">
            <v>Premier Energies Photovoltaic Private Limited</v>
          </cell>
          <cell r="G351" t="str">
            <v>Premier Energies Photovoltaic Private Limited</v>
          </cell>
          <cell r="H351" t="str">
            <v>Production</v>
          </cell>
          <cell r="I351" t="str">
            <v>Diploma Engineer Trainee</v>
          </cell>
          <cell r="J351" t="str">
            <v>Telangana</v>
          </cell>
          <cell r="K351" t="str">
            <v>Telangana</v>
          </cell>
          <cell r="L351" t="str">
            <v>Fabcity</v>
          </cell>
          <cell r="M351" t="str">
            <v>KSYPK4048M</v>
          </cell>
          <cell r="N351" t="str">
            <v>01/07/2024</v>
          </cell>
          <cell r="O351">
            <v>7</v>
          </cell>
          <cell r="P351">
            <v>2024</v>
          </cell>
          <cell r="Q351">
            <v>31</v>
          </cell>
          <cell r="R351">
            <v>31</v>
          </cell>
          <cell r="S351">
            <v>0</v>
          </cell>
          <cell r="T351">
            <v>0</v>
          </cell>
          <cell r="U351">
            <v>9580</v>
          </cell>
          <cell r="V351">
            <v>3832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1400</v>
          </cell>
          <cell r="AE351">
            <v>0</v>
          </cell>
          <cell r="AF351">
            <v>1000</v>
          </cell>
          <cell r="AG351">
            <v>842</v>
          </cell>
          <cell r="AH351">
            <v>16654</v>
          </cell>
          <cell r="AI351">
            <v>9580</v>
          </cell>
          <cell r="AJ351">
            <v>3832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1400</v>
          </cell>
          <cell r="AU351">
            <v>0</v>
          </cell>
          <cell r="AV351">
            <v>1000</v>
          </cell>
          <cell r="AW351">
            <v>0</v>
          </cell>
          <cell r="AX351">
            <v>842</v>
          </cell>
          <cell r="AY351">
            <v>16654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16654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428</v>
          </cell>
          <cell r="BS351">
            <v>0</v>
          </cell>
          <cell r="BT351">
            <v>1419</v>
          </cell>
          <cell r="BU351">
            <v>0</v>
          </cell>
          <cell r="BV351">
            <v>118</v>
          </cell>
          <cell r="BW351">
            <v>150</v>
          </cell>
          <cell r="BX351">
            <v>0</v>
          </cell>
        </row>
        <row r="352">
          <cell r="B352" t="str">
            <v>PEPPL0752</v>
          </cell>
          <cell r="C352" t="str">
            <v>Sumitra Kumari</v>
          </cell>
          <cell r="D352" t="str">
            <v>Probation</v>
          </cell>
          <cell r="F352" t="str">
            <v>Premier Energies Photovoltaic Private Limited</v>
          </cell>
          <cell r="G352" t="str">
            <v>Premier Energies Photovoltaic Private Limited</v>
          </cell>
          <cell r="H352" t="str">
            <v>Production</v>
          </cell>
          <cell r="I352" t="str">
            <v>Diploma Engineer Trainee</v>
          </cell>
          <cell r="J352" t="str">
            <v>Telangana</v>
          </cell>
          <cell r="K352" t="str">
            <v>Telangana</v>
          </cell>
          <cell r="L352" t="str">
            <v>Fabcity</v>
          </cell>
          <cell r="M352" t="str">
            <v>OBKPK5713B</v>
          </cell>
          <cell r="N352" t="str">
            <v>01/07/2024</v>
          </cell>
          <cell r="O352">
            <v>7</v>
          </cell>
          <cell r="P352">
            <v>2024</v>
          </cell>
          <cell r="Q352">
            <v>31</v>
          </cell>
          <cell r="R352">
            <v>30</v>
          </cell>
          <cell r="S352">
            <v>0</v>
          </cell>
          <cell r="T352">
            <v>0</v>
          </cell>
          <cell r="U352">
            <v>9580</v>
          </cell>
          <cell r="V352">
            <v>3832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1400</v>
          </cell>
          <cell r="AE352">
            <v>0</v>
          </cell>
          <cell r="AF352">
            <v>1000</v>
          </cell>
          <cell r="AG352">
            <v>842</v>
          </cell>
          <cell r="AH352">
            <v>16654</v>
          </cell>
          <cell r="AI352">
            <v>9271</v>
          </cell>
          <cell r="AJ352">
            <v>3708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1355</v>
          </cell>
          <cell r="AU352">
            <v>0</v>
          </cell>
          <cell r="AV352">
            <v>968</v>
          </cell>
          <cell r="AW352">
            <v>0</v>
          </cell>
          <cell r="AX352">
            <v>815</v>
          </cell>
          <cell r="AY352">
            <v>16117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16117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1373</v>
          </cell>
          <cell r="BU352">
            <v>0</v>
          </cell>
          <cell r="BV352">
            <v>114</v>
          </cell>
          <cell r="BW352">
            <v>150</v>
          </cell>
          <cell r="BX352">
            <v>0</v>
          </cell>
        </row>
        <row r="353">
          <cell r="B353" t="str">
            <v>PEPPL0753</v>
          </cell>
          <cell r="C353" t="str">
            <v>Anshu Kumari</v>
          </cell>
          <cell r="D353" t="str">
            <v>Probation</v>
          </cell>
          <cell r="F353" t="str">
            <v>Premier Energies Photovoltaic Private Limited</v>
          </cell>
          <cell r="G353" t="str">
            <v>Premier Energies Photovoltaic Private Limited</v>
          </cell>
          <cell r="H353" t="str">
            <v>Production</v>
          </cell>
          <cell r="I353" t="str">
            <v>Diploma Engineer Trainee</v>
          </cell>
          <cell r="J353" t="str">
            <v>Telangana</v>
          </cell>
          <cell r="K353" t="str">
            <v>Telangana</v>
          </cell>
          <cell r="L353" t="str">
            <v>Fabcity</v>
          </cell>
          <cell r="M353" t="str">
            <v>NWUPK3888M</v>
          </cell>
          <cell r="N353" t="str">
            <v>01/07/2024</v>
          </cell>
          <cell r="O353">
            <v>7</v>
          </cell>
          <cell r="P353">
            <v>2024</v>
          </cell>
          <cell r="Q353">
            <v>31</v>
          </cell>
          <cell r="R353">
            <v>30.5</v>
          </cell>
          <cell r="S353">
            <v>0</v>
          </cell>
          <cell r="T353">
            <v>0</v>
          </cell>
          <cell r="U353">
            <v>9580</v>
          </cell>
          <cell r="V353">
            <v>3832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1400</v>
          </cell>
          <cell r="AE353">
            <v>0</v>
          </cell>
          <cell r="AF353">
            <v>1000</v>
          </cell>
          <cell r="AG353">
            <v>842</v>
          </cell>
          <cell r="AH353">
            <v>16654</v>
          </cell>
          <cell r="AI353">
            <v>9425</v>
          </cell>
          <cell r="AJ353">
            <v>3770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1377</v>
          </cell>
          <cell r="AU353">
            <v>0</v>
          </cell>
          <cell r="AV353">
            <v>984</v>
          </cell>
          <cell r="AW353">
            <v>0</v>
          </cell>
          <cell r="AX353">
            <v>828</v>
          </cell>
          <cell r="AY353">
            <v>16384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16384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1396</v>
          </cell>
          <cell r="BU353">
            <v>0</v>
          </cell>
          <cell r="BV353">
            <v>116</v>
          </cell>
          <cell r="BW353">
            <v>150</v>
          </cell>
          <cell r="BX353">
            <v>0</v>
          </cell>
        </row>
        <row r="354">
          <cell r="B354" t="str">
            <v>PEPPL0754</v>
          </cell>
          <cell r="C354" t="str">
            <v>Saumya Kant</v>
          </cell>
          <cell r="D354" t="str">
            <v>Probation</v>
          </cell>
          <cell r="F354" t="str">
            <v>Premier Energies Photovoltaic Private Limited</v>
          </cell>
          <cell r="G354" t="str">
            <v>Premier Energies Photovoltaic Private Limited</v>
          </cell>
          <cell r="H354" t="str">
            <v>Production</v>
          </cell>
          <cell r="I354" t="str">
            <v>Diploma Engineer Trainee</v>
          </cell>
          <cell r="J354" t="str">
            <v>Telangana</v>
          </cell>
          <cell r="K354" t="str">
            <v>Telangana</v>
          </cell>
          <cell r="L354" t="str">
            <v>Fabcity</v>
          </cell>
          <cell r="M354" t="str">
            <v>JZAPK5950H</v>
          </cell>
          <cell r="N354" t="str">
            <v>01/07/2024</v>
          </cell>
          <cell r="O354">
            <v>7</v>
          </cell>
          <cell r="P354">
            <v>2024</v>
          </cell>
          <cell r="Q354">
            <v>31</v>
          </cell>
          <cell r="R354">
            <v>31</v>
          </cell>
          <cell r="S354">
            <v>0</v>
          </cell>
          <cell r="T354">
            <v>0</v>
          </cell>
          <cell r="U354">
            <v>9580</v>
          </cell>
          <cell r="V354">
            <v>3832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1400</v>
          </cell>
          <cell r="AE354">
            <v>0</v>
          </cell>
          <cell r="AF354">
            <v>1000</v>
          </cell>
          <cell r="AG354">
            <v>842</v>
          </cell>
          <cell r="AH354">
            <v>16654</v>
          </cell>
          <cell r="AI354">
            <v>9580</v>
          </cell>
          <cell r="AJ354">
            <v>3832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1400</v>
          </cell>
          <cell r="AU354">
            <v>0</v>
          </cell>
          <cell r="AV354">
            <v>1000</v>
          </cell>
          <cell r="AW354">
            <v>0</v>
          </cell>
          <cell r="AX354">
            <v>842</v>
          </cell>
          <cell r="AY354">
            <v>16654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16654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1419</v>
          </cell>
          <cell r="BU354">
            <v>0</v>
          </cell>
          <cell r="BV354">
            <v>118</v>
          </cell>
          <cell r="BW354">
            <v>150</v>
          </cell>
          <cell r="BX354">
            <v>0</v>
          </cell>
        </row>
        <row r="355">
          <cell r="B355" t="str">
            <v>PEPPL0755</v>
          </cell>
          <cell r="C355" t="str">
            <v>Nadeem Raza</v>
          </cell>
          <cell r="D355" t="str">
            <v>Confirmed</v>
          </cell>
          <cell r="F355" t="str">
            <v>Premier Energies Photovoltaic Private Limited</v>
          </cell>
          <cell r="G355" t="str">
            <v>Premier Energies Photovoltaic Private Limited</v>
          </cell>
          <cell r="H355" t="str">
            <v>Maintenance</v>
          </cell>
          <cell r="I355" t="str">
            <v>Junior Engineer</v>
          </cell>
          <cell r="J355" t="str">
            <v>Telangana</v>
          </cell>
          <cell r="K355" t="str">
            <v>Telangana</v>
          </cell>
          <cell r="L355" t="str">
            <v>Fabcity</v>
          </cell>
          <cell r="M355" t="str">
            <v>CORPR3073M</v>
          </cell>
          <cell r="N355" t="str">
            <v>01/07/2024</v>
          </cell>
          <cell r="O355">
            <v>7</v>
          </cell>
          <cell r="P355">
            <v>2024</v>
          </cell>
          <cell r="Q355">
            <v>31</v>
          </cell>
          <cell r="R355">
            <v>25</v>
          </cell>
          <cell r="S355">
            <v>0</v>
          </cell>
          <cell r="T355">
            <v>0</v>
          </cell>
          <cell r="U355">
            <v>13208</v>
          </cell>
          <cell r="V355">
            <v>5283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1250</v>
          </cell>
          <cell r="AC355">
            <v>0</v>
          </cell>
          <cell r="AD355">
            <v>1400</v>
          </cell>
          <cell r="AE355">
            <v>0</v>
          </cell>
          <cell r="AF355">
            <v>1000</v>
          </cell>
          <cell r="AG355">
            <v>1433</v>
          </cell>
          <cell r="AH355">
            <v>23574</v>
          </cell>
          <cell r="AI355">
            <v>10652</v>
          </cell>
          <cell r="AJ355">
            <v>4260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1008</v>
          </cell>
          <cell r="AR355">
            <v>0</v>
          </cell>
          <cell r="AS355">
            <v>0</v>
          </cell>
          <cell r="AT355">
            <v>1129</v>
          </cell>
          <cell r="AU355">
            <v>0</v>
          </cell>
          <cell r="AV355">
            <v>806</v>
          </cell>
          <cell r="AW355">
            <v>0</v>
          </cell>
          <cell r="AX355">
            <v>1156</v>
          </cell>
          <cell r="AY355">
            <v>19011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19011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180</v>
          </cell>
          <cell r="BS355">
            <v>0</v>
          </cell>
          <cell r="BT355">
            <v>1673</v>
          </cell>
          <cell r="BU355">
            <v>0</v>
          </cell>
          <cell r="BV355">
            <v>0</v>
          </cell>
          <cell r="BW355">
            <v>150</v>
          </cell>
          <cell r="BX355">
            <v>0</v>
          </cell>
        </row>
        <row r="356">
          <cell r="B356" t="str">
            <v>PEPPL0756</v>
          </cell>
          <cell r="C356" t="str">
            <v>Konda Upendar</v>
          </cell>
          <cell r="D356" t="str">
            <v>Confirmed</v>
          </cell>
          <cell r="F356" t="str">
            <v>Premier Energies Photovoltaic Private Limited</v>
          </cell>
          <cell r="G356" t="str">
            <v>Premier Energies Photovoltaic Private Limited</v>
          </cell>
          <cell r="H356" t="str">
            <v>Maintenance</v>
          </cell>
          <cell r="I356" t="str">
            <v>Deputy Engineer</v>
          </cell>
          <cell r="J356" t="str">
            <v>Telangana</v>
          </cell>
          <cell r="K356" t="str">
            <v>Telangana</v>
          </cell>
          <cell r="L356" t="str">
            <v>Fabcity</v>
          </cell>
          <cell r="M356" t="str">
            <v>DTDPK1458P</v>
          </cell>
          <cell r="N356" t="str">
            <v>01/07/2024</v>
          </cell>
          <cell r="O356">
            <v>7</v>
          </cell>
          <cell r="P356">
            <v>2024</v>
          </cell>
          <cell r="Q356">
            <v>31</v>
          </cell>
          <cell r="R356">
            <v>31</v>
          </cell>
          <cell r="S356">
            <v>0</v>
          </cell>
          <cell r="T356">
            <v>0</v>
          </cell>
          <cell r="U356">
            <v>16529</v>
          </cell>
          <cell r="V356">
            <v>6612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1250</v>
          </cell>
          <cell r="AC356">
            <v>0</v>
          </cell>
          <cell r="AD356">
            <v>1400</v>
          </cell>
          <cell r="AE356">
            <v>0</v>
          </cell>
          <cell r="AF356">
            <v>1000</v>
          </cell>
          <cell r="AG356">
            <v>3213</v>
          </cell>
          <cell r="AH356">
            <v>30004</v>
          </cell>
          <cell r="AI356">
            <v>16529</v>
          </cell>
          <cell r="AJ356">
            <v>6612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1250</v>
          </cell>
          <cell r="AR356">
            <v>0</v>
          </cell>
          <cell r="AS356">
            <v>0</v>
          </cell>
          <cell r="AT356">
            <v>1400</v>
          </cell>
          <cell r="AU356">
            <v>0</v>
          </cell>
          <cell r="AV356">
            <v>1000</v>
          </cell>
          <cell r="AW356">
            <v>0</v>
          </cell>
          <cell r="AX356">
            <v>3213</v>
          </cell>
          <cell r="AY356">
            <v>30004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30004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23</v>
          </cell>
          <cell r="BS356">
            <v>0</v>
          </cell>
          <cell r="BT356">
            <v>1800</v>
          </cell>
          <cell r="BU356">
            <v>0</v>
          </cell>
          <cell r="BV356">
            <v>0</v>
          </cell>
          <cell r="BW356">
            <v>200</v>
          </cell>
          <cell r="BX356">
            <v>0</v>
          </cell>
        </row>
        <row r="357">
          <cell r="B357" t="str">
            <v>PEPPL0759</v>
          </cell>
          <cell r="C357" t="str">
            <v>Vikas Batra</v>
          </cell>
          <cell r="D357" t="str">
            <v>Confirmed</v>
          </cell>
          <cell r="F357" t="str">
            <v>Premier Energies Photovoltaic Private Limited</v>
          </cell>
          <cell r="G357" t="str">
            <v>Premier Energies Photovoltaic Private Limited</v>
          </cell>
          <cell r="H357" t="str">
            <v>Channel Sales</v>
          </cell>
          <cell r="I357" t="str">
            <v>Zonal Sales Manager</v>
          </cell>
          <cell r="J357" t="str">
            <v>Telangana</v>
          </cell>
          <cell r="K357" t="str">
            <v>Maharashtra</v>
          </cell>
          <cell r="L357" t="str">
            <v>Mumbai</v>
          </cell>
          <cell r="M357" t="str">
            <v>BAQPB0494Q</v>
          </cell>
          <cell r="N357" t="str">
            <v>01/07/2024</v>
          </cell>
          <cell r="O357">
            <v>7</v>
          </cell>
          <cell r="P357">
            <v>2024</v>
          </cell>
          <cell r="Q357">
            <v>31</v>
          </cell>
          <cell r="R357">
            <v>31</v>
          </cell>
          <cell r="S357">
            <v>0</v>
          </cell>
          <cell r="T357">
            <v>0</v>
          </cell>
          <cell r="U357">
            <v>75000</v>
          </cell>
          <cell r="V357">
            <v>37500</v>
          </cell>
          <cell r="W357">
            <v>1000</v>
          </cell>
          <cell r="X357">
            <v>10000</v>
          </cell>
          <cell r="Y357">
            <v>0</v>
          </cell>
          <cell r="Z357">
            <v>1000</v>
          </cell>
          <cell r="AA357">
            <v>6250</v>
          </cell>
          <cell r="AB357">
            <v>1250</v>
          </cell>
          <cell r="AC357">
            <v>10000</v>
          </cell>
          <cell r="AD357">
            <v>0</v>
          </cell>
          <cell r="AE357">
            <v>1500</v>
          </cell>
          <cell r="AF357">
            <v>0</v>
          </cell>
          <cell r="AG357">
            <v>491</v>
          </cell>
          <cell r="AH357">
            <v>143991</v>
          </cell>
          <cell r="AI357">
            <v>75000</v>
          </cell>
          <cell r="AJ357">
            <v>37500</v>
          </cell>
          <cell r="AK357">
            <v>0</v>
          </cell>
          <cell r="AL357">
            <v>1000</v>
          </cell>
          <cell r="AM357">
            <v>10000</v>
          </cell>
          <cell r="AN357">
            <v>0</v>
          </cell>
          <cell r="AO357">
            <v>1000</v>
          </cell>
          <cell r="AP357">
            <v>6250</v>
          </cell>
          <cell r="AQ357">
            <v>1250</v>
          </cell>
          <cell r="AR357">
            <v>10000</v>
          </cell>
          <cell r="AS357">
            <v>0</v>
          </cell>
          <cell r="AT357">
            <v>0</v>
          </cell>
          <cell r="AU357">
            <v>1500</v>
          </cell>
          <cell r="AV357">
            <v>0</v>
          </cell>
          <cell r="AW357">
            <v>0</v>
          </cell>
          <cell r="AX357">
            <v>491</v>
          </cell>
          <cell r="AY357">
            <v>143991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143991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1800</v>
          </cell>
          <cell r="BU357">
            <v>0</v>
          </cell>
          <cell r="BV357">
            <v>0</v>
          </cell>
          <cell r="BW357">
            <v>200</v>
          </cell>
          <cell r="BX357">
            <v>18746</v>
          </cell>
        </row>
        <row r="358">
          <cell r="B358" t="str">
            <v>PEPPL0760</v>
          </cell>
          <cell r="C358" t="str">
            <v>Sagar Ranjan Behera</v>
          </cell>
          <cell r="D358" t="str">
            <v>Confirmed</v>
          </cell>
          <cell r="F358" t="str">
            <v>Premier Energies Photovoltaic Private Limited</v>
          </cell>
          <cell r="G358" t="str">
            <v>Premier Energies Photovoltaic Private Limited</v>
          </cell>
          <cell r="H358" t="str">
            <v>Maintenance</v>
          </cell>
          <cell r="I358" t="str">
            <v>Junior Engineer</v>
          </cell>
          <cell r="J358" t="str">
            <v>Telangana</v>
          </cell>
          <cell r="K358" t="str">
            <v>Telangana</v>
          </cell>
          <cell r="L358" t="str">
            <v>Fabcity</v>
          </cell>
          <cell r="M358" t="str">
            <v>CEWPB0119K</v>
          </cell>
          <cell r="N358" t="str">
            <v>01/07/2024</v>
          </cell>
          <cell r="O358">
            <v>7</v>
          </cell>
          <cell r="P358">
            <v>2024</v>
          </cell>
          <cell r="Q358">
            <v>31</v>
          </cell>
          <cell r="R358">
            <v>31</v>
          </cell>
          <cell r="S358">
            <v>0</v>
          </cell>
          <cell r="T358">
            <v>0</v>
          </cell>
          <cell r="U358">
            <v>12083</v>
          </cell>
          <cell r="V358">
            <v>4833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1250</v>
          </cell>
          <cell r="AC358">
            <v>0</v>
          </cell>
          <cell r="AD358">
            <v>1400</v>
          </cell>
          <cell r="AE358">
            <v>0</v>
          </cell>
          <cell r="AF358">
            <v>1000</v>
          </cell>
          <cell r="AG358">
            <v>761</v>
          </cell>
          <cell r="AH358">
            <v>21327</v>
          </cell>
          <cell r="AI358">
            <v>12083</v>
          </cell>
          <cell r="AJ358">
            <v>4833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1250</v>
          </cell>
          <cell r="AR358">
            <v>0</v>
          </cell>
          <cell r="AS358">
            <v>0</v>
          </cell>
          <cell r="AT358">
            <v>1400</v>
          </cell>
          <cell r="AU358">
            <v>0</v>
          </cell>
          <cell r="AV358">
            <v>1000</v>
          </cell>
          <cell r="AW358">
            <v>0</v>
          </cell>
          <cell r="AX358">
            <v>761</v>
          </cell>
          <cell r="AY358">
            <v>21327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21327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567</v>
          </cell>
          <cell r="BS358">
            <v>0</v>
          </cell>
          <cell r="BT358">
            <v>1800</v>
          </cell>
          <cell r="BU358">
            <v>0</v>
          </cell>
          <cell r="BV358">
            <v>0</v>
          </cell>
          <cell r="BW358">
            <v>200</v>
          </cell>
          <cell r="BX358">
            <v>0</v>
          </cell>
        </row>
        <row r="359">
          <cell r="B359" t="str">
            <v>PEPPL0761</v>
          </cell>
          <cell r="C359" t="str">
            <v>Juttiga Raviteja</v>
          </cell>
          <cell r="D359" t="str">
            <v>Confirmed</v>
          </cell>
          <cell r="F359" t="str">
            <v>Premier Energies Photovoltaic Private Limited</v>
          </cell>
          <cell r="G359" t="str">
            <v>Premier Energies Photovoltaic Private Limited</v>
          </cell>
          <cell r="H359" t="str">
            <v>Production</v>
          </cell>
          <cell r="I359" t="str">
            <v>Junior Engineer</v>
          </cell>
          <cell r="J359" t="str">
            <v>Telangana</v>
          </cell>
          <cell r="K359" t="str">
            <v>Telangana</v>
          </cell>
          <cell r="L359" t="str">
            <v>Fabcity</v>
          </cell>
          <cell r="M359" t="str">
            <v>BRXPJ6289F</v>
          </cell>
          <cell r="N359" t="str">
            <v>01/07/2024</v>
          </cell>
          <cell r="O359">
            <v>7</v>
          </cell>
          <cell r="P359">
            <v>2024</v>
          </cell>
          <cell r="Q359">
            <v>31</v>
          </cell>
          <cell r="R359">
            <v>31</v>
          </cell>
          <cell r="S359">
            <v>0</v>
          </cell>
          <cell r="T359">
            <v>0</v>
          </cell>
          <cell r="U359">
            <v>18250</v>
          </cell>
          <cell r="V359">
            <v>7300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1250</v>
          </cell>
          <cell r="AC359">
            <v>0</v>
          </cell>
          <cell r="AD359">
            <v>1400</v>
          </cell>
          <cell r="AE359">
            <v>0</v>
          </cell>
          <cell r="AF359">
            <v>1000</v>
          </cell>
          <cell r="AG359">
            <v>4163</v>
          </cell>
          <cell r="AH359">
            <v>33363</v>
          </cell>
          <cell r="AI359">
            <v>18250</v>
          </cell>
          <cell r="AJ359">
            <v>7300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1250</v>
          </cell>
          <cell r="AR359">
            <v>0</v>
          </cell>
          <cell r="AS359">
            <v>0</v>
          </cell>
          <cell r="AT359">
            <v>1400</v>
          </cell>
          <cell r="AU359">
            <v>0</v>
          </cell>
          <cell r="AV359">
            <v>1000</v>
          </cell>
          <cell r="AW359">
            <v>0</v>
          </cell>
          <cell r="AX359">
            <v>4163</v>
          </cell>
          <cell r="AY359">
            <v>33363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33363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324</v>
          </cell>
          <cell r="BS359">
            <v>0</v>
          </cell>
          <cell r="BT359">
            <v>1800</v>
          </cell>
          <cell r="BU359">
            <v>0</v>
          </cell>
          <cell r="BV359">
            <v>0</v>
          </cell>
          <cell r="BW359">
            <v>200</v>
          </cell>
          <cell r="BX359">
            <v>0</v>
          </cell>
        </row>
        <row r="360">
          <cell r="B360" t="str">
            <v>PEPPL0762</v>
          </cell>
          <cell r="C360" t="str">
            <v>Badagoni Mahesh</v>
          </cell>
          <cell r="D360" t="str">
            <v>Confirmed</v>
          </cell>
          <cell r="F360" t="str">
            <v>Premier Energies Photovoltaic Private Limited</v>
          </cell>
          <cell r="G360" t="str">
            <v>Premier Energies Photovoltaic Private Limited</v>
          </cell>
          <cell r="H360" t="str">
            <v>Stores</v>
          </cell>
          <cell r="I360" t="str">
            <v>Fork Lift Driver</v>
          </cell>
          <cell r="J360" t="str">
            <v>Telangana</v>
          </cell>
          <cell r="K360" t="str">
            <v>Telangana</v>
          </cell>
          <cell r="L360" t="str">
            <v>Fabcity</v>
          </cell>
          <cell r="M360" t="str">
            <v>BZDPM7674K</v>
          </cell>
          <cell r="N360" t="str">
            <v>01/07/2024</v>
          </cell>
          <cell r="O360">
            <v>7</v>
          </cell>
          <cell r="P360">
            <v>2024</v>
          </cell>
          <cell r="Q360">
            <v>31</v>
          </cell>
          <cell r="R360">
            <v>30.5</v>
          </cell>
          <cell r="S360">
            <v>0</v>
          </cell>
          <cell r="T360">
            <v>0</v>
          </cell>
          <cell r="U360">
            <v>12438</v>
          </cell>
          <cell r="V360">
            <v>4975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1250</v>
          </cell>
          <cell r="AC360">
            <v>0</v>
          </cell>
          <cell r="AD360">
            <v>1400</v>
          </cell>
          <cell r="AE360">
            <v>0</v>
          </cell>
          <cell r="AF360">
            <v>1000</v>
          </cell>
          <cell r="AG360">
            <v>955</v>
          </cell>
          <cell r="AH360">
            <v>22018</v>
          </cell>
          <cell r="AI360">
            <v>12237</v>
          </cell>
          <cell r="AJ360">
            <v>4895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1230</v>
          </cell>
          <cell r="AR360">
            <v>0</v>
          </cell>
          <cell r="AS360">
            <v>0</v>
          </cell>
          <cell r="AT360">
            <v>1377</v>
          </cell>
          <cell r="AU360">
            <v>0</v>
          </cell>
          <cell r="AV360">
            <v>984</v>
          </cell>
          <cell r="AW360">
            <v>0</v>
          </cell>
          <cell r="AX360">
            <v>940</v>
          </cell>
          <cell r="AY360">
            <v>21663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21663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77</v>
          </cell>
          <cell r="BS360">
            <v>0</v>
          </cell>
          <cell r="BT360">
            <v>1800</v>
          </cell>
          <cell r="BU360">
            <v>0</v>
          </cell>
          <cell r="BV360">
            <v>0</v>
          </cell>
          <cell r="BW360">
            <v>200</v>
          </cell>
          <cell r="BX360">
            <v>0</v>
          </cell>
        </row>
        <row r="361">
          <cell r="B361" t="str">
            <v>PEPPL0763</v>
          </cell>
          <cell r="C361" t="str">
            <v>Nayini Ramesh</v>
          </cell>
          <cell r="D361" t="str">
            <v>Confirmed</v>
          </cell>
          <cell r="F361" t="str">
            <v>Premier Energies Photovoltaic Private Limited</v>
          </cell>
          <cell r="G361" t="str">
            <v>Premier Energies Photovoltaic Private Limited</v>
          </cell>
          <cell r="H361" t="str">
            <v>Stores</v>
          </cell>
          <cell r="I361" t="str">
            <v>Fork Lift Driver</v>
          </cell>
          <cell r="J361" t="str">
            <v>Telangana</v>
          </cell>
          <cell r="K361" t="str">
            <v>Telangana</v>
          </cell>
          <cell r="L361" t="str">
            <v>Fabcity</v>
          </cell>
          <cell r="M361" t="str">
            <v>FJKPR7514G</v>
          </cell>
          <cell r="N361" t="str">
            <v>01/07/2024</v>
          </cell>
          <cell r="O361">
            <v>7</v>
          </cell>
          <cell r="P361">
            <v>2024</v>
          </cell>
          <cell r="Q361">
            <v>31</v>
          </cell>
          <cell r="R361">
            <v>30</v>
          </cell>
          <cell r="S361">
            <v>0</v>
          </cell>
          <cell r="T361">
            <v>0</v>
          </cell>
          <cell r="U361">
            <v>12438</v>
          </cell>
          <cell r="V361">
            <v>4975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1250</v>
          </cell>
          <cell r="AC361">
            <v>0</v>
          </cell>
          <cell r="AD361">
            <v>1400</v>
          </cell>
          <cell r="AE361">
            <v>0</v>
          </cell>
          <cell r="AF361">
            <v>1000</v>
          </cell>
          <cell r="AG361">
            <v>1006</v>
          </cell>
          <cell r="AH361">
            <v>22069</v>
          </cell>
          <cell r="AI361">
            <v>12037</v>
          </cell>
          <cell r="AJ361">
            <v>4815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1210</v>
          </cell>
          <cell r="AR361">
            <v>0</v>
          </cell>
          <cell r="AS361">
            <v>0</v>
          </cell>
          <cell r="AT361">
            <v>1355</v>
          </cell>
          <cell r="AU361">
            <v>0</v>
          </cell>
          <cell r="AV361">
            <v>968</v>
          </cell>
          <cell r="AW361">
            <v>0</v>
          </cell>
          <cell r="AX361">
            <v>974</v>
          </cell>
          <cell r="AY361">
            <v>21359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21359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1800</v>
          </cell>
          <cell r="BU361">
            <v>0</v>
          </cell>
          <cell r="BV361">
            <v>0</v>
          </cell>
          <cell r="BW361">
            <v>200</v>
          </cell>
          <cell r="BX361">
            <v>0</v>
          </cell>
        </row>
        <row r="362">
          <cell r="B362" t="str">
            <v>PEPPL0764</v>
          </cell>
          <cell r="C362" t="str">
            <v>Naveen Sahu</v>
          </cell>
          <cell r="D362" t="str">
            <v>Probation</v>
          </cell>
          <cell r="F362" t="str">
            <v>Premier Energies Photovoltaic Private Limited</v>
          </cell>
          <cell r="G362" t="str">
            <v>Premier Energies Photovoltaic Private Limited</v>
          </cell>
          <cell r="H362" t="str">
            <v>Production</v>
          </cell>
          <cell r="I362" t="str">
            <v>Diploma Engineer Trainee</v>
          </cell>
          <cell r="J362" t="str">
            <v>Telangana</v>
          </cell>
          <cell r="K362" t="str">
            <v>Telangana</v>
          </cell>
          <cell r="L362" t="str">
            <v>Fabcity</v>
          </cell>
          <cell r="N362" t="str">
            <v>01/07/2024</v>
          </cell>
          <cell r="O362">
            <v>7</v>
          </cell>
          <cell r="P362">
            <v>2024</v>
          </cell>
          <cell r="Q362">
            <v>31</v>
          </cell>
          <cell r="R362">
            <v>31</v>
          </cell>
          <cell r="S362">
            <v>0</v>
          </cell>
          <cell r="T362">
            <v>0</v>
          </cell>
          <cell r="U362">
            <v>8891</v>
          </cell>
          <cell r="V362">
            <v>3556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1400</v>
          </cell>
          <cell r="AE362">
            <v>0</v>
          </cell>
          <cell r="AF362">
            <v>1000</v>
          </cell>
          <cell r="AG362">
            <v>617</v>
          </cell>
          <cell r="AH362">
            <v>15464</v>
          </cell>
          <cell r="AI362">
            <v>8891</v>
          </cell>
          <cell r="AJ362">
            <v>3556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1400</v>
          </cell>
          <cell r="AU362">
            <v>0</v>
          </cell>
          <cell r="AV362">
            <v>1000</v>
          </cell>
          <cell r="AW362">
            <v>0</v>
          </cell>
          <cell r="AX362">
            <v>617</v>
          </cell>
          <cell r="AY362">
            <v>15464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15464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378</v>
          </cell>
          <cell r="BS362">
            <v>0</v>
          </cell>
          <cell r="BT362">
            <v>1309</v>
          </cell>
          <cell r="BU362">
            <v>0</v>
          </cell>
          <cell r="BV362">
            <v>109</v>
          </cell>
          <cell r="BW362">
            <v>150</v>
          </cell>
          <cell r="BX362">
            <v>0</v>
          </cell>
        </row>
        <row r="363">
          <cell r="B363" t="str">
            <v>PEPPL0765</v>
          </cell>
          <cell r="C363" t="str">
            <v>B Shravan Kumar</v>
          </cell>
          <cell r="D363" t="str">
            <v>Probation</v>
          </cell>
          <cell r="F363" t="str">
            <v>Premier Energies Photovoltaic Private Limited</v>
          </cell>
          <cell r="G363" t="str">
            <v>Premier Energies Photovoltaic Private Limited</v>
          </cell>
          <cell r="H363" t="str">
            <v>Stores</v>
          </cell>
          <cell r="I363" t="str">
            <v>Senior Executive</v>
          </cell>
          <cell r="J363" t="str">
            <v>Telangana</v>
          </cell>
          <cell r="K363" t="str">
            <v>Telangana</v>
          </cell>
          <cell r="L363" t="str">
            <v>Fabcity</v>
          </cell>
          <cell r="M363" t="str">
            <v>BECPB3939L</v>
          </cell>
          <cell r="N363" t="str">
            <v>01/07/2024</v>
          </cell>
          <cell r="O363">
            <v>7</v>
          </cell>
          <cell r="P363">
            <v>2024</v>
          </cell>
          <cell r="Q363">
            <v>31</v>
          </cell>
          <cell r="R363">
            <v>31</v>
          </cell>
          <cell r="S363">
            <v>0</v>
          </cell>
          <cell r="T363">
            <v>0</v>
          </cell>
          <cell r="U363">
            <v>15807</v>
          </cell>
          <cell r="V363">
            <v>6323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1250</v>
          </cell>
          <cell r="AC363">
            <v>0</v>
          </cell>
          <cell r="AD363">
            <v>1400</v>
          </cell>
          <cell r="AE363">
            <v>0</v>
          </cell>
          <cell r="AF363">
            <v>1000</v>
          </cell>
          <cell r="AG363">
            <v>2661</v>
          </cell>
          <cell r="AH363">
            <v>28441</v>
          </cell>
          <cell r="AI363">
            <v>15807</v>
          </cell>
          <cell r="AJ363">
            <v>6323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1250</v>
          </cell>
          <cell r="AR363">
            <v>0</v>
          </cell>
          <cell r="AS363">
            <v>0</v>
          </cell>
          <cell r="AT363">
            <v>1400</v>
          </cell>
          <cell r="AU363">
            <v>0</v>
          </cell>
          <cell r="AV363">
            <v>1000</v>
          </cell>
          <cell r="AW363">
            <v>0</v>
          </cell>
          <cell r="AX363">
            <v>2661</v>
          </cell>
          <cell r="AY363">
            <v>28441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28441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1800</v>
          </cell>
          <cell r="BU363">
            <v>0</v>
          </cell>
          <cell r="BV363">
            <v>0</v>
          </cell>
          <cell r="BW363">
            <v>200</v>
          </cell>
          <cell r="BX363">
            <v>0</v>
          </cell>
        </row>
        <row r="364">
          <cell r="B364" t="str">
            <v>PEPPL0766</v>
          </cell>
          <cell r="C364" t="str">
            <v>Rana Ashish Dasharathbhai</v>
          </cell>
          <cell r="D364" t="str">
            <v>Confirmed</v>
          </cell>
          <cell r="F364" t="str">
            <v>Premier Energies Photovoltaic Private Limited</v>
          </cell>
          <cell r="G364" t="str">
            <v>Premier Energies Photovoltaic Private Limited</v>
          </cell>
          <cell r="H364" t="str">
            <v>R&amp;D</v>
          </cell>
          <cell r="I364" t="str">
            <v>Senior Engineer</v>
          </cell>
          <cell r="J364" t="str">
            <v>Telangana</v>
          </cell>
          <cell r="K364" t="str">
            <v>Telangana</v>
          </cell>
          <cell r="L364" t="str">
            <v>Fabcity</v>
          </cell>
          <cell r="M364" t="str">
            <v>DGMPR0033R</v>
          </cell>
          <cell r="N364" t="str">
            <v>01/07/2024</v>
          </cell>
          <cell r="O364">
            <v>7</v>
          </cell>
          <cell r="P364">
            <v>2024</v>
          </cell>
          <cell r="Q364">
            <v>31</v>
          </cell>
          <cell r="R364">
            <v>26</v>
          </cell>
          <cell r="S364">
            <v>0</v>
          </cell>
          <cell r="T364">
            <v>0</v>
          </cell>
          <cell r="U364">
            <v>18750</v>
          </cell>
          <cell r="V364">
            <v>7500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1250</v>
          </cell>
          <cell r="AC364">
            <v>0</v>
          </cell>
          <cell r="AD364">
            <v>1400</v>
          </cell>
          <cell r="AE364">
            <v>0</v>
          </cell>
          <cell r="AF364">
            <v>1000</v>
          </cell>
          <cell r="AG364">
            <v>4440</v>
          </cell>
          <cell r="AH364">
            <v>34340</v>
          </cell>
          <cell r="AI364">
            <v>15726</v>
          </cell>
          <cell r="AJ364">
            <v>6290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1048</v>
          </cell>
          <cell r="AR364">
            <v>0</v>
          </cell>
          <cell r="AS364">
            <v>0</v>
          </cell>
          <cell r="AT364">
            <v>1174</v>
          </cell>
          <cell r="AU364">
            <v>0</v>
          </cell>
          <cell r="AV364">
            <v>839</v>
          </cell>
          <cell r="AW364">
            <v>0</v>
          </cell>
          <cell r="AX364">
            <v>3724</v>
          </cell>
          <cell r="AY364">
            <v>28801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28801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315</v>
          </cell>
          <cell r="BS364">
            <v>0</v>
          </cell>
          <cell r="BT364">
            <v>1800</v>
          </cell>
          <cell r="BU364">
            <v>0</v>
          </cell>
          <cell r="BV364">
            <v>0</v>
          </cell>
          <cell r="BW364">
            <v>200</v>
          </cell>
          <cell r="BX364">
            <v>0</v>
          </cell>
        </row>
        <row r="365">
          <cell r="B365" t="str">
            <v>PEPPL0767</v>
          </cell>
          <cell r="C365" t="str">
            <v>Ramkaran Soni</v>
          </cell>
          <cell r="D365" t="str">
            <v>Confirmed</v>
          </cell>
          <cell r="F365" t="str">
            <v>Premier Energies Photovoltaic Private Limited</v>
          </cell>
          <cell r="G365" t="str">
            <v>Premier Energies Photovoltaic Private Limited</v>
          </cell>
          <cell r="H365" t="str">
            <v>Production</v>
          </cell>
          <cell r="I365" t="str">
            <v>Junior Engineer</v>
          </cell>
          <cell r="J365" t="str">
            <v>Telangana</v>
          </cell>
          <cell r="K365" t="str">
            <v>Telangana</v>
          </cell>
          <cell r="L365" t="str">
            <v>Fabcity</v>
          </cell>
          <cell r="M365" t="str">
            <v>FZGPS4893R</v>
          </cell>
          <cell r="N365" t="str">
            <v>01/07/2024</v>
          </cell>
          <cell r="O365">
            <v>7</v>
          </cell>
          <cell r="P365">
            <v>2024</v>
          </cell>
          <cell r="Q365">
            <v>31</v>
          </cell>
          <cell r="R365">
            <v>31</v>
          </cell>
          <cell r="S365">
            <v>0</v>
          </cell>
          <cell r="T365">
            <v>0</v>
          </cell>
          <cell r="U365">
            <v>14670</v>
          </cell>
          <cell r="V365">
            <v>5868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1250</v>
          </cell>
          <cell r="AC365">
            <v>0</v>
          </cell>
          <cell r="AD365">
            <v>1400</v>
          </cell>
          <cell r="AE365">
            <v>0</v>
          </cell>
          <cell r="AF365">
            <v>1000</v>
          </cell>
          <cell r="AG365">
            <v>2152</v>
          </cell>
          <cell r="AH365">
            <v>26340</v>
          </cell>
          <cell r="AI365">
            <v>14670</v>
          </cell>
          <cell r="AJ365">
            <v>5868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1250</v>
          </cell>
          <cell r="AR365">
            <v>0</v>
          </cell>
          <cell r="AS365">
            <v>0</v>
          </cell>
          <cell r="AT365">
            <v>1400</v>
          </cell>
          <cell r="AU365">
            <v>0</v>
          </cell>
          <cell r="AV365">
            <v>1000</v>
          </cell>
          <cell r="AW365">
            <v>0</v>
          </cell>
          <cell r="AX365">
            <v>2152</v>
          </cell>
          <cell r="AY365">
            <v>26340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26340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279</v>
          </cell>
          <cell r="BS365">
            <v>0</v>
          </cell>
          <cell r="BT365">
            <v>1800</v>
          </cell>
          <cell r="BU365">
            <v>0</v>
          </cell>
          <cell r="BV365">
            <v>0</v>
          </cell>
          <cell r="BW365">
            <v>200</v>
          </cell>
          <cell r="BX365">
            <v>0</v>
          </cell>
        </row>
        <row r="366">
          <cell r="B366" t="str">
            <v>PEPPL0768</v>
          </cell>
          <cell r="C366" t="str">
            <v>Manish Kumar</v>
          </cell>
          <cell r="D366" t="str">
            <v>Confirmed</v>
          </cell>
          <cell r="F366" t="str">
            <v>Premier Energies Photovoltaic Private Limited</v>
          </cell>
          <cell r="G366" t="str">
            <v>Premier Energies Photovoltaic Private Limited</v>
          </cell>
          <cell r="H366" t="str">
            <v>Production</v>
          </cell>
          <cell r="I366" t="str">
            <v>Senior Technician - Production</v>
          </cell>
          <cell r="J366" t="str">
            <v>Telangana</v>
          </cell>
          <cell r="K366" t="str">
            <v>Telangana</v>
          </cell>
          <cell r="L366" t="str">
            <v>Fabcity</v>
          </cell>
          <cell r="M366" t="str">
            <v>HQXPK8772B</v>
          </cell>
          <cell r="N366" t="str">
            <v>01/07/2024</v>
          </cell>
          <cell r="O366">
            <v>7</v>
          </cell>
          <cell r="P366">
            <v>2024</v>
          </cell>
          <cell r="Q366">
            <v>31</v>
          </cell>
          <cell r="R366">
            <v>31</v>
          </cell>
          <cell r="S366">
            <v>0</v>
          </cell>
          <cell r="T366">
            <v>0</v>
          </cell>
          <cell r="U366">
            <v>11584</v>
          </cell>
          <cell r="V366">
            <v>4634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1400</v>
          </cell>
          <cell r="AE366">
            <v>0</v>
          </cell>
          <cell r="AF366">
            <v>1000</v>
          </cell>
          <cell r="AG366">
            <v>1490</v>
          </cell>
          <cell r="AH366">
            <v>20108</v>
          </cell>
          <cell r="AI366">
            <v>11584</v>
          </cell>
          <cell r="AJ366">
            <v>4634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1400</v>
          </cell>
          <cell r="AU366">
            <v>0</v>
          </cell>
          <cell r="AV366">
            <v>1000</v>
          </cell>
          <cell r="AW366">
            <v>0</v>
          </cell>
          <cell r="AX366">
            <v>1490</v>
          </cell>
          <cell r="AY366">
            <v>20108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20108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450</v>
          </cell>
          <cell r="BS366">
            <v>0</v>
          </cell>
          <cell r="BT366">
            <v>1737</v>
          </cell>
          <cell r="BU366">
            <v>0</v>
          </cell>
          <cell r="BV366">
            <v>144</v>
          </cell>
          <cell r="BW366">
            <v>200</v>
          </cell>
          <cell r="BX366">
            <v>0</v>
          </cell>
        </row>
        <row r="367">
          <cell r="B367" t="str">
            <v>PEPPL0769</v>
          </cell>
          <cell r="C367" t="str">
            <v>Bukya Balaraju</v>
          </cell>
          <cell r="D367" t="str">
            <v>Confirmed</v>
          </cell>
          <cell r="F367" t="str">
            <v>Premier Energies Photovoltaic Private Limited</v>
          </cell>
          <cell r="G367" t="str">
            <v>Premier Energies Photovoltaic Private Limited</v>
          </cell>
          <cell r="H367" t="str">
            <v>Maintenance</v>
          </cell>
          <cell r="I367" t="str">
            <v>Senior Engineer - Maintenance</v>
          </cell>
          <cell r="J367" t="str">
            <v>Telangana</v>
          </cell>
          <cell r="K367" t="str">
            <v>Telangana</v>
          </cell>
          <cell r="L367" t="str">
            <v>Fabcity</v>
          </cell>
          <cell r="M367" t="str">
            <v>AQTPB7581L</v>
          </cell>
          <cell r="N367" t="str">
            <v>01/07/2024</v>
          </cell>
          <cell r="O367">
            <v>7</v>
          </cell>
          <cell r="P367">
            <v>2024</v>
          </cell>
          <cell r="Q367">
            <v>31</v>
          </cell>
          <cell r="R367">
            <v>30</v>
          </cell>
          <cell r="S367">
            <v>0</v>
          </cell>
          <cell r="T367">
            <v>0</v>
          </cell>
          <cell r="U367">
            <v>33372</v>
          </cell>
          <cell r="V367">
            <v>13349</v>
          </cell>
          <cell r="W367">
            <v>1000</v>
          </cell>
          <cell r="X367">
            <v>0</v>
          </cell>
          <cell r="Y367">
            <v>2500</v>
          </cell>
          <cell r="Z367">
            <v>1000</v>
          </cell>
          <cell r="AA367">
            <v>1391</v>
          </cell>
          <cell r="AB367">
            <v>1250</v>
          </cell>
          <cell r="AC367">
            <v>0</v>
          </cell>
          <cell r="AD367">
            <v>0</v>
          </cell>
          <cell r="AE367">
            <v>2500</v>
          </cell>
          <cell r="AF367">
            <v>0</v>
          </cell>
          <cell r="AG367">
            <v>6490</v>
          </cell>
          <cell r="AH367">
            <v>62852</v>
          </cell>
          <cell r="AI367">
            <v>32295</v>
          </cell>
          <cell r="AJ367">
            <v>12918</v>
          </cell>
          <cell r="AK367">
            <v>0</v>
          </cell>
          <cell r="AL367">
            <v>968</v>
          </cell>
          <cell r="AM367">
            <v>0</v>
          </cell>
          <cell r="AN367">
            <v>2419</v>
          </cell>
          <cell r="AO367">
            <v>968</v>
          </cell>
          <cell r="AP367">
            <v>1346</v>
          </cell>
          <cell r="AQ367">
            <v>1210</v>
          </cell>
          <cell r="AR367">
            <v>0</v>
          </cell>
          <cell r="AS367">
            <v>0</v>
          </cell>
          <cell r="AT367">
            <v>0</v>
          </cell>
          <cell r="AU367">
            <v>2419</v>
          </cell>
          <cell r="AV367">
            <v>0</v>
          </cell>
          <cell r="AW367">
            <v>0</v>
          </cell>
          <cell r="AX367">
            <v>6281</v>
          </cell>
          <cell r="AY367">
            <v>60824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60824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23</v>
          </cell>
          <cell r="BS367">
            <v>0</v>
          </cell>
          <cell r="BT367">
            <v>1800</v>
          </cell>
          <cell r="BU367">
            <v>0</v>
          </cell>
          <cell r="BV367">
            <v>0</v>
          </cell>
          <cell r="BW367">
            <v>200</v>
          </cell>
          <cell r="BX367">
            <v>0</v>
          </cell>
        </row>
        <row r="368">
          <cell r="B368" t="str">
            <v>PEPPL0770</v>
          </cell>
          <cell r="C368" t="str">
            <v>Manchala Hari Krishna</v>
          </cell>
          <cell r="D368" t="str">
            <v>Confirmed</v>
          </cell>
          <cell r="F368" t="str">
            <v>Premier Energies Photovoltaic Private Limited</v>
          </cell>
          <cell r="G368" t="str">
            <v>Premier Energies Photovoltaic Private Limited</v>
          </cell>
          <cell r="H368" t="str">
            <v>Procurement</v>
          </cell>
          <cell r="I368" t="str">
            <v>Senior Executive - Procurement</v>
          </cell>
          <cell r="J368" t="str">
            <v>Telangana</v>
          </cell>
          <cell r="K368" t="str">
            <v>Telangana</v>
          </cell>
          <cell r="L368" t="str">
            <v>Fabcity</v>
          </cell>
          <cell r="M368" t="str">
            <v>BEVPH3764Q</v>
          </cell>
          <cell r="N368" t="str">
            <v>01/07/2024</v>
          </cell>
          <cell r="O368">
            <v>7</v>
          </cell>
          <cell r="P368">
            <v>2024</v>
          </cell>
          <cell r="Q368">
            <v>31</v>
          </cell>
          <cell r="R368">
            <v>31</v>
          </cell>
          <cell r="S368">
            <v>0</v>
          </cell>
          <cell r="T368">
            <v>0</v>
          </cell>
          <cell r="U368">
            <v>16046</v>
          </cell>
          <cell r="V368">
            <v>6418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1250</v>
          </cell>
          <cell r="AC368">
            <v>0</v>
          </cell>
          <cell r="AD368">
            <v>1400</v>
          </cell>
          <cell r="AE368">
            <v>0</v>
          </cell>
          <cell r="AF368">
            <v>1000</v>
          </cell>
          <cell r="AG368">
            <v>2947</v>
          </cell>
          <cell r="AH368">
            <v>29061</v>
          </cell>
          <cell r="AI368">
            <v>16046</v>
          </cell>
          <cell r="AJ368">
            <v>6418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1250</v>
          </cell>
          <cell r="AR368">
            <v>0</v>
          </cell>
          <cell r="AS368">
            <v>0</v>
          </cell>
          <cell r="AT368">
            <v>1400</v>
          </cell>
          <cell r="AU368">
            <v>0</v>
          </cell>
          <cell r="AV368">
            <v>1000</v>
          </cell>
          <cell r="AW368">
            <v>0</v>
          </cell>
          <cell r="AX368">
            <v>2947</v>
          </cell>
          <cell r="AY368">
            <v>29061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29061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90</v>
          </cell>
          <cell r="BS368">
            <v>0</v>
          </cell>
          <cell r="BT368">
            <v>1800</v>
          </cell>
          <cell r="BU368">
            <v>0</v>
          </cell>
          <cell r="BV368">
            <v>0</v>
          </cell>
          <cell r="BW368">
            <v>200</v>
          </cell>
          <cell r="BX368">
            <v>0</v>
          </cell>
        </row>
        <row r="369">
          <cell r="B369" t="str">
            <v>PEPPL0771</v>
          </cell>
          <cell r="C369" t="str">
            <v>Posu Sadhashiva</v>
          </cell>
          <cell r="D369" t="str">
            <v>Probation</v>
          </cell>
          <cell r="F369" t="str">
            <v>Premier Energies Photovoltaic Private Limited</v>
          </cell>
          <cell r="G369" t="str">
            <v>Premier Energies Photovoltaic Private Limited</v>
          </cell>
          <cell r="H369" t="str">
            <v>Civil</v>
          </cell>
          <cell r="I369" t="str">
            <v>Civil Engineer</v>
          </cell>
          <cell r="J369" t="str">
            <v>Telangana</v>
          </cell>
          <cell r="K369" t="str">
            <v>Telangana</v>
          </cell>
          <cell r="L369" t="str">
            <v>Fabcity</v>
          </cell>
          <cell r="M369" t="str">
            <v>DSEPP6456E</v>
          </cell>
          <cell r="N369" t="str">
            <v>01/07/2024</v>
          </cell>
          <cell r="O369">
            <v>7</v>
          </cell>
          <cell r="P369">
            <v>2024</v>
          </cell>
          <cell r="Q369">
            <v>31</v>
          </cell>
          <cell r="R369">
            <v>31</v>
          </cell>
          <cell r="S369">
            <v>0</v>
          </cell>
          <cell r="T369">
            <v>0</v>
          </cell>
          <cell r="U369">
            <v>16375</v>
          </cell>
          <cell r="V369">
            <v>8188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1250</v>
          </cell>
          <cell r="AC369">
            <v>0</v>
          </cell>
          <cell r="AD369">
            <v>1400</v>
          </cell>
          <cell r="AE369">
            <v>0</v>
          </cell>
          <cell r="AF369">
            <v>1000</v>
          </cell>
          <cell r="AG369">
            <v>1490</v>
          </cell>
          <cell r="AH369">
            <v>29703</v>
          </cell>
          <cell r="AI369">
            <v>16375</v>
          </cell>
          <cell r="AJ369">
            <v>8188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1250</v>
          </cell>
          <cell r="AR369">
            <v>0</v>
          </cell>
          <cell r="AS369">
            <v>0</v>
          </cell>
          <cell r="AT369">
            <v>1400</v>
          </cell>
          <cell r="AU369">
            <v>0</v>
          </cell>
          <cell r="AV369">
            <v>1000</v>
          </cell>
          <cell r="AW369">
            <v>0</v>
          </cell>
          <cell r="AX369">
            <v>1490</v>
          </cell>
          <cell r="AY369">
            <v>29703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29703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338</v>
          </cell>
          <cell r="BS369">
            <v>0</v>
          </cell>
          <cell r="BT369">
            <v>1800</v>
          </cell>
          <cell r="BU369">
            <v>0</v>
          </cell>
          <cell r="BV369">
            <v>0</v>
          </cell>
          <cell r="BW369">
            <v>200</v>
          </cell>
          <cell r="BX369">
            <v>0</v>
          </cell>
        </row>
        <row r="370">
          <cell r="B370" t="str">
            <v>PEPPL0772</v>
          </cell>
          <cell r="C370" t="str">
            <v>Malappa</v>
          </cell>
          <cell r="D370" t="str">
            <v>Confirmed</v>
          </cell>
          <cell r="F370" t="str">
            <v>Premier Energies Photovoltaic Private Limited</v>
          </cell>
          <cell r="G370" t="str">
            <v>Premier Energies Photovoltaic Private Limited</v>
          </cell>
          <cell r="H370" t="str">
            <v>Production</v>
          </cell>
          <cell r="I370" t="str">
            <v>Assistant Engineer</v>
          </cell>
          <cell r="J370" t="str">
            <v>Telangana</v>
          </cell>
          <cell r="K370" t="str">
            <v>Telangana</v>
          </cell>
          <cell r="L370" t="str">
            <v>Fabcity</v>
          </cell>
          <cell r="M370" t="str">
            <v>PANNOTAVBL</v>
          </cell>
          <cell r="N370" t="str">
            <v>01/07/2024</v>
          </cell>
          <cell r="O370">
            <v>7</v>
          </cell>
          <cell r="P370">
            <v>2024</v>
          </cell>
          <cell r="Q370">
            <v>31</v>
          </cell>
          <cell r="R370">
            <v>31</v>
          </cell>
          <cell r="S370">
            <v>0</v>
          </cell>
          <cell r="T370">
            <v>0</v>
          </cell>
          <cell r="U370">
            <v>16104</v>
          </cell>
          <cell r="V370">
            <v>6442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1250</v>
          </cell>
          <cell r="AC370">
            <v>0</v>
          </cell>
          <cell r="AD370">
            <v>1400</v>
          </cell>
          <cell r="AE370">
            <v>0</v>
          </cell>
          <cell r="AF370">
            <v>1000</v>
          </cell>
          <cell r="AG370">
            <v>2979</v>
          </cell>
          <cell r="AH370">
            <v>29175</v>
          </cell>
          <cell r="AI370">
            <v>16104</v>
          </cell>
          <cell r="AJ370">
            <v>6442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1250</v>
          </cell>
          <cell r="AR370">
            <v>0</v>
          </cell>
          <cell r="AS370">
            <v>0</v>
          </cell>
          <cell r="AT370">
            <v>1400</v>
          </cell>
          <cell r="AU370">
            <v>0</v>
          </cell>
          <cell r="AV370">
            <v>1000</v>
          </cell>
          <cell r="AW370">
            <v>0</v>
          </cell>
          <cell r="AX370">
            <v>2979</v>
          </cell>
          <cell r="AY370">
            <v>29175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29175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500</v>
          </cell>
          <cell r="BS370">
            <v>0</v>
          </cell>
          <cell r="BT370">
            <v>1800</v>
          </cell>
          <cell r="BU370">
            <v>0</v>
          </cell>
          <cell r="BV370">
            <v>0</v>
          </cell>
          <cell r="BW370">
            <v>200</v>
          </cell>
          <cell r="BX370">
            <v>0</v>
          </cell>
        </row>
        <row r="371">
          <cell r="B371" t="str">
            <v>PEPPL0773</v>
          </cell>
          <cell r="C371" t="str">
            <v>Chandrakanta Nayak</v>
          </cell>
          <cell r="D371" t="str">
            <v>Confirmed</v>
          </cell>
          <cell r="F371" t="str">
            <v>Premier Energies Photovoltaic Private Limited</v>
          </cell>
          <cell r="G371" t="str">
            <v>Premier Energies Photovoltaic Private Limited</v>
          </cell>
          <cell r="H371" t="str">
            <v>Production</v>
          </cell>
          <cell r="I371" t="str">
            <v>Junior Engineer</v>
          </cell>
          <cell r="J371" t="str">
            <v>Telangana</v>
          </cell>
          <cell r="K371" t="str">
            <v>Telangana</v>
          </cell>
          <cell r="L371" t="str">
            <v>Fabcity</v>
          </cell>
          <cell r="M371" t="str">
            <v>PANNOTAVBL</v>
          </cell>
          <cell r="N371" t="str">
            <v>01/07/2024</v>
          </cell>
          <cell r="O371">
            <v>7</v>
          </cell>
          <cell r="P371">
            <v>2024</v>
          </cell>
          <cell r="Q371">
            <v>31</v>
          </cell>
          <cell r="R371">
            <v>29</v>
          </cell>
          <cell r="S371">
            <v>0</v>
          </cell>
          <cell r="T371">
            <v>0</v>
          </cell>
          <cell r="U371">
            <v>20184</v>
          </cell>
          <cell r="V371">
            <v>8074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1250</v>
          </cell>
          <cell r="AC371">
            <v>0</v>
          </cell>
          <cell r="AD371">
            <v>1400</v>
          </cell>
          <cell r="AE371">
            <v>0</v>
          </cell>
          <cell r="AF371">
            <v>1000</v>
          </cell>
          <cell r="AG371">
            <v>5153</v>
          </cell>
          <cell r="AH371">
            <v>37061</v>
          </cell>
          <cell r="AI371">
            <v>18882</v>
          </cell>
          <cell r="AJ371">
            <v>7553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1169</v>
          </cell>
          <cell r="AR371">
            <v>0</v>
          </cell>
          <cell r="AS371">
            <v>0</v>
          </cell>
          <cell r="AT371">
            <v>1310</v>
          </cell>
          <cell r="AU371">
            <v>0</v>
          </cell>
          <cell r="AV371">
            <v>935</v>
          </cell>
          <cell r="AW371">
            <v>0</v>
          </cell>
          <cell r="AX371">
            <v>4821</v>
          </cell>
          <cell r="AY371">
            <v>34670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34670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180</v>
          </cell>
          <cell r="BS371">
            <v>0</v>
          </cell>
          <cell r="BT371">
            <v>1800</v>
          </cell>
          <cell r="BU371">
            <v>0</v>
          </cell>
          <cell r="BV371">
            <v>0</v>
          </cell>
          <cell r="BW371">
            <v>200</v>
          </cell>
          <cell r="BX371">
            <v>1645</v>
          </cell>
        </row>
        <row r="372">
          <cell r="B372" t="str">
            <v>PEPPL0775</v>
          </cell>
          <cell r="C372" t="str">
            <v>Bikram Mandal</v>
          </cell>
          <cell r="D372" t="str">
            <v>Confirmed</v>
          </cell>
          <cell r="F372" t="str">
            <v>Premier Energies Photovoltaic Private Limited</v>
          </cell>
          <cell r="G372" t="str">
            <v>Premier Energies Photovoltaic Private Limited</v>
          </cell>
          <cell r="H372" t="str">
            <v>Maintenance</v>
          </cell>
          <cell r="I372" t="str">
            <v>Junior Engineer</v>
          </cell>
          <cell r="J372" t="str">
            <v>Telangana</v>
          </cell>
          <cell r="K372" t="str">
            <v>Telangana</v>
          </cell>
          <cell r="L372" t="str">
            <v>Fabcity</v>
          </cell>
          <cell r="M372" t="str">
            <v>PANNOTAVBL</v>
          </cell>
          <cell r="N372" t="str">
            <v>01/07/2024</v>
          </cell>
          <cell r="O372">
            <v>7</v>
          </cell>
          <cell r="P372">
            <v>2024</v>
          </cell>
          <cell r="Q372">
            <v>31</v>
          </cell>
          <cell r="R372">
            <v>31</v>
          </cell>
          <cell r="S372">
            <v>0</v>
          </cell>
          <cell r="T372">
            <v>0</v>
          </cell>
          <cell r="U372">
            <v>12875</v>
          </cell>
          <cell r="V372">
            <v>5150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1250</v>
          </cell>
          <cell r="AC372">
            <v>0</v>
          </cell>
          <cell r="AD372">
            <v>1400</v>
          </cell>
          <cell r="AE372">
            <v>0</v>
          </cell>
          <cell r="AF372">
            <v>1000</v>
          </cell>
          <cell r="AG372">
            <v>1197</v>
          </cell>
          <cell r="AH372">
            <v>22872</v>
          </cell>
          <cell r="AI372">
            <v>12875</v>
          </cell>
          <cell r="AJ372">
            <v>5150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1250</v>
          </cell>
          <cell r="AR372">
            <v>0</v>
          </cell>
          <cell r="AS372">
            <v>0</v>
          </cell>
          <cell r="AT372">
            <v>1400</v>
          </cell>
          <cell r="AU372">
            <v>0</v>
          </cell>
          <cell r="AV372">
            <v>1000</v>
          </cell>
          <cell r="AW372">
            <v>0</v>
          </cell>
          <cell r="AX372">
            <v>1197</v>
          </cell>
          <cell r="AY372">
            <v>22872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22872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360</v>
          </cell>
          <cell r="BS372">
            <v>0</v>
          </cell>
          <cell r="BT372">
            <v>1800</v>
          </cell>
          <cell r="BU372">
            <v>0</v>
          </cell>
          <cell r="BV372">
            <v>0</v>
          </cell>
          <cell r="BW372">
            <v>200</v>
          </cell>
          <cell r="BX372">
            <v>0</v>
          </cell>
        </row>
        <row r="373">
          <cell r="B373" t="str">
            <v>PEPPL0776</v>
          </cell>
          <cell r="C373" t="str">
            <v>Koushik Adak</v>
          </cell>
          <cell r="D373" t="str">
            <v>Confirmed</v>
          </cell>
          <cell r="F373" t="str">
            <v>Premier Energies Photovoltaic Private Limited</v>
          </cell>
          <cell r="G373" t="str">
            <v>Premier Energies Photovoltaic Private Limited</v>
          </cell>
          <cell r="H373" t="str">
            <v>Utility</v>
          </cell>
          <cell r="I373" t="str">
            <v>Technician</v>
          </cell>
          <cell r="J373" t="str">
            <v>Telangana</v>
          </cell>
          <cell r="K373" t="str">
            <v>Telangana</v>
          </cell>
          <cell r="L373" t="str">
            <v>Fabcity</v>
          </cell>
          <cell r="M373" t="str">
            <v>PANNOTAVBL</v>
          </cell>
          <cell r="N373" t="str">
            <v>01/07/2024</v>
          </cell>
          <cell r="O373">
            <v>7</v>
          </cell>
          <cell r="P373">
            <v>2024</v>
          </cell>
          <cell r="Q373">
            <v>31</v>
          </cell>
          <cell r="R373">
            <v>0</v>
          </cell>
          <cell r="S373">
            <v>0</v>
          </cell>
          <cell r="T373">
            <v>0</v>
          </cell>
          <cell r="U373">
            <v>15418</v>
          </cell>
          <cell r="V373">
            <v>6167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1250</v>
          </cell>
          <cell r="AC373">
            <v>0</v>
          </cell>
          <cell r="AD373">
            <v>1400</v>
          </cell>
          <cell r="AE373">
            <v>0</v>
          </cell>
          <cell r="AF373">
            <v>1000</v>
          </cell>
          <cell r="AG373">
            <v>2650</v>
          </cell>
          <cell r="AH373">
            <v>27885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</row>
        <row r="374">
          <cell r="B374" t="str">
            <v>PEPPL0777</v>
          </cell>
          <cell r="C374" t="str">
            <v>Davuluri Lathesh Babu</v>
          </cell>
          <cell r="D374" t="str">
            <v>Confirmed</v>
          </cell>
          <cell r="F374" t="str">
            <v>Premier Energies Photovoltaic Private Limited</v>
          </cell>
          <cell r="G374" t="str">
            <v>Premier Energies Photovoltaic Private Limited</v>
          </cell>
          <cell r="H374" t="str">
            <v>Production</v>
          </cell>
          <cell r="I374" t="str">
            <v>Senior Engineer</v>
          </cell>
          <cell r="J374" t="str">
            <v>Telangana</v>
          </cell>
          <cell r="K374" t="str">
            <v>Telangana</v>
          </cell>
          <cell r="L374" t="str">
            <v>Fabcity</v>
          </cell>
          <cell r="M374" t="str">
            <v>AKKPD8027C</v>
          </cell>
          <cell r="N374" t="str">
            <v>01/07/2024</v>
          </cell>
          <cell r="O374">
            <v>7</v>
          </cell>
          <cell r="P374">
            <v>2024</v>
          </cell>
          <cell r="Q374">
            <v>31</v>
          </cell>
          <cell r="R374">
            <v>30.5</v>
          </cell>
          <cell r="S374">
            <v>0</v>
          </cell>
          <cell r="T374">
            <v>0</v>
          </cell>
          <cell r="U374">
            <v>28500</v>
          </cell>
          <cell r="V374">
            <v>11400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1250</v>
          </cell>
          <cell r="AC374">
            <v>0</v>
          </cell>
          <cell r="AD374">
            <v>0</v>
          </cell>
          <cell r="AE374">
            <v>0</v>
          </cell>
          <cell r="AF374">
            <v>1000</v>
          </cell>
          <cell r="AG374">
            <v>10901</v>
          </cell>
          <cell r="AH374">
            <v>53051</v>
          </cell>
          <cell r="AI374">
            <v>28040</v>
          </cell>
          <cell r="AJ374">
            <v>11216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1230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984</v>
          </cell>
          <cell r="AW374">
            <v>0</v>
          </cell>
          <cell r="AX374">
            <v>10725</v>
          </cell>
          <cell r="AY374">
            <v>52195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52195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212</v>
          </cell>
          <cell r="BS374">
            <v>0</v>
          </cell>
          <cell r="BT374">
            <v>1800</v>
          </cell>
          <cell r="BU374">
            <v>0</v>
          </cell>
          <cell r="BV374">
            <v>0</v>
          </cell>
          <cell r="BW374">
            <v>200</v>
          </cell>
          <cell r="BX374">
            <v>0</v>
          </cell>
        </row>
        <row r="375">
          <cell r="B375" t="str">
            <v>PEPPL0779</v>
          </cell>
          <cell r="C375" t="str">
            <v>Nilu Kumari</v>
          </cell>
          <cell r="D375" t="str">
            <v>Probation</v>
          </cell>
          <cell r="F375" t="str">
            <v>Premier Energies Photovoltaic Private Limited</v>
          </cell>
          <cell r="G375" t="str">
            <v>Premier Energies Photovoltaic Private Limited</v>
          </cell>
          <cell r="H375" t="str">
            <v>Production</v>
          </cell>
          <cell r="I375" t="str">
            <v>Diploma Engineer Trainee</v>
          </cell>
          <cell r="J375" t="str">
            <v>Telangana</v>
          </cell>
          <cell r="K375" t="str">
            <v>Telangana</v>
          </cell>
          <cell r="L375" t="str">
            <v>Fabcity</v>
          </cell>
          <cell r="M375" t="str">
            <v>OKNPK1856D</v>
          </cell>
          <cell r="N375" t="str">
            <v>01/07/2024</v>
          </cell>
          <cell r="O375">
            <v>7</v>
          </cell>
          <cell r="P375">
            <v>2024</v>
          </cell>
          <cell r="Q375">
            <v>31</v>
          </cell>
          <cell r="R375">
            <v>30.5</v>
          </cell>
          <cell r="S375">
            <v>0</v>
          </cell>
          <cell r="T375">
            <v>0</v>
          </cell>
          <cell r="U375">
            <v>9122</v>
          </cell>
          <cell r="V375">
            <v>3649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1400</v>
          </cell>
          <cell r="AE375">
            <v>0</v>
          </cell>
          <cell r="AF375">
            <v>1000</v>
          </cell>
          <cell r="AG375">
            <v>692</v>
          </cell>
          <cell r="AH375">
            <v>15863</v>
          </cell>
          <cell r="AI375">
            <v>8975</v>
          </cell>
          <cell r="AJ375">
            <v>3590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1377</v>
          </cell>
          <cell r="AU375">
            <v>0</v>
          </cell>
          <cell r="AV375">
            <v>984</v>
          </cell>
          <cell r="AW375">
            <v>0</v>
          </cell>
          <cell r="AX375">
            <v>681</v>
          </cell>
          <cell r="AY375">
            <v>15607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15607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41</v>
          </cell>
          <cell r="BS375">
            <v>0</v>
          </cell>
          <cell r="BT375">
            <v>1324</v>
          </cell>
          <cell r="BU375">
            <v>0</v>
          </cell>
          <cell r="BV375">
            <v>110</v>
          </cell>
          <cell r="BW375">
            <v>150</v>
          </cell>
          <cell r="BX375">
            <v>0</v>
          </cell>
        </row>
        <row r="376">
          <cell r="B376" t="str">
            <v>PEPPL0780</v>
          </cell>
          <cell r="C376" t="str">
            <v>Arvind Singh Kushwah</v>
          </cell>
          <cell r="D376" t="str">
            <v>Probation</v>
          </cell>
          <cell r="F376" t="str">
            <v>Premier Energies Photovoltaic Private Limited</v>
          </cell>
          <cell r="G376" t="str">
            <v>Premier Energies Photovoltaic Private Limited</v>
          </cell>
          <cell r="H376" t="str">
            <v>Stores</v>
          </cell>
          <cell r="I376" t="str">
            <v>Officer</v>
          </cell>
          <cell r="J376" t="str">
            <v>Telangana</v>
          </cell>
          <cell r="K376" t="str">
            <v>Telangana</v>
          </cell>
          <cell r="L376" t="str">
            <v>Fabcity</v>
          </cell>
          <cell r="M376" t="str">
            <v>CAIPA0924P</v>
          </cell>
          <cell r="N376" t="str">
            <v>01/07/2024</v>
          </cell>
          <cell r="O376">
            <v>7</v>
          </cell>
          <cell r="P376">
            <v>2024</v>
          </cell>
          <cell r="Q376">
            <v>31</v>
          </cell>
          <cell r="R376">
            <v>15</v>
          </cell>
          <cell r="S376">
            <v>0</v>
          </cell>
          <cell r="T376">
            <v>0</v>
          </cell>
          <cell r="U376">
            <v>13542</v>
          </cell>
          <cell r="V376">
            <v>5417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1250</v>
          </cell>
          <cell r="AC376">
            <v>0</v>
          </cell>
          <cell r="AD376">
            <v>1400</v>
          </cell>
          <cell r="AE376">
            <v>0</v>
          </cell>
          <cell r="AF376">
            <v>1000</v>
          </cell>
          <cell r="AG376">
            <v>1564</v>
          </cell>
          <cell r="AH376">
            <v>24173</v>
          </cell>
          <cell r="AI376">
            <v>6553</v>
          </cell>
          <cell r="AJ376">
            <v>2621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605</v>
          </cell>
          <cell r="AR376">
            <v>0</v>
          </cell>
          <cell r="AS376">
            <v>0</v>
          </cell>
          <cell r="AT376">
            <v>677</v>
          </cell>
          <cell r="AU376">
            <v>0</v>
          </cell>
          <cell r="AV376">
            <v>484</v>
          </cell>
          <cell r="AW376">
            <v>0</v>
          </cell>
          <cell r="AX376">
            <v>757</v>
          </cell>
          <cell r="AY376">
            <v>11697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11697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68</v>
          </cell>
          <cell r="BS376">
            <v>0</v>
          </cell>
          <cell r="BT376">
            <v>1031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</row>
        <row r="377">
          <cell r="B377" t="str">
            <v>PEPPL0781</v>
          </cell>
          <cell r="C377" t="str">
            <v>Ragini Kumari</v>
          </cell>
          <cell r="D377" t="str">
            <v>Probation</v>
          </cell>
          <cell r="F377" t="str">
            <v>Premier Energies Photovoltaic Private Limited</v>
          </cell>
          <cell r="G377" t="str">
            <v>Premier Energies Photovoltaic Private Limited</v>
          </cell>
          <cell r="H377" t="str">
            <v>Production</v>
          </cell>
          <cell r="I377" t="str">
            <v>Graduate Engineer Trainee</v>
          </cell>
          <cell r="J377" t="str">
            <v>Telangana</v>
          </cell>
          <cell r="K377" t="str">
            <v>Telangana</v>
          </cell>
          <cell r="L377" t="str">
            <v>Fabcity</v>
          </cell>
          <cell r="M377" t="str">
            <v>OJTPK0311N</v>
          </cell>
          <cell r="N377" t="str">
            <v>01/07/2024</v>
          </cell>
          <cell r="O377">
            <v>7</v>
          </cell>
          <cell r="P377">
            <v>2024</v>
          </cell>
          <cell r="Q377">
            <v>31</v>
          </cell>
          <cell r="R377">
            <v>31</v>
          </cell>
          <cell r="S377">
            <v>0</v>
          </cell>
          <cell r="T377">
            <v>0</v>
          </cell>
          <cell r="U377">
            <v>9913</v>
          </cell>
          <cell r="V377">
            <v>3965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1400</v>
          </cell>
          <cell r="AE377">
            <v>0</v>
          </cell>
          <cell r="AF377">
            <v>1000</v>
          </cell>
          <cell r="AG377">
            <v>949</v>
          </cell>
          <cell r="AH377">
            <v>17227</v>
          </cell>
          <cell r="AI377">
            <v>9913</v>
          </cell>
          <cell r="AJ377">
            <v>3965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1400</v>
          </cell>
          <cell r="AU377">
            <v>0</v>
          </cell>
          <cell r="AV377">
            <v>1000</v>
          </cell>
          <cell r="AW377">
            <v>0</v>
          </cell>
          <cell r="AX377">
            <v>949</v>
          </cell>
          <cell r="AY377">
            <v>17227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17227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108</v>
          </cell>
          <cell r="BS377">
            <v>0</v>
          </cell>
          <cell r="BT377">
            <v>1471</v>
          </cell>
          <cell r="BU377">
            <v>0</v>
          </cell>
          <cell r="BV377">
            <v>122</v>
          </cell>
          <cell r="BW377">
            <v>150</v>
          </cell>
          <cell r="BX377">
            <v>0</v>
          </cell>
        </row>
        <row r="378">
          <cell r="B378" t="str">
            <v>PEPPL0783</v>
          </cell>
          <cell r="C378" t="str">
            <v>Umesh Kushwaha</v>
          </cell>
          <cell r="D378" t="str">
            <v>Probation</v>
          </cell>
          <cell r="F378" t="str">
            <v>Premier Energies Photovoltaic Private Limited</v>
          </cell>
          <cell r="G378" t="str">
            <v>Premier Energies Photovoltaic Private Limited</v>
          </cell>
          <cell r="H378" t="str">
            <v>Production</v>
          </cell>
          <cell r="I378" t="str">
            <v>Technician</v>
          </cell>
          <cell r="J378" t="str">
            <v>Telangana</v>
          </cell>
          <cell r="K378" t="str">
            <v>Telangana</v>
          </cell>
          <cell r="L378" t="str">
            <v>Fabcity</v>
          </cell>
          <cell r="M378" t="str">
            <v>IPXPK0832N</v>
          </cell>
          <cell r="N378" t="str">
            <v>01/07/2024</v>
          </cell>
          <cell r="O378">
            <v>7</v>
          </cell>
          <cell r="P378">
            <v>2024</v>
          </cell>
          <cell r="Q378">
            <v>31</v>
          </cell>
          <cell r="R378">
            <v>23.5</v>
          </cell>
          <cell r="S378">
            <v>0</v>
          </cell>
          <cell r="T378">
            <v>0</v>
          </cell>
          <cell r="U378">
            <v>11667</v>
          </cell>
          <cell r="V378">
            <v>4667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1400</v>
          </cell>
          <cell r="AE378">
            <v>0</v>
          </cell>
          <cell r="AF378">
            <v>1000</v>
          </cell>
          <cell r="AG378">
            <v>1516</v>
          </cell>
          <cell r="AH378">
            <v>20250</v>
          </cell>
          <cell r="AI378">
            <v>8844</v>
          </cell>
          <cell r="AJ378">
            <v>3538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1061</v>
          </cell>
          <cell r="AU378">
            <v>0</v>
          </cell>
          <cell r="AV378">
            <v>758</v>
          </cell>
          <cell r="AW378">
            <v>0</v>
          </cell>
          <cell r="AX378">
            <v>1149</v>
          </cell>
          <cell r="AY378">
            <v>15350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15350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225</v>
          </cell>
          <cell r="BS378">
            <v>0</v>
          </cell>
          <cell r="BT378">
            <v>1326</v>
          </cell>
          <cell r="BU378">
            <v>0</v>
          </cell>
          <cell r="BV378">
            <v>110</v>
          </cell>
          <cell r="BW378">
            <v>150</v>
          </cell>
          <cell r="BX378">
            <v>0</v>
          </cell>
        </row>
        <row r="379">
          <cell r="B379" t="str">
            <v>PEPPL0785</v>
          </cell>
          <cell r="C379" t="str">
            <v>Vadla Shankaraiah</v>
          </cell>
          <cell r="D379" t="str">
            <v>Probation</v>
          </cell>
          <cell r="F379" t="str">
            <v>Premier Energies Photovoltaic Private Limited</v>
          </cell>
          <cell r="G379" t="str">
            <v>Premier Energies Photovoltaic Private Limited</v>
          </cell>
          <cell r="H379" t="str">
            <v>Stores</v>
          </cell>
          <cell r="I379" t="str">
            <v>Executive</v>
          </cell>
          <cell r="J379" t="str">
            <v>Telangana</v>
          </cell>
          <cell r="K379" t="str">
            <v>Telangana</v>
          </cell>
          <cell r="L379" t="str">
            <v>Fabcity</v>
          </cell>
          <cell r="M379" t="str">
            <v>BALPV4090D</v>
          </cell>
          <cell r="N379" t="str">
            <v>01/07/2024</v>
          </cell>
          <cell r="O379">
            <v>7</v>
          </cell>
          <cell r="P379">
            <v>2024</v>
          </cell>
          <cell r="Q379">
            <v>31</v>
          </cell>
          <cell r="R379">
            <v>31</v>
          </cell>
          <cell r="S379">
            <v>0</v>
          </cell>
          <cell r="T379">
            <v>0</v>
          </cell>
          <cell r="U379">
            <v>20146</v>
          </cell>
          <cell r="V379">
            <v>8058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1250</v>
          </cell>
          <cell r="AC379">
            <v>0</v>
          </cell>
          <cell r="AD379">
            <v>1400</v>
          </cell>
          <cell r="AE379">
            <v>0</v>
          </cell>
          <cell r="AF379">
            <v>1000</v>
          </cell>
          <cell r="AG379">
            <v>5056</v>
          </cell>
          <cell r="AH379">
            <v>36910</v>
          </cell>
          <cell r="AI379">
            <v>20146</v>
          </cell>
          <cell r="AJ379">
            <v>8058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1250</v>
          </cell>
          <cell r="AR379">
            <v>0</v>
          </cell>
          <cell r="AS379">
            <v>0</v>
          </cell>
          <cell r="AT379">
            <v>1400</v>
          </cell>
          <cell r="AU379">
            <v>0</v>
          </cell>
          <cell r="AV379">
            <v>1000</v>
          </cell>
          <cell r="AW379">
            <v>0</v>
          </cell>
          <cell r="AX379">
            <v>5056</v>
          </cell>
          <cell r="AY379">
            <v>36910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36910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23</v>
          </cell>
          <cell r="BS379">
            <v>0</v>
          </cell>
          <cell r="BT379">
            <v>1800</v>
          </cell>
          <cell r="BU379">
            <v>0</v>
          </cell>
          <cell r="BV379">
            <v>0</v>
          </cell>
          <cell r="BW379">
            <v>200</v>
          </cell>
          <cell r="BX379">
            <v>0</v>
          </cell>
        </row>
        <row r="380">
          <cell r="B380" t="str">
            <v>PEPPL0787</v>
          </cell>
          <cell r="C380" t="str">
            <v>Sudheer Kumar Pandey</v>
          </cell>
          <cell r="D380" t="str">
            <v>Probation</v>
          </cell>
          <cell r="F380" t="str">
            <v>Premier Energies Photovoltaic Private Limited</v>
          </cell>
          <cell r="G380" t="str">
            <v>Premier Energies Photovoltaic Private Limited</v>
          </cell>
          <cell r="H380" t="str">
            <v>Production</v>
          </cell>
          <cell r="I380" t="str">
            <v>Senior Engineer</v>
          </cell>
          <cell r="J380" t="str">
            <v>Telangana</v>
          </cell>
          <cell r="K380" t="str">
            <v>Telangana</v>
          </cell>
          <cell r="L380" t="str">
            <v>Fabcity</v>
          </cell>
          <cell r="M380" t="str">
            <v>EXLPP2390N</v>
          </cell>
          <cell r="N380" t="str">
            <v>01/07/2024</v>
          </cell>
          <cell r="O380">
            <v>7</v>
          </cell>
          <cell r="P380">
            <v>2024</v>
          </cell>
          <cell r="Q380">
            <v>31</v>
          </cell>
          <cell r="R380">
            <v>31</v>
          </cell>
          <cell r="S380">
            <v>0</v>
          </cell>
          <cell r="T380">
            <v>0</v>
          </cell>
          <cell r="U380">
            <v>18750</v>
          </cell>
          <cell r="V380">
            <v>7500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1250</v>
          </cell>
          <cell r="AC380">
            <v>0</v>
          </cell>
          <cell r="AD380">
            <v>1400</v>
          </cell>
          <cell r="AE380">
            <v>0</v>
          </cell>
          <cell r="AF380">
            <v>1000</v>
          </cell>
          <cell r="AG380">
            <v>4439</v>
          </cell>
          <cell r="AH380">
            <v>34339</v>
          </cell>
          <cell r="AI380">
            <v>18750</v>
          </cell>
          <cell r="AJ380">
            <v>7500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1250</v>
          </cell>
          <cell r="AR380">
            <v>0</v>
          </cell>
          <cell r="AS380">
            <v>0</v>
          </cell>
          <cell r="AT380">
            <v>1400</v>
          </cell>
          <cell r="AU380">
            <v>0</v>
          </cell>
          <cell r="AV380">
            <v>1000</v>
          </cell>
          <cell r="AW380">
            <v>0</v>
          </cell>
          <cell r="AX380">
            <v>4439</v>
          </cell>
          <cell r="AY380">
            <v>34339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34339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9</v>
          </cell>
          <cell r="BS380">
            <v>0</v>
          </cell>
          <cell r="BT380">
            <v>1800</v>
          </cell>
          <cell r="BU380">
            <v>0</v>
          </cell>
          <cell r="BV380">
            <v>0</v>
          </cell>
          <cell r="BW380">
            <v>200</v>
          </cell>
          <cell r="BX380">
            <v>0</v>
          </cell>
        </row>
        <row r="381">
          <cell r="B381" t="str">
            <v>PEPPL0788</v>
          </cell>
          <cell r="C381" t="str">
            <v>Nihal Mishra</v>
          </cell>
          <cell r="D381" t="str">
            <v>Probation</v>
          </cell>
          <cell r="F381" t="str">
            <v>Premier Energies Photovoltaic Private Limited</v>
          </cell>
          <cell r="G381" t="str">
            <v>Premier Energies Photovoltaic Private Limited</v>
          </cell>
          <cell r="H381" t="str">
            <v>Facility</v>
          </cell>
          <cell r="I381" t="str">
            <v>Engineer</v>
          </cell>
          <cell r="J381" t="str">
            <v>Telangana</v>
          </cell>
          <cell r="K381" t="str">
            <v>Telangana</v>
          </cell>
          <cell r="L381" t="str">
            <v>Fabcity</v>
          </cell>
          <cell r="M381" t="str">
            <v>DTSPM4165E</v>
          </cell>
          <cell r="N381" t="str">
            <v>01/07/2024</v>
          </cell>
          <cell r="O381">
            <v>7</v>
          </cell>
          <cell r="P381">
            <v>2024</v>
          </cell>
          <cell r="Q381">
            <v>31</v>
          </cell>
          <cell r="R381">
            <v>29.5</v>
          </cell>
          <cell r="S381">
            <v>0</v>
          </cell>
          <cell r="T381">
            <v>0</v>
          </cell>
          <cell r="U381">
            <v>25833</v>
          </cell>
          <cell r="V381">
            <v>10333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1250</v>
          </cell>
          <cell r="AC381">
            <v>0</v>
          </cell>
          <cell r="AD381">
            <v>0</v>
          </cell>
          <cell r="AE381">
            <v>0</v>
          </cell>
          <cell r="AF381">
            <v>1000</v>
          </cell>
          <cell r="AG381">
            <v>9749</v>
          </cell>
          <cell r="AH381">
            <v>48165</v>
          </cell>
          <cell r="AI381">
            <v>24583</v>
          </cell>
          <cell r="AJ381">
            <v>9833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1190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952</v>
          </cell>
          <cell r="AW381">
            <v>0</v>
          </cell>
          <cell r="AX381">
            <v>9277</v>
          </cell>
          <cell r="AY381">
            <v>45835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45835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248</v>
          </cell>
          <cell r="BS381">
            <v>0</v>
          </cell>
          <cell r="BT381">
            <v>1800</v>
          </cell>
          <cell r="BU381">
            <v>0</v>
          </cell>
          <cell r="BV381">
            <v>0</v>
          </cell>
          <cell r="BW381">
            <v>200</v>
          </cell>
          <cell r="BX381">
            <v>0</v>
          </cell>
        </row>
        <row r="382">
          <cell r="B382" t="str">
            <v>PEPPL0790</v>
          </cell>
          <cell r="C382" t="str">
            <v>Amresh Kumar</v>
          </cell>
          <cell r="D382" t="str">
            <v>Probation</v>
          </cell>
          <cell r="F382" t="str">
            <v>Premier Energies Photovoltaic Private Limited</v>
          </cell>
          <cell r="G382" t="str">
            <v>Premier Energies Photovoltaic Private Limited</v>
          </cell>
          <cell r="H382" t="str">
            <v>Utility</v>
          </cell>
          <cell r="I382" t="str">
            <v>Graduate Engineer Trainee</v>
          </cell>
          <cell r="J382" t="str">
            <v>Telangana</v>
          </cell>
          <cell r="K382" t="str">
            <v>Telangana</v>
          </cell>
          <cell r="L382" t="str">
            <v>Fabcity</v>
          </cell>
          <cell r="M382" t="str">
            <v>JYFPK0924P</v>
          </cell>
          <cell r="N382" t="str">
            <v>01/07/2024</v>
          </cell>
          <cell r="O382">
            <v>7</v>
          </cell>
          <cell r="P382">
            <v>2024</v>
          </cell>
          <cell r="Q382">
            <v>31</v>
          </cell>
          <cell r="R382">
            <v>31</v>
          </cell>
          <cell r="S382">
            <v>0</v>
          </cell>
          <cell r="T382">
            <v>0</v>
          </cell>
          <cell r="U382">
            <v>9913</v>
          </cell>
          <cell r="V382">
            <v>3965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1400</v>
          </cell>
          <cell r="AE382">
            <v>0</v>
          </cell>
          <cell r="AF382">
            <v>1000</v>
          </cell>
          <cell r="AG382">
            <v>949</v>
          </cell>
          <cell r="AH382">
            <v>17227</v>
          </cell>
          <cell r="AI382">
            <v>9913</v>
          </cell>
          <cell r="AJ382">
            <v>3965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1400</v>
          </cell>
          <cell r="AU382">
            <v>0</v>
          </cell>
          <cell r="AV382">
            <v>1000</v>
          </cell>
          <cell r="AW382">
            <v>0</v>
          </cell>
          <cell r="AX382">
            <v>949</v>
          </cell>
          <cell r="AY382">
            <v>17227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17227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333</v>
          </cell>
          <cell r="BS382">
            <v>0</v>
          </cell>
          <cell r="BT382">
            <v>1471</v>
          </cell>
          <cell r="BU382">
            <v>0</v>
          </cell>
          <cell r="BV382">
            <v>122</v>
          </cell>
          <cell r="BW382">
            <v>150</v>
          </cell>
          <cell r="BX382">
            <v>0</v>
          </cell>
        </row>
        <row r="383">
          <cell r="B383" t="str">
            <v>PEPPL0791</v>
          </cell>
          <cell r="C383" t="str">
            <v>Mayuri Ratnakar Mohod</v>
          </cell>
          <cell r="D383" t="str">
            <v>Probation</v>
          </cell>
          <cell r="F383" t="str">
            <v>Premier Energies Photovoltaic Private Limited</v>
          </cell>
          <cell r="G383" t="str">
            <v>Premier Energies Photovoltaic Private Limited</v>
          </cell>
          <cell r="H383" t="str">
            <v>Quality</v>
          </cell>
          <cell r="I383" t="str">
            <v>Junior Engineer</v>
          </cell>
          <cell r="J383" t="str">
            <v>Telangana</v>
          </cell>
          <cell r="K383" t="str">
            <v>Telangana</v>
          </cell>
          <cell r="L383" t="str">
            <v>Fabcity</v>
          </cell>
          <cell r="M383" t="str">
            <v>GTGPM5250M</v>
          </cell>
          <cell r="N383" t="str">
            <v>01/07/2024</v>
          </cell>
          <cell r="O383">
            <v>7</v>
          </cell>
          <cell r="P383">
            <v>2024</v>
          </cell>
          <cell r="Q383">
            <v>31</v>
          </cell>
          <cell r="R383">
            <v>31</v>
          </cell>
          <cell r="S383">
            <v>0</v>
          </cell>
          <cell r="T383">
            <v>0</v>
          </cell>
          <cell r="U383">
            <v>15000</v>
          </cell>
          <cell r="V383">
            <v>6000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1250</v>
          </cell>
          <cell r="AC383">
            <v>0</v>
          </cell>
          <cell r="AD383">
            <v>1400</v>
          </cell>
          <cell r="AE383">
            <v>0</v>
          </cell>
          <cell r="AF383">
            <v>1000</v>
          </cell>
          <cell r="AG383">
            <v>2369</v>
          </cell>
          <cell r="AH383">
            <v>27019</v>
          </cell>
          <cell r="AI383">
            <v>15000</v>
          </cell>
          <cell r="AJ383">
            <v>6000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1250</v>
          </cell>
          <cell r="AR383">
            <v>0</v>
          </cell>
          <cell r="AS383">
            <v>0</v>
          </cell>
          <cell r="AT383">
            <v>1400</v>
          </cell>
          <cell r="AU383">
            <v>0</v>
          </cell>
          <cell r="AV383">
            <v>1000</v>
          </cell>
          <cell r="AW383">
            <v>0</v>
          </cell>
          <cell r="AX383">
            <v>2369</v>
          </cell>
          <cell r="AY383">
            <v>27019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27019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140</v>
          </cell>
          <cell r="BS383">
            <v>0</v>
          </cell>
          <cell r="BT383">
            <v>1800</v>
          </cell>
          <cell r="BU383">
            <v>0</v>
          </cell>
          <cell r="BV383">
            <v>0</v>
          </cell>
          <cell r="BW383">
            <v>200</v>
          </cell>
          <cell r="BX383">
            <v>0</v>
          </cell>
        </row>
        <row r="384">
          <cell r="B384" t="str">
            <v>PEPPL0792</v>
          </cell>
          <cell r="C384" t="str">
            <v>Darshana Rajendra Bende</v>
          </cell>
          <cell r="D384" t="str">
            <v>Probation</v>
          </cell>
          <cell r="F384" t="str">
            <v>Premier Energies Photovoltaic Private Limited</v>
          </cell>
          <cell r="G384" t="str">
            <v>Premier Energies Photovoltaic Private Limited</v>
          </cell>
          <cell r="H384" t="str">
            <v>Quality</v>
          </cell>
          <cell r="I384" t="str">
            <v>Junior Engineer</v>
          </cell>
          <cell r="J384" t="str">
            <v>Telangana</v>
          </cell>
          <cell r="K384" t="str">
            <v>Telangana</v>
          </cell>
          <cell r="L384" t="str">
            <v>Fabcity</v>
          </cell>
          <cell r="M384" t="str">
            <v>HTBPB9230A</v>
          </cell>
          <cell r="N384" t="str">
            <v>01/07/2024</v>
          </cell>
          <cell r="O384">
            <v>7</v>
          </cell>
          <cell r="P384">
            <v>2024</v>
          </cell>
          <cell r="Q384">
            <v>31</v>
          </cell>
          <cell r="R384">
            <v>31</v>
          </cell>
          <cell r="S384">
            <v>0</v>
          </cell>
          <cell r="T384">
            <v>0</v>
          </cell>
          <cell r="U384">
            <v>13459</v>
          </cell>
          <cell r="V384">
            <v>5384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1250</v>
          </cell>
          <cell r="AC384">
            <v>0</v>
          </cell>
          <cell r="AD384">
            <v>1400</v>
          </cell>
          <cell r="AE384">
            <v>0</v>
          </cell>
          <cell r="AF384">
            <v>1000</v>
          </cell>
          <cell r="AG384">
            <v>1519</v>
          </cell>
          <cell r="AH384">
            <v>24012</v>
          </cell>
          <cell r="AI384">
            <v>13459</v>
          </cell>
          <cell r="AJ384">
            <v>5384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1250</v>
          </cell>
          <cell r="AR384">
            <v>0</v>
          </cell>
          <cell r="AS384">
            <v>0</v>
          </cell>
          <cell r="AT384">
            <v>1400</v>
          </cell>
          <cell r="AU384">
            <v>0</v>
          </cell>
          <cell r="AV384">
            <v>1000</v>
          </cell>
          <cell r="AW384">
            <v>0</v>
          </cell>
          <cell r="AX384">
            <v>1519</v>
          </cell>
          <cell r="AY384">
            <v>24012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24012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27</v>
          </cell>
          <cell r="BS384">
            <v>0</v>
          </cell>
          <cell r="BT384">
            <v>1800</v>
          </cell>
          <cell r="BU384">
            <v>0</v>
          </cell>
          <cell r="BV384">
            <v>0</v>
          </cell>
          <cell r="BW384">
            <v>200</v>
          </cell>
          <cell r="BX384">
            <v>0</v>
          </cell>
        </row>
        <row r="385">
          <cell r="B385" t="str">
            <v>PEPPL0793</v>
          </cell>
          <cell r="C385" t="str">
            <v>Harsh Kumar Pandey</v>
          </cell>
          <cell r="D385" t="str">
            <v>Probation</v>
          </cell>
          <cell r="F385" t="str">
            <v>Premier Energies Photovoltaic Private Limited</v>
          </cell>
          <cell r="G385" t="str">
            <v>Premier Energies Photovoltaic Private Limited</v>
          </cell>
          <cell r="H385" t="str">
            <v>Production</v>
          </cell>
          <cell r="I385" t="str">
            <v>Graduate Engineer Trainee</v>
          </cell>
          <cell r="J385" t="str">
            <v>Telangana</v>
          </cell>
          <cell r="K385" t="str">
            <v>Telangana</v>
          </cell>
          <cell r="L385" t="str">
            <v>Fabcity</v>
          </cell>
          <cell r="M385" t="str">
            <v>GRXPP3035E</v>
          </cell>
          <cell r="N385" t="str">
            <v>01/07/2024</v>
          </cell>
          <cell r="O385">
            <v>7</v>
          </cell>
          <cell r="P385">
            <v>2024</v>
          </cell>
          <cell r="Q385">
            <v>31</v>
          </cell>
          <cell r="R385">
            <v>31</v>
          </cell>
          <cell r="S385">
            <v>0</v>
          </cell>
          <cell r="T385">
            <v>0</v>
          </cell>
          <cell r="U385">
            <v>9913</v>
          </cell>
          <cell r="V385">
            <v>3965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1400</v>
          </cell>
          <cell r="AE385">
            <v>0</v>
          </cell>
          <cell r="AF385">
            <v>1000</v>
          </cell>
          <cell r="AG385">
            <v>949</v>
          </cell>
          <cell r="AH385">
            <v>17227</v>
          </cell>
          <cell r="AI385">
            <v>9913</v>
          </cell>
          <cell r="AJ385">
            <v>3965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1400</v>
          </cell>
          <cell r="AU385">
            <v>0</v>
          </cell>
          <cell r="AV385">
            <v>1000</v>
          </cell>
          <cell r="AW385">
            <v>0</v>
          </cell>
          <cell r="AX385">
            <v>949</v>
          </cell>
          <cell r="AY385">
            <v>17227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17227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338</v>
          </cell>
          <cell r="BS385">
            <v>0</v>
          </cell>
          <cell r="BT385">
            <v>1471</v>
          </cell>
          <cell r="BU385">
            <v>0</v>
          </cell>
          <cell r="BV385">
            <v>122</v>
          </cell>
          <cell r="BW385">
            <v>150</v>
          </cell>
          <cell r="BX385">
            <v>0</v>
          </cell>
        </row>
        <row r="386">
          <cell r="B386" t="str">
            <v>PEPPL0794</v>
          </cell>
          <cell r="C386" t="str">
            <v>Kanhu Charan Gouda</v>
          </cell>
          <cell r="D386" t="str">
            <v>Probation</v>
          </cell>
          <cell r="F386" t="str">
            <v>Premier Energies Photovoltaic Private Limited</v>
          </cell>
          <cell r="G386" t="str">
            <v>Premier Energies Photovoltaic Private Limited</v>
          </cell>
          <cell r="H386" t="str">
            <v>Maintenance</v>
          </cell>
          <cell r="I386" t="str">
            <v>Junior Engineer</v>
          </cell>
          <cell r="J386" t="str">
            <v>Telangana</v>
          </cell>
          <cell r="K386" t="str">
            <v>Telangana</v>
          </cell>
          <cell r="L386" t="str">
            <v>Fabcity</v>
          </cell>
          <cell r="M386" t="str">
            <v>DAGPG3446D</v>
          </cell>
          <cell r="N386" t="str">
            <v>01/07/2024</v>
          </cell>
          <cell r="O386">
            <v>7</v>
          </cell>
          <cell r="P386">
            <v>2024</v>
          </cell>
          <cell r="Q386">
            <v>31</v>
          </cell>
          <cell r="R386">
            <v>29</v>
          </cell>
          <cell r="S386">
            <v>0</v>
          </cell>
          <cell r="T386">
            <v>0</v>
          </cell>
          <cell r="U386">
            <v>12083</v>
          </cell>
          <cell r="V386">
            <v>4833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1250</v>
          </cell>
          <cell r="AC386">
            <v>0</v>
          </cell>
          <cell r="AD386">
            <v>1400</v>
          </cell>
          <cell r="AE386">
            <v>0</v>
          </cell>
          <cell r="AF386">
            <v>1000</v>
          </cell>
          <cell r="AG386">
            <v>761</v>
          </cell>
          <cell r="AH386">
            <v>21327</v>
          </cell>
          <cell r="AI386">
            <v>11303</v>
          </cell>
          <cell r="AJ386">
            <v>4521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1169</v>
          </cell>
          <cell r="AR386">
            <v>0</v>
          </cell>
          <cell r="AS386">
            <v>0</v>
          </cell>
          <cell r="AT386">
            <v>1310</v>
          </cell>
          <cell r="AU386">
            <v>0</v>
          </cell>
          <cell r="AV386">
            <v>935</v>
          </cell>
          <cell r="AW386">
            <v>0</v>
          </cell>
          <cell r="AX386">
            <v>712</v>
          </cell>
          <cell r="AY386">
            <v>19950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19950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270</v>
          </cell>
          <cell r="BS386">
            <v>0</v>
          </cell>
          <cell r="BT386">
            <v>1739</v>
          </cell>
          <cell r="BU386">
            <v>0</v>
          </cell>
          <cell r="BV386">
            <v>0</v>
          </cell>
          <cell r="BW386">
            <v>150</v>
          </cell>
          <cell r="BX386">
            <v>0</v>
          </cell>
        </row>
        <row r="387">
          <cell r="B387" t="str">
            <v>PEPPL0795</v>
          </cell>
          <cell r="C387" t="str">
            <v>G Vamsi Krishna</v>
          </cell>
          <cell r="D387" t="str">
            <v>Probation</v>
          </cell>
          <cell r="F387" t="str">
            <v>Premier Energies Photovoltaic Private Limited</v>
          </cell>
          <cell r="G387" t="str">
            <v>Premier Energies Photovoltaic Private Limited</v>
          </cell>
          <cell r="H387" t="str">
            <v>Production</v>
          </cell>
          <cell r="I387" t="str">
            <v>Engineer</v>
          </cell>
          <cell r="J387" t="str">
            <v>Telangana</v>
          </cell>
          <cell r="K387" t="str">
            <v>Telangana</v>
          </cell>
          <cell r="L387" t="str">
            <v>Fabcity</v>
          </cell>
          <cell r="M387" t="str">
            <v>BKAPG8857Q</v>
          </cell>
          <cell r="N387" t="str">
            <v>01/07/2024</v>
          </cell>
          <cell r="O387">
            <v>7</v>
          </cell>
          <cell r="P387">
            <v>2024</v>
          </cell>
          <cell r="Q387">
            <v>31</v>
          </cell>
          <cell r="R387">
            <v>31</v>
          </cell>
          <cell r="S387">
            <v>0</v>
          </cell>
          <cell r="T387">
            <v>0</v>
          </cell>
          <cell r="U387">
            <v>20833</v>
          </cell>
          <cell r="V387">
            <v>8333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1250</v>
          </cell>
          <cell r="AC387">
            <v>0</v>
          </cell>
          <cell r="AD387">
            <v>1400</v>
          </cell>
          <cell r="AE387">
            <v>0</v>
          </cell>
          <cell r="AF387">
            <v>1000</v>
          </cell>
          <cell r="AG387">
            <v>5590</v>
          </cell>
          <cell r="AH387">
            <v>38406</v>
          </cell>
          <cell r="AI387">
            <v>20833</v>
          </cell>
          <cell r="AJ387">
            <v>8333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1250</v>
          </cell>
          <cell r="AR387">
            <v>0</v>
          </cell>
          <cell r="AS387">
            <v>0</v>
          </cell>
          <cell r="AT387">
            <v>1400</v>
          </cell>
          <cell r="AU387">
            <v>0</v>
          </cell>
          <cell r="AV387">
            <v>1000</v>
          </cell>
          <cell r="AW387">
            <v>0</v>
          </cell>
          <cell r="AX387">
            <v>5590</v>
          </cell>
          <cell r="AY387">
            <v>38406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38406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1800</v>
          </cell>
          <cell r="BU387">
            <v>0</v>
          </cell>
          <cell r="BV387">
            <v>0</v>
          </cell>
          <cell r="BW387">
            <v>200</v>
          </cell>
          <cell r="BX387">
            <v>0</v>
          </cell>
        </row>
        <row r="388">
          <cell r="B388" t="str">
            <v>PEPPL0796</v>
          </cell>
          <cell r="C388" t="str">
            <v>Jayakrishna Barik</v>
          </cell>
          <cell r="D388" t="str">
            <v>Probation</v>
          </cell>
          <cell r="F388" t="str">
            <v>Premier Energies Photovoltaic Private Limited</v>
          </cell>
          <cell r="G388" t="str">
            <v>Premier Energies Photovoltaic Private Limited</v>
          </cell>
          <cell r="H388" t="str">
            <v>Production</v>
          </cell>
          <cell r="I388" t="str">
            <v>Assistant Engineer</v>
          </cell>
          <cell r="J388" t="str">
            <v>Telangana</v>
          </cell>
          <cell r="K388" t="str">
            <v>Telangana</v>
          </cell>
          <cell r="L388" t="str">
            <v>Fabcity</v>
          </cell>
          <cell r="M388" t="str">
            <v>DTXPB3230C</v>
          </cell>
          <cell r="N388" t="str">
            <v>01/07/2024</v>
          </cell>
          <cell r="O388">
            <v>7</v>
          </cell>
          <cell r="P388">
            <v>2024</v>
          </cell>
          <cell r="Q388">
            <v>31</v>
          </cell>
          <cell r="R388">
            <v>31</v>
          </cell>
          <cell r="S388">
            <v>0</v>
          </cell>
          <cell r="T388">
            <v>0</v>
          </cell>
          <cell r="U388">
            <v>17500</v>
          </cell>
          <cell r="V388">
            <v>7000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1250</v>
          </cell>
          <cell r="AC388">
            <v>0</v>
          </cell>
          <cell r="AD388">
            <v>1400</v>
          </cell>
          <cell r="AE388">
            <v>0</v>
          </cell>
          <cell r="AF388">
            <v>1000</v>
          </cell>
          <cell r="AG388">
            <v>3749</v>
          </cell>
          <cell r="AH388">
            <v>31899</v>
          </cell>
          <cell r="AI388">
            <v>17500</v>
          </cell>
          <cell r="AJ388">
            <v>7000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1250</v>
          </cell>
          <cell r="AR388">
            <v>0</v>
          </cell>
          <cell r="AS388">
            <v>0</v>
          </cell>
          <cell r="AT388">
            <v>1400</v>
          </cell>
          <cell r="AU388">
            <v>0</v>
          </cell>
          <cell r="AV388">
            <v>1000</v>
          </cell>
          <cell r="AW388">
            <v>0</v>
          </cell>
          <cell r="AX388">
            <v>3749</v>
          </cell>
          <cell r="AY388">
            <v>31899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31899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396</v>
          </cell>
          <cell r="BS388">
            <v>0</v>
          </cell>
          <cell r="BT388">
            <v>1800</v>
          </cell>
          <cell r="BU388">
            <v>0</v>
          </cell>
          <cell r="BV388">
            <v>0</v>
          </cell>
          <cell r="BW388">
            <v>200</v>
          </cell>
          <cell r="BX388">
            <v>0</v>
          </cell>
        </row>
        <row r="389">
          <cell r="B389" t="str">
            <v>PEPPL0797</v>
          </cell>
          <cell r="C389" t="str">
            <v>S L Ganesh</v>
          </cell>
          <cell r="D389" t="str">
            <v>Probation</v>
          </cell>
          <cell r="F389" t="str">
            <v>Premier Energies Photovoltaic Private Limited</v>
          </cell>
          <cell r="G389" t="str">
            <v>Premier Energies Photovoltaic Private Limited</v>
          </cell>
          <cell r="H389" t="str">
            <v>Finance &amp; Accounts</v>
          </cell>
          <cell r="I389" t="str">
            <v>Junior Executive-F&amp;A</v>
          </cell>
          <cell r="J389" t="str">
            <v>Telangana</v>
          </cell>
          <cell r="K389" t="str">
            <v>Telangana</v>
          </cell>
          <cell r="L389" t="str">
            <v>Corporate Office</v>
          </cell>
          <cell r="M389" t="str">
            <v>FKLPS5398F</v>
          </cell>
          <cell r="N389" t="str">
            <v>01/07/2024</v>
          </cell>
          <cell r="O389">
            <v>7</v>
          </cell>
          <cell r="P389">
            <v>2024</v>
          </cell>
          <cell r="Q389">
            <v>31</v>
          </cell>
          <cell r="R389">
            <v>31</v>
          </cell>
          <cell r="S389">
            <v>0</v>
          </cell>
          <cell r="T389">
            <v>0</v>
          </cell>
          <cell r="U389">
            <v>17005</v>
          </cell>
          <cell r="V389">
            <v>6802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1250</v>
          </cell>
          <cell r="AC389">
            <v>0</v>
          </cell>
          <cell r="AD389">
            <v>1400</v>
          </cell>
          <cell r="AE389">
            <v>0</v>
          </cell>
          <cell r="AF389">
            <v>1000</v>
          </cell>
          <cell r="AG389">
            <v>3476</v>
          </cell>
          <cell r="AH389">
            <v>30933</v>
          </cell>
          <cell r="AI389">
            <v>17005</v>
          </cell>
          <cell r="AJ389">
            <v>6802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1250</v>
          </cell>
          <cell r="AR389">
            <v>0</v>
          </cell>
          <cell r="AS389">
            <v>0</v>
          </cell>
          <cell r="AT389">
            <v>1400</v>
          </cell>
          <cell r="AU389">
            <v>0</v>
          </cell>
          <cell r="AV389">
            <v>1000</v>
          </cell>
          <cell r="AW389">
            <v>0</v>
          </cell>
          <cell r="AX389">
            <v>3476</v>
          </cell>
          <cell r="AY389">
            <v>30933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30933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1800</v>
          </cell>
          <cell r="BU389">
            <v>0</v>
          </cell>
          <cell r="BV389">
            <v>0</v>
          </cell>
          <cell r="BW389">
            <v>200</v>
          </cell>
          <cell r="BX389">
            <v>0</v>
          </cell>
        </row>
        <row r="390">
          <cell r="B390" t="str">
            <v>PEPPL0798</v>
          </cell>
          <cell r="C390" t="str">
            <v>Chirra Suresh</v>
          </cell>
          <cell r="D390" t="str">
            <v>Probation</v>
          </cell>
          <cell r="F390" t="str">
            <v>Premier Energies Photovoltaic Private Limited</v>
          </cell>
          <cell r="G390" t="str">
            <v>Premier Energies Photovoltaic Private Limited</v>
          </cell>
          <cell r="H390" t="str">
            <v>Production</v>
          </cell>
          <cell r="I390" t="str">
            <v>Technician</v>
          </cell>
          <cell r="J390" t="str">
            <v>Telangana</v>
          </cell>
          <cell r="K390" t="str">
            <v>Telangana</v>
          </cell>
          <cell r="L390" t="str">
            <v>Fabcity</v>
          </cell>
          <cell r="M390" t="str">
            <v>CGJPC7759R</v>
          </cell>
          <cell r="N390" t="str">
            <v>01/07/2024</v>
          </cell>
          <cell r="O390">
            <v>7</v>
          </cell>
          <cell r="P390">
            <v>2024</v>
          </cell>
          <cell r="Q390">
            <v>31</v>
          </cell>
          <cell r="R390">
            <v>23</v>
          </cell>
          <cell r="S390">
            <v>0</v>
          </cell>
          <cell r="T390">
            <v>0</v>
          </cell>
          <cell r="U390">
            <v>9604</v>
          </cell>
          <cell r="V390">
            <v>3842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1400</v>
          </cell>
          <cell r="AE390">
            <v>0</v>
          </cell>
          <cell r="AF390">
            <v>1000</v>
          </cell>
          <cell r="AG390">
            <v>848</v>
          </cell>
          <cell r="AH390">
            <v>16694</v>
          </cell>
          <cell r="AI390">
            <v>7126</v>
          </cell>
          <cell r="AJ390">
            <v>2851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1039</v>
          </cell>
          <cell r="AU390">
            <v>0</v>
          </cell>
          <cell r="AV390">
            <v>742</v>
          </cell>
          <cell r="AW390">
            <v>0</v>
          </cell>
          <cell r="AX390">
            <v>629</v>
          </cell>
          <cell r="AY390">
            <v>12387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12387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63</v>
          </cell>
          <cell r="BS390">
            <v>0</v>
          </cell>
          <cell r="BT390">
            <v>1055</v>
          </cell>
          <cell r="BU390">
            <v>0</v>
          </cell>
          <cell r="BV390">
            <v>88</v>
          </cell>
          <cell r="BW390">
            <v>0</v>
          </cell>
          <cell r="BX390">
            <v>0</v>
          </cell>
        </row>
        <row r="391">
          <cell r="B391" t="str">
            <v>PEPPL0799</v>
          </cell>
          <cell r="C391" t="str">
            <v>Gagan Kumar Gouda</v>
          </cell>
          <cell r="D391" t="str">
            <v>Probation</v>
          </cell>
          <cell r="F391" t="str">
            <v>Premier Energies Photovoltaic Private Limited</v>
          </cell>
          <cell r="G391" t="str">
            <v>Premier Energies Photovoltaic Private Limited</v>
          </cell>
          <cell r="H391" t="str">
            <v>Quality</v>
          </cell>
          <cell r="I391" t="str">
            <v>Junior Engineer</v>
          </cell>
          <cell r="J391" t="str">
            <v>Telangana</v>
          </cell>
          <cell r="K391" t="str">
            <v>Telangana</v>
          </cell>
          <cell r="L391" t="str">
            <v>Fabcity</v>
          </cell>
          <cell r="M391" t="str">
            <v>BKDPG9490G</v>
          </cell>
          <cell r="N391" t="str">
            <v>01/07/2024</v>
          </cell>
          <cell r="O391">
            <v>7</v>
          </cell>
          <cell r="P391">
            <v>2024</v>
          </cell>
          <cell r="Q391">
            <v>31</v>
          </cell>
          <cell r="R391">
            <v>14</v>
          </cell>
          <cell r="S391">
            <v>0</v>
          </cell>
          <cell r="T391">
            <v>0</v>
          </cell>
          <cell r="U391">
            <v>16021</v>
          </cell>
          <cell r="V391">
            <v>6408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1250</v>
          </cell>
          <cell r="AC391">
            <v>0</v>
          </cell>
          <cell r="AD391">
            <v>1400</v>
          </cell>
          <cell r="AE391">
            <v>0</v>
          </cell>
          <cell r="AF391">
            <v>1000</v>
          </cell>
          <cell r="AG391">
            <v>2933</v>
          </cell>
          <cell r="AH391">
            <v>29012</v>
          </cell>
          <cell r="AI391">
            <v>7235</v>
          </cell>
          <cell r="AJ391">
            <v>2894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565</v>
          </cell>
          <cell r="AR391">
            <v>0</v>
          </cell>
          <cell r="AS391">
            <v>0</v>
          </cell>
          <cell r="AT391">
            <v>632</v>
          </cell>
          <cell r="AU391">
            <v>0</v>
          </cell>
          <cell r="AV391">
            <v>452</v>
          </cell>
          <cell r="AW391">
            <v>0</v>
          </cell>
          <cell r="AX391">
            <v>1325</v>
          </cell>
          <cell r="AY391">
            <v>13103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13103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1171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</row>
        <row r="392">
          <cell r="B392" t="str">
            <v>PEPPL0800</v>
          </cell>
          <cell r="C392" t="str">
            <v>Kalahasthri Gayathri</v>
          </cell>
          <cell r="D392" t="str">
            <v>Probation</v>
          </cell>
          <cell r="F392" t="str">
            <v>Premier Energies Photovoltaic Private Limited</v>
          </cell>
          <cell r="G392" t="str">
            <v>Premier Energies Photovoltaic Private Limited</v>
          </cell>
          <cell r="H392" t="str">
            <v>Finance &amp; Accounts</v>
          </cell>
          <cell r="I392" t="str">
            <v>Management Trainee - Finance &amp; Accounts</v>
          </cell>
          <cell r="J392" t="str">
            <v>Telangana</v>
          </cell>
          <cell r="K392" t="str">
            <v>Telangana</v>
          </cell>
          <cell r="L392" t="str">
            <v>City Office</v>
          </cell>
          <cell r="M392" t="str">
            <v>HOZPK0836N</v>
          </cell>
          <cell r="N392" t="str">
            <v>01/07/2024</v>
          </cell>
          <cell r="O392">
            <v>7</v>
          </cell>
          <cell r="P392">
            <v>2024</v>
          </cell>
          <cell r="Q392">
            <v>31</v>
          </cell>
          <cell r="R392">
            <v>31</v>
          </cell>
          <cell r="S392">
            <v>0</v>
          </cell>
          <cell r="T392">
            <v>0</v>
          </cell>
          <cell r="U392">
            <v>12429</v>
          </cell>
          <cell r="V392">
            <v>4972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1250</v>
          </cell>
          <cell r="AC392">
            <v>0</v>
          </cell>
          <cell r="AD392">
            <v>1400</v>
          </cell>
          <cell r="AE392">
            <v>0</v>
          </cell>
          <cell r="AF392">
            <v>1000</v>
          </cell>
          <cell r="AG392">
            <v>949</v>
          </cell>
          <cell r="AH392">
            <v>22000</v>
          </cell>
          <cell r="AI392">
            <v>12429</v>
          </cell>
          <cell r="AJ392">
            <v>4972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1250</v>
          </cell>
          <cell r="AR392">
            <v>0</v>
          </cell>
          <cell r="AS392">
            <v>0</v>
          </cell>
          <cell r="AT392">
            <v>1400</v>
          </cell>
          <cell r="AU392">
            <v>0</v>
          </cell>
          <cell r="AV392">
            <v>1000</v>
          </cell>
          <cell r="AW392">
            <v>0</v>
          </cell>
          <cell r="AX392">
            <v>949</v>
          </cell>
          <cell r="AY392">
            <v>22000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22000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1800</v>
          </cell>
          <cell r="BU392">
            <v>0</v>
          </cell>
          <cell r="BV392">
            <v>0</v>
          </cell>
          <cell r="BW392">
            <v>200</v>
          </cell>
          <cell r="BX392">
            <v>0</v>
          </cell>
        </row>
        <row r="393">
          <cell r="B393" t="str">
            <v>PEPPL0802</v>
          </cell>
          <cell r="C393" t="str">
            <v>Vinod Chouhan</v>
          </cell>
          <cell r="D393" t="str">
            <v>Probation</v>
          </cell>
          <cell r="F393" t="str">
            <v>Premier Energies Photovoltaic Private Limited</v>
          </cell>
          <cell r="G393" t="str">
            <v>Premier Energies Photovoltaic Private Limited</v>
          </cell>
          <cell r="H393" t="str">
            <v>Production</v>
          </cell>
          <cell r="I393" t="str">
            <v>Junior Engineer</v>
          </cell>
          <cell r="J393" t="str">
            <v>Telangana</v>
          </cell>
          <cell r="K393" t="str">
            <v>Telangana</v>
          </cell>
          <cell r="L393" t="str">
            <v>Fabcity</v>
          </cell>
          <cell r="M393" t="str">
            <v>CJJPC3420J</v>
          </cell>
          <cell r="N393" t="str">
            <v>01/07/2024</v>
          </cell>
          <cell r="O393">
            <v>7</v>
          </cell>
          <cell r="P393">
            <v>2024</v>
          </cell>
          <cell r="Q393">
            <v>31</v>
          </cell>
          <cell r="R393">
            <v>31</v>
          </cell>
          <cell r="S393">
            <v>0</v>
          </cell>
          <cell r="T393">
            <v>0</v>
          </cell>
          <cell r="U393">
            <v>14218</v>
          </cell>
          <cell r="V393">
            <v>5687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1250</v>
          </cell>
          <cell r="AC393">
            <v>0</v>
          </cell>
          <cell r="AD393">
            <v>1400</v>
          </cell>
          <cell r="AE393">
            <v>0</v>
          </cell>
          <cell r="AF393">
            <v>1000</v>
          </cell>
          <cell r="AG393">
            <v>1937</v>
          </cell>
          <cell r="AH393">
            <v>25492</v>
          </cell>
          <cell r="AI393">
            <v>14218</v>
          </cell>
          <cell r="AJ393">
            <v>5687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1250</v>
          </cell>
          <cell r="AR393">
            <v>0</v>
          </cell>
          <cell r="AS393">
            <v>0</v>
          </cell>
          <cell r="AT393">
            <v>1400</v>
          </cell>
          <cell r="AU393">
            <v>0</v>
          </cell>
          <cell r="AV393">
            <v>1000</v>
          </cell>
          <cell r="AW393">
            <v>0</v>
          </cell>
          <cell r="AX393">
            <v>1937</v>
          </cell>
          <cell r="AY393">
            <v>25492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25492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504</v>
          </cell>
          <cell r="BS393">
            <v>0</v>
          </cell>
          <cell r="BT393">
            <v>1800</v>
          </cell>
          <cell r="BU393">
            <v>0</v>
          </cell>
          <cell r="BV393">
            <v>0</v>
          </cell>
          <cell r="BW393">
            <v>200</v>
          </cell>
          <cell r="BX393">
            <v>0</v>
          </cell>
        </row>
        <row r="394">
          <cell r="B394" t="str">
            <v>PEPPL0803</v>
          </cell>
          <cell r="C394" t="str">
            <v>Sushanta Kumar Biswal</v>
          </cell>
          <cell r="D394" t="str">
            <v>Probation</v>
          </cell>
          <cell r="F394" t="str">
            <v>Premier Energies Photovoltaic Private Limited</v>
          </cell>
          <cell r="G394" t="str">
            <v>Premier Energies Photovoltaic Private Limited</v>
          </cell>
          <cell r="H394" t="str">
            <v>Utility</v>
          </cell>
          <cell r="I394" t="str">
            <v>Junior Engineer</v>
          </cell>
          <cell r="J394" t="str">
            <v>Telangana</v>
          </cell>
          <cell r="K394" t="str">
            <v>Telangana</v>
          </cell>
          <cell r="L394" t="str">
            <v>Fabcity</v>
          </cell>
          <cell r="M394" t="str">
            <v>CPWPB2670E</v>
          </cell>
          <cell r="N394" t="str">
            <v>01/07/2024</v>
          </cell>
          <cell r="O394">
            <v>7</v>
          </cell>
          <cell r="P394">
            <v>2024</v>
          </cell>
          <cell r="Q394">
            <v>31</v>
          </cell>
          <cell r="R394">
            <v>31</v>
          </cell>
          <cell r="S394">
            <v>0</v>
          </cell>
          <cell r="T394">
            <v>0</v>
          </cell>
          <cell r="U394">
            <v>15372</v>
          </cell>
          <cell r="V394">
            <v>6149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1250</v>
          </cell>
          <cell r="AC394">
            <v>0</v>
          </cell>
          <cell r="AD394">
            <v>1400</v>
          </cell>
          <cell r="AE394">
            <v>0</v>
          </cell>
          <cell r="AF394">
            <v>1000</v>
          </cell>
          <cell r="AG394">
            <v>2540</v>
          </cell>
          <cell r="AH394">
            <v>27711</v>
          </cell>
          <cell r="AI394">
            <v>15372</v>
          </cell>
          <cell r="AJ394">
            <v>6149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1250</v>
          </cell>
          <cell r="AR394">
            <v>0</v>
          </cell>
          <cell r="AS394">
            <v>0</v>
          </cell>
          <cell r="AT394">
            <v>1400</v>
          </cell>
          <cell r="AU394">
            <v>0</v>
          </cell>
          <cell r="AV394">
            <v>1000</v>
          </cell>
          <cell r="AW394">
            <v>0</v>
          </cell>
          <cell r="AX394">
            <v>2540</v>
          </cell>
          <cell r="AY394">
            <v>27711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27711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302</v>
          </cell>
          <cell r="BS394">
            <v>0</v>
          </cell>
          <cell r="BT394">
            <v>1800</v>
          </cell>
          <cell r="BU394">
            <v>0</v>
          </cell>
          <cell r="BV394">
            <v>0</v>
          </cell>
          <cell r="BW394">
            <v>200</v>
          </cell>
          <cell r="BX394">
            <v>0</v>
          </cell>
        </row>
        <row r="395">
          <cell r="B395" t="str">
            <v>PEPPL0804</v>
          </cell>
          <cell r="C395" t="str">
            <v>Ram Bahadur Singh</v>
          </cell>
          <cell r="D395" t="str">
            <v>Probation</v>
          </cell>
          <cell r="F395" t="str">
            <v>Premier Energies Photovoltaic Private Limited</v>
          </cell>
          <cell r="G395" t="str">
            <v>Premier Energies Photovoltaic Private Limited</v>
          </cell>
          <cell r="H395" t="str">
            <v>Stores</v>
          </cell>
          <cell r="I395" t="str">
            <v>Graduate Engineer Trainee</v>
          </cell>
          <cell r="J395" t="str">
            <v>Telangana</v>
          </cell>
          <cell r="K395" t="str">
            <v>Telangana</v>
          </cell>
          <cell r="L395" t="str">
            <v>Fabcity</v>
          </cell>
          <cell r="M395" t="str">
            <v>NEXPS7647R</v>
          </cell>
          <cell r="N395" t="str">
            <v>01/07/2024</v>
          </cell>
          <cell r="O395">
            <v>7</v>
          </cell>
          <cell r="P395">
            <v>2024</v>
          </cell>
          <cell r="Q395">
            <v>31</v>
          </cell>
          <cell r="R395">
            <v>31</v>
          </cell>
          <cell r="S395">
            <v>0</v>
          </cell>
          <cell r="T395">
            <v>0</v>
          </cell>
          <cell r="U395">
            <v>9913</v>
          </cell>
          <cell r="V395">
            <v>3965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1400</v>
          </cell>
          <cell r="AE395">
            <v>0</v>
          </cell>
          <cell r="AF395">
            <v>1000</v>
          </cell>
          <cell r="AG395">
            <v>949</v>
          </cell>
          <cell r="AH395">
            <v>17227</v>
          </cell>
          <cell r="AI395">
            <v>9913</v>
          </cell>
          <cell r="AJ395">
            <v>3965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1400</v>
          </cell>
          <cell r="AU395">
            <v>0</v>
          </cell>
          <cell r="AV395">
            <v>1000</v>
          </cell>
          <cell r="AW395">
            <v>0</v>
          </cell>
          <cell r="AX395">
            <v>949</v>
          </cell>
          <cell r="AY395">
            <v>17227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17227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383</v>
          </cell>
          <cell r="BS395">
            <v>0</v>
          </cell>
          <cell r="BT395">
            <v>1471</v>
          </cell>
          <cell r="BU395">
            <v>0</v>
          </cell>
          <cell r="BV395">
            <v>122</v>
          </cell>
          <cell r="BW395">
            <v>150</v>
          </cell>
          <cell r="BX395">
            <v>0</v>
          </cell>
        </row>
        <row r="396">
          <cell r="B396" t="str">
            <v>PEPPL0805</v>
          </cell>
          <cell r="C396" t="str">
            <v>Saurabh Kuamr Singh</v>
          </cell>
          <cell r="D396" t="str">
            <v>Probation</v>
          </cell>
          <cell r="F396" t="str">
            <v>Premier Energies Photovoltaic Private Limited</v>
          </cell>
          <cell r="G396" t="str">
            <v>Premier Energies Photovoltaic Private Limited</v>
          </cell>
          <cell r="H396" t="str">
            <v>Production</v>
          </cell>
          <cell r="I396" t="str">
            <v>Graduate Engineer Trainee</v>
          </cell>
          <cell r="J396" t="str">
            <v>Telangana</v>
          </cell>
          <cell r="K396" t="str">
            <v>Telangana</v>
          </cell>
          <cell r="L396" t="str">
            <v>Fabcity</v>
          </cell>
          <cell r="M396" t="str">
            <v>NNSPS6309L</v>
          </cell>
          <cell r="N396" t="str">
            <v>01/07/2024</v>
          </cell>
          <cell r="O396">
            <v>7</v>
          </cell>
          <cell r="P396">
            <v>2024</v>
          </cell>
          <cell r="Q396">
            <v>31</v>
          </cell>
          <cell r="R396">
            <v>31</v>
          </cell>
          <cell r="S396">
            <v>0</v>
          </cell>
          <cell r="T396">
            <v>0</v>
          </cell>
          <cell r="U396">
            <v>9913</v>
          </cell>
          <cell r="V396">
            <v>3965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1400</v>
          </cell>
          <cell r="AE396">
            <v>0</v>
          </cell>
          <cell r="AF396">
            <v>1000</v>
          </cell>
          <cell r="AG396">
            <v>949</v>
          </cell>
          <cell r="AH396">
            <v>17227</v>
          </cell>
          <cell r="AI396">
            <v>9913</v>
          </cell>
          <cell r="AJ396">
            <v>3965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1400</v>
          </cell>
          <cell r="AU396">
            <v>0</v>
          </cell>
          <cell r="AV396">
            <v>1000</v>
          </cell>
          <cell r="AW396">
            <v>0</v>
          </cell>
          <cell r="AX396">
            <v>949</v>
          </cell>
          <cell r="AY396">
            <v>17227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17227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441</v>
          </cell>
          <cell r="BS396">
            <v>0</v>
          </cell>
          <cell r="BT396">
            <v>1471</v>
          </cell>
          <cell r="BU396">
            <v>0</v>
          </cell>
          <cell r="BV396">
            <v>122</v>
          </cell>
          <cell r="BW396">
            <v>150</v>
          </cell>
          <cell r="BX396">
            <v>0</v>
          </cell>
        </row>
        <row r="397">
          <cell r="B397" t="str">
            <v>PEPPL0806</v>
          </cell>
          <cell r="C397" t="str">
            <v>Vaishali Chauhan</v>
          </cell>
          <cell r="D397" t="str">
            <v>Probation</v>
          </cell>
          <cell r="F397" t="str">
            <v>Premier Energies Photovoltaic Private Limited</v>
          </cell>
          <cell r="G397" t="str">
            <v>Premier Energies Photovoltaic Private Limited</v>
          </cell>
          <cell r="H397" t="str">
            <v>R&amp;D</v>
          </cell>
          <cell r="I397" t="str">
            <v>Assistant Manager</v>
          </cell>
          <cell r="J397" t="str">
            <v>Telangana</v>
          </cell>
          <cell r="K397" t="str">
            <v>Telangana</v>
          </cell>
          <cell r="L397" t="str">
            <v>Fabcity</v>
          </cell>
          <cell r="M397" t="str">
            <v>BEUPC4454H</v>
          </cell>
          <cell r="N397" t="str">
            <v>01/07/2024</v>
          </cell>
          <cell r="O397">
            <v>7</v>
          </cell>
          <cell r="P397">
            <v>2024</v>
          </cell>
          <cell r="Q397">
            <v>31</v>
          </cell>
          <cell r="R397">
            <v>31</v>
          </cell>
          <cell r="S397">
            <v>0</v>
          </cell>
          <cell r="T397">
            <v>0</v>
          </cell>
          <cell r="U397">
            <v>50000</v>
          </cell>
          <cell r="V397">
            <v>25000</v>
          </cell>
          <cell r="W397">
            <v>3000</v>
          </cell>
          <cell r="X397">
            <v>0</v>
          </cell>
          <cell r="Y397">
            <v>0</v>
          </cell>
          <cell r="Z397">
            <v>1000</v>
          </cell>
          <cell r="AA397">
            <v>2083</v>
          </cell>
          <cell r="AB397">
            <v>1250</v>
          </cell>
          <cell r="AC397">
            <v>0</v>
          </cell>
          <cell r="AD397">
            <v>0</v>
          </cell>
          <cell r="AE397">
            <v>2500</v>
          </cell>
          <cell r="AF397">
            <v>1000</v>
          </cell>
          <cell r="AG397">
            <v>9410</v>
          </cell>
          <cell r="AH397">
            <v>95243</v>
          </cell>
          <cell r="AI397">
            <v>50000</v>
          </cell>
          <cell r="AJ397">
            <v>25000</v>
          </cell>
          <cell r="AK397">
            <v>0</v>
          </cell>
          <cell r="AL397">
            <v>3000</v>
          </cell>
          <cell r="AM397">
            <v>0</v>
          </cell>
          <cell r="AN397">
            <v>0</v>
          </cell>
          <cell r="AO397">
            <v>1000</v>
          </cell>
          <cell r="AP397">
            <v>2083</v>
          </cell>
          <cell r="AQ397">
            <v>1250</v>
          </cell>
          <cell r="AR397">
            <v>0</v>
          </cell>
          <cell r="AS397">
            <v>0</v>
          </cell>
          <cell r="AT397">
            <v>0</v>
          </cell>
          <cell r="AU397">
            <v>2500</v>
          </cell>
          <cell r="AV397">
            <v>1000</v>
          </cell>
          <cell r="AW397">
            <v>0</v>
          </cell>
          <cell r="AX397">
            <v>9410</v>
          </cell>
          <cell r="AY397">
            <v>95243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95243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450</v>
          </cell>
          <cell r="BS397">
            <v>2500</v>
          </cell>
          <cell r="BT397">
            <v>1800</v>
          </cell>
          <cell r="BU397">
            <v>0</v>
          </cell>
          <cell r="BV397">
            <v>0</v>
          </cell>
          <cell r="BW397">
            <v>200</v>
          </cell>
          <cell r="BX397">
            <v>0</v>
          </cell>
        </row>
        <row r="398">
          <cell r="B398" t="str">
            <v>PEPPL0807</v>
          </cell>
          <cell r="C398" t="str">
            <v>Sunny Kumar</v>
          </cell>
          <cell r="D398" t="str">
            <v>Probation</v>
          </cell>
          <cell r="F398" t="str">
            <v>Premier Energies Photovoltaic Private Limited</v>
          </cell>
          <cell r="G398" t="str">
            <v>Premier Energies Photovoltaic Private Limited</v>
          </cell>
          <cell r="H398" t="str">
            <v>Production</v>
          </cell>
          <cell r="I398" t="str">
            <v>Junior Engineer</v>
          </cell>
          <cell r="J398" t="str">
            <v>Telangana</v>
          </cell>
          <cell r="K398" t="str">
            <v>Telangana</v>
          </cell>
          <cell r="L398" t="str">
            <v>Fabcity</v>
          </cell>
          <cell r="M398" t="str">
            <v>JXTPK8300J</v>
          </cell>
          <cell r="N398" t="str">
            <v>01/07/2024</v>
          </cell>
          <cell r="O398">
            <v>7</v>
          </cell>
          <cell r="P398">
            <v>2024</v>
          </cell>
          <cell r="Q398">
            <v>31</v>
          </cell>
          <cell r="R398">
            <v>28</v>
          </cell>
          <cell r="S398">
            <v>0</v>
          </cell>
          <cell r="T398">
            <v>0</v>
          </cell>
          <cell r="U398">
            <v>11667</v>
          </cell>
          <cell r="V398">
            <v>4667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1400</v>
          </cell>
          <cell r="AE398">
            <v>0</v>
          </cell>
          <cell r="AF398">
            <v>1000</v>
          </cell>
          <cell r="AG398">
            <v>1516</v>
          </cell>
          <cell r="AH398">
            <v>20250</v>
          </cell>
          <cell r="AI398">
            <v>10538</v>
          </cell>
          <cell r="AJ398">
            <v>4215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1265</v>
          </cell>
          <cell r="AU398">
            <v>0</v>
          </cell>
          <cell r="AV398">
            <v>903</v>
          </cell>
          <cell r="AW398">
            <v>0</v>
          </cell>
          <cell r="AX398">
            <v>1369</v>
          </cell>
          <cell r="AY398">
            <v>18290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18290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234</v>
          </cell>
          <cell r="BS398">
            <v>0</v>
          </cell>
          <cell r="BT398">
            <v>1581</v>
          </cell>
          <cell r="BU398">
            <v>0</v>
          </cell>
          <cell r="BV398">
            <v>131</v>
          </cell>
          <cell r="BW398">
            <v>150</v>
          </cell>
          <cell r="BX398">
            <v>0</v>
          </cell>
        </row>
        <row r="399">
          <cell r="B399" t="str">
            <v>PEPPL0808</v>
          </cell>
          <cell r="C399" t="str">
            <v>Rita Haribhau Khandate</v>
          </cell>
          <cell r="D399" t="str">
            <v>Probation</v>
          </cell>
          <cell r="F399" t="str">
            <v>Premier Energies Photovoltaic Private Limited</v>
          </cell>
          <cell r="G399" t="str">
            <v>Premier Energies Photovoltaic Private Limited</v>
          </cell>
          <cell r="H399" t="str">
            <v>Quality</v>
          </cell>
          <cell r="I399" t="str">
            <v>Junior Engineer</v>
          </cell>
          <cell r="J399" t="str">
            <v>Telangana</v>
          </cell>
          <cell r="K399" t="str">
            <v>Telangana</v>
          </cell>
          <cell r="L399" t="str">
            <v>Fabcity</v>
          </cell>
          <cell r="M399" t="str">
            <v>LDHPK1168E</v>
          </cell>
          <cell r="N399" t="str">
            <v>01/07/2024</v>
          </cell>
          <cell r="O399">
            <v>7</v>
          </cell>
          <cell r="P399">
            <v>2024</v>
          </cell>
          <cell r="Q399">
            <v>31</v>
          </cell>
          <cell r="R399">
            <v>31</v>
          </cell>
          <cell r="S399">
            <v>0</v>
          </cell>
          <cell r="T399">
            <v>0</v>
          </cell>
          <cell r="U399">
            <v>15000</v>
          </cell>
          <cell r="V399">
            <v>6000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1250</v>
          </cell>
          <cell r="AC399">
            <v>0</v>
          </cell>
          <cell r="AD399">
            <v>1400</v>
          </cell>
          <cell r="AE399">
            <v>0</v>
          </cell>
          <cell r="AF399">
            <v>1000</v>
          </cell>
          <cell r="AG399">
            <v>2369</v>
          </cell>
          <cell r="AH399">
            <v>27019</v>
          </cell>
          <cell r="AI399">
            <v>15000</v>
          </cell>
          <cell r="AJ399">
            <v>6000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1250</v>
          </cell>
          <cell r="AR399">
            <v>0</v>
          </cell>
          <cell r="AS399">
            <v>0</v>
          </cell>
          <cell r="AT399">
            <v>1400</v>
          </cell>
          <cell r="AU399">
            <v>0</v>
          </cell>
          <cell r="AV399">
            <v>1000</v>
          </cell>
          <cell r="AW399">
            <v>0</v>
          </cell>
          <cell r="AX399">
            <v>2369</v>
          </cell>
          <cell r="AY399">
            <v>27019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27019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284</v>
          </cell>
          <cell r="BS399">
            <v>0</v>
          </cell>
          <cell r="BT399">
            <v>1800</v>
          </cell>
          <cell r="BU399">
            <v>0</v>
          </cell>
          <cell r="BV399">
            <v>0</v>
          </cell>
          <cell r="BW399">
            <v>200</v>
          </cell>
          <cell r="BX399">
            <v>0</v>
          </cell>
        </row>
        <row r="400">
          <cell r="B400" t="str">
            <v>PEPPL0810</v>
          </cell>
          <cell r="C400" t="str">
            <v>Podugu Kiran</v>
          </cell>
          <cell r="D400" t="str">
            <v>Probation</v>
          </cell>
          <cell r="F400" t="str">
            <v>Premier Energies Photovoltaic Private Limited</v>
          </cell>
          <cell r="G400" t="str">
            <v>Premier Energies Photovoltaic Private Limited</v>
          </cell>
          <cell r="H400" t="str">
            <v>Quality</v>
          </cell>
          <cell r="I400" t="str">
            <v>Junior Engineer</v>
          </cell>
          <cell r="J400" t="str">
            <v>Telangana</v>
          </cell>
          <cell r="K400" t="str">
            <v>Telangana</v>
          </cell>
          <cell r="L400" t="str">
            <v>Fabcity</v>
          </cell>
          <cell r="M400" t="str">
            <v>LYYPK8404K</v>
          </cell>
          <cell r="N400" t="str">
            <v>01/07/2024</v>
          </cell>
          <cell r="O400">
            <v>7</v>
          </cell>
          <cell r="P400">
            <v>2024</v>
          </cell>
          <cell r="Q400">
            <v>31</v>
          </cell>
          <cell r="R400">
            <v>31</v>
          </cell>
          <cell r="S400">
            <v>0</v>
          </cell>
          <cell r="T400">
            <v>0</v>
          </cell>
          <cell r="U400">
            <v>9914</v>
          </cell>
          <cell r="V400">
            <v>3966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1400</v>
          </cell>
          <cell r="AE400">
            <v>0</v>
          </cell>
          <cell r="AF400">
            <v>1000</v>
          </cell>
          <cell r="AG400">
            <v>949</v>
          </cell>
          <cell r="AH400">
            <v>17229</v>
          </cell>
          <cell r="AI400">
            <v>9914</v>
          </cell>
          <cell r="AJ400">
            <v>3966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1400</v>
          </cell>
          <cell r="AU400">
            <v>0</v>
          </cell>
          <cell r="AV400">
            <v>1000</v>
          </cell>
          <cell r="AW400">
            <v>0</v>
          </cell>
          <cell r="AX400">
            <v>949</v>
          </cell>
          <cell r="AY400">
            <v>17229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17229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185</v>
          </cell>
          <cell r="BS400">
            <v>0</v>
          </cell>
          <cell r="BT400">
            <v>1472</v>
          </cell>
          <cell r="BU400">
            <v>0</v>
          </cell>
          <cell r="BV400">
            <v>122</v>
          </cell>
          <cell r="BW400">
            <v>150</v>
          </cell>
          <cell r="BX400">
            <v>0</v>
          </cell>
        </row>
        <row r="401">
          <cell r="B401" t="str">
            <v>PEPPL0811</v>
          </cell>
          <cell r="C401" t="str">
            <v>ladhar Hembram</v>
          </cell>
          <cell r="D401" t="str">
            <v>Probation</v>
          </cell>
          <cell r="F401" t="str">
            <v>Premier Energies Photovoltaic Private Limited</v>
          </cell>
          <cell r="G401" t="str">
            <v>Premier Energies Photovoltaic Private Limited</v>
          </cell>
          <cell r="H401" t="str">
            <v>Projects</v>
          </cell>
          <cell r="I401" t="str">
            <v>Technician</v>
          </cell>
          <cell r="J401" t="str">
            <v>Telangana</v>
          </cell>
          <cell r="K401" t="str">
            <v>Telangana</v>
          </cell>
          <cell r="L401" t="str">
            <v>Fabcity</v>
          </cell>
          <cell r="M401" t="str">
            <v>BNZPH8682N</v>
          </cell>
          <cell r="N401" t="str">
            <v>01/07/2024</v>
          </cell>
          <cell r="O401">
            <v>7</v>
          </cell>
          <cell r="P401">
            <v>2024</v>
          </cell>
          <cell r="Q401">
            <v>31</v>
          </cell>
          <cell r="R401">
            <v>31</v>
          </cell>
          <cell r="S401">
            <v>0</v>
          </cell>
          <cell r="T401">
            <v>0</v>
          </cell>
          <cell r="U401">
            <v>9204</v>
          </cell>
          <cell r="V401">
            <v>3682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1400</v>
          </cell>
          <cell r="AE401">
            <v>0</v>
          </cell>
          <cell r="AF401">
            <v>1000</v>
          </cell>
          <cell r="AG401">
            <v>718</v>
          </cell>
          <cell r="AH401">
            <v>16004</v>
          </cell>
          <cell r="AI401">
            <v>9204</v>
          </cell>
          <cell r="AJ401">
            <v>3682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1400</v>
          </cell>
          <cell r="AU401">
            <v>0</v>
          </cell>
          <cell r="AV401">
            <v>1000</v>
          </cell>
          <cell r="AW401">
            <v>0</v>
          </cell>
          <cell r="AX401">
            <v>718</v>
          </cell>
          <cell r="AY401">
            <v>16004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16004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608</v>
          </cell>
          <cell r="BS401">
            <v>0</v>
          </cell>
          <cell r="BT401">
            <v>1359</v>
          </cell>
          <cell r="BU401">
            <v>0</v>
          </cell>
          <cell r="BV401">
            <v>113</v>
          </cell>
          <cell r="BW401">
            <v>150</v>
          </cell>
          <cell r="BX401">
            <v>0</v>
          </cell>
        </row>
        <row r="402">
          <cell r="B402" t="str">
            <v>PEPPL0812</v>
          </cell>
          <cell r="C402" t="str">
            <v>Kanuganti RamPranesh</v>
          </cell>
          <cell r="D402" t="str">
            <v>Probation</v>
          </cell>
          <cell r="F402" t="str">
            <v>Premier Energies Photovoltaic Private Limited</v>
          </cell>
          <cell r="G402" t="str">
            <v>Premier Energies Photovoltaic Private Limited</v>
          </cell>
          <cell r="H402" t="str">
            <v>Safety</v>
          </cell>
          <cell r="I402" t="str">
            <v>Safety Officer</v>
          </cell>
          <cell r="J402" t="str">
            <v>Telangana</v>
          </cell>
          <cell r="K402" t="str">
            <v>Telangana</v>
          </cell>
          <cell r="L402" t="str">
            <v>Fabcity</v>
          </cell>
          <cell r="M402" t="str">
            <v>HCEPK1752E</v>
          </cell>
          <cell r="N402" t="str">
            <v>01/07/2024</v>
          </cell>
          <cell r="O402">
            <v>7</v>
          </cell>
          <cell r="P402">
            <v>2024</v>
          </cell>
          <cell r="Q402">
            <v>31</v>
          </cell>
          <cell r="R402">
            <v>31</v>
          </cell>
          <cell r="S402">
            <v>0</v>
          </cell>
          <cell r="T402">
            <v>0</v>
          </cell>
          <cell r="U402">
            <v>17831</v>
          </cell>
          <cell r="V402">
            <v>7132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1250</v>
          </cell>
          <cell r="AC402">
            <v>0</v>
          </cell>
          <cell r="AD402">
            <v>1400</v>
          </cell>
          <cell r="AE402">
            <v>0</v>
          </cell>
          <cell r="AF402">
            <v>1000</v>
          </cell>
          <cell r="AG402">
            <v>3898</v>
          </cell>
          <cell r="AH402">
            <v>32511</v>
          </cell>
          <cell r="AI402">
            <v>17831</v>
          </cell>
          <cell r="AJ402">
            <v>7132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1250</v>
          </cell>
          <cell r="AR402">
            <v>0</v>
          </cell>
          <cell r="AS402">
            <v>0</v>
          </cell>
          <cell r="AT402">
            <v>1400</v>
          </cell>
          <cell r="AU402">
            <v>0</v>
          </cell>
          <cell r="AV402">
            <v>1000</v>
          </cell>
          <cell r="AW402">
            <v>0</v>
          </cell>
          <cell r="AX402">
            <v>3898</v>
          </cell>
          <cell r="AY402">
            <v>32511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32511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1800</v>
          </cell>
          <cell r="BU402">
            <v>0</v>
          </cell>
          <cell r="BV402">
            <v>0</v>
          </cell>
          <cell r="BW402">
            <v>200</v>
          </cell>
          <cell r="BX402">
            <v>0</v>
          </cell>
        </row>
        <row r="403">
          <cell r="B403" t="str">
            <v>PEPPL0813</v>
          </cell>
          <cell r="C403" t="str">
            <v>Jai Prakash Thakur</v>
          </cell>
          <cell r="D403" t="str">
            <v>Probation</v>
          </cell>
          <cell r="F403" t="str">
            <v>Premier Energies Photovoltaic Private Limited</v>
          </cell>
          <cell r="G403" t="str">
            <v>Premier Energies Photovoltaic Private Limited</v>
          </cell>
          <cell r="H403" t="str">
            <v>Production</v>
          </cell>
          <cell r="I403" t="str">
            <v>Senior Technician</v>
          </cell>
          <cell r="J403" t="str">
            <v>Telangana</v>
          </cell>
          <cell r="K403" t="str">
            <v>Telangana</v>
          </cell>
          <cell r="L403" t="str">
            <v>Fabcity</v>
          </cell>
          <cell r="M403" t="str">
            <v>AJUPT3053B</v>
          </cell>
          <cell r="N403" t="str">
            <v>01/07/2024</v>
          </cell>
          <cell r="O403">
            <v>7</v>
          </cell>
          <cell r="P403">
            <v>2024</v>
          </cell>
          <cell r="Q403">
            <v>31</v>
          </cell>
          <cell r="R403">
            <v>31</v>
          </cell>
          <cell r="S403">
            <v>0</v>
          </cell>
          <cell r="T403">
            <v>0</v>
          </cell>
          <cell r="U403">
            <v>14000</v>
          </cell>
          <cell r="V403">
            <v>5600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1250</v>
          </cell>
          <cell r="AC403">
            <v>0</v>
          </cell>
          <cell r="AD403">
            <v>1400</v>
          </cell>
          <cell r="AE403">
            <v>0</v>
          </cell>
          <cell r="AF403">
            <v>1000</v>
          </cell>
          <cell r="AG403">
            <v>1664</v>
          </cell>
          <cell r="AH403">
            <v>24914</v>
          </cell>
          <cell r="AI403">
            <v>14000</v>
          </cell>
          <cell r="AJ403">
            <v>5600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1250</v>
          </cell>
          <cell r="AR403">
            <v>0</v>
          </cell>
          <cell r="AS403">
            <v>0</v>
          </cell>
          <cell r="AT403">
            <v>1400</v>
          </cell>
          <cell r="AU403">
            <v>0</v>
          </cell>
          <cell r="AV403">
            <v>1000</v>
          </cell>
          <cell r="AW403">
            <v>0</v>
          </cell>
          <cell r="AX403">
            <v>1664</v>
          </cell>
          <cell r="AY403">
            <v>24914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24914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428</v>
          </cell>
          <cell r="BS403">
            <v>0</v>
          </cell>
          <cell r="BT403">
            <v>1800</v>
          </cell>
          <cell r="BU403">
            <v>0</v>
          </cell>
          <cell r="BV403">
            <v>0</v>
          </cell>
          <cell r="BW403">
            <v>200</v>
          </cell>
          <cell r="BX403">
            <v>0</v>
          </cell>
        </row>
        <row r="404">
          <cell r="B404" t="str">
            <v>PEPPL0814</v>
          </cell>
          <cell r="C404" t="str">
            <v>Sivabala Subramanian</v>
          </cell>
          <cell r="D404" t="str">
            <v>Probation</v>
          </cell>
          <cell r="F404" t="str">
            <v>Premier Energies Photovoltaic Private Limited</v>
          </cell>
          <cell r="G404" t="str">
            <v>Premier Energies Photovoltaic Private Limited</v>
          </cell>
          <cell r="H404" t="str">
            <v>Stores</v>
          </cell>
          <cell r="I404" t="str">
            <v>Associate Manager</v>
          </cell>
          <cell r="J404" t="str">
            <v>Telangana</v>
          </cell>
          <cell r="K404" t="str">
            <v>Telangana</v>
          </cell>
          <cell r="L404" t="str">
            <v>Fabcity</v>
          </cell>
          <cell r="M404" t="str">
            <v>GGPPS8315K</v>
          </cell>
          <cell r="N404" t="str">
            <v>01/07/2024</v>
          </cell>
          <cell r="O404">
            <v>7</v>
          </cell>
          <cell r="P404">
            <v>2024</v>
          </cell>
          <cell r="Q404">
            <v>31</v>
          </cell>
          <cell r="R404">
            <v>30</v>
          </cell>
          <cell r="S404">
            <v>0</v>
          </cell>
          <cell r="T404">
            <v>0</v>
          </cell>
          <cell r="U404">
            <v>41667</v>
          </cell>
          <cell r="V404">
            <v>16667</v>
          </cell>
          <cell r="W404">
            <v>3000</v>
          </cell>
          <cell r="X404">
            <v>0</v>
          </cell>
          <cell r="Y404">
            <v>2500</v>
          </cell>
          <cell r="Z404">
            <v>1000</v>
          </cell>
          <cell r="AA404">
            <v>1736</v>
          </cell>
          <cell r="AB404">
            <v>1250</v>
          </cell>
          <cell r="AC404">
            <v>0</v>
          </cell>
          <cell r="AD404">
            <v>0</v>
          </cell>
          <cell r="AE404">
            <v>2500</v>
          </cell>
          <cell r="AF404">
            <v>1000</v>
          </cell>
          <cell r="AG404">
            <v>7723</v>
          </cell>
          <cell r="AH404">
            <v>79043</v>
          </cell>
          <cell r="AI404">
            <v>40323</v>
          </cell>
          <cell r="AJ404">
            <v>16129</v>
          </cell>
          <cell r="AK404">
            <v>0</v>
          </cell>
          <cell r="AL404">
            <v>2903</v>
          </cell>
          <cell r="AM404">
            <v>0</v>
          </cell>
          <cell r="AN404">
            <v>2419</v>
          </cell>
          <cell r="AO404">
            <v>968</v>
          </cell>
          <cell r="AP404">
            <v>1680</v>
          </cell>
          <cell r="AQ404">
            <v>1210</v>
          </cell>
          <cell r="AR404">
            <v>0</v>
          </cell>
          <cell r="AS404">
            <v>0</v>
          </cell>
          <cell r="AT404">
            <v>0</v>
          </cell>
          <cell r="AU404">
            <v>2419</v>
          </cell>
          <cell r="AV404">
            <v>968</v>
          </cell>
          <cell r="AW404">
            <v>0</v>
          </cell>
          <cell r="AX404">
            <v>7474</v>
          </cell>
          <cell r="AY404">
            <v>76493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76493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270</v>
          </cell>
          <cell r="BS404">
            <v>0</v>
          </cell>
          <cell r="BT404">
            <v>1800</v>
          </cell>
          <cell r="BU404">
            <v>0</v>
          </cell>
          <cell r="BV404">
            <v>0</v>
          </cell>
          <cell r="BW404">
            <v>200</v>
          </cell>
          <cell r="BX404">
            <v>636</v>
          </cell>
        </row>
        <row r="405">
          <cell r="B405" t="str">
            <v>PEPPL0815</v>
          </cell>
          <cell r="C405" t="str">
            <v>Gunji Pandu</v>
          </cell>
          <cell r="D405" t="str">
            <v>Probation</v>
          </cell>
          <cell r="F405" t="str">
            <v>Premier Energies Photovoltaic Private Limited</v>
          </cell>
          <cell r="G405" t="str">
            <v>Premier Energies Photovoltaic Private Limited</v>
          </cell>
          <cell r="H405" t="str">
            <v>Human Resources</v>
          </cell>
          <cell r="I405" t="str">
            <v>Senior Executive - Human Resources</v>
          </cell>
          <cell r="J405" t="str">
            <v>Telangana</v>
          </cell>
          <cell r="K405" t="str">
            <v>Telangana</v>
          </cell>
          <cell r="L405" t="str">
            <v>Corporate Office</v>
          </cell>
          <cell r="M405" t="str">
            <v>DDUPG1256A</v>
          </cell>
          <cell r="N405" t="str">
            <v>01/07/2024</v>
          </cell>
          <cell r="O405">
            <v>7</v>
          </cell>
          <cell r="P405">
            <v>2024</v>
          </cell>
          <cell r="Q405">
            <v>31</v>
          </cell>
          <cell r="R405">
            <v>31</v>
          </cell>
          <cell r="S405">
            <v>0</v>
          </cell>
          <cell r="T405">
            <v>0</v>
          </cell>
          <cell r="U405">
            <v>20083</v>
          </cell>
          <cell r="V405">
            <v>8033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1250</v>
          </cell>
          <cell r="AC405">
            <v>0</v>
          </cell>
          <cell r="AD405">
            <v>1400</v>
          </cell>
          <cell r="AE405">
            <v>0</v>
          </cell>
          <cell r="AF405">
            <v>1000</v>
          </cell>
          <cell r="AG405">
            <v>5162</v>
          </cell>
          <cell r="AH405">
            <v>36928</v>
          </cell>
          <cell r="AI405">
            <v>20083</v>
          </cell>
          <cell r="AJ405">
            <v>8033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1250</v>
          </cell>
          <cell r="AR405">
            <v>0</v>
          </cell>
          <cell r="AS405">
            <v>0</v>
          </cell>
          <cell r="AT405">
            <v>1400</v>
          </cell>
          <cell r="AU405">
            <v>0</v>
          </cell>
          <cell r="AV405">
            <v>1000</v>
          </cell>
          <cell r="AW405">
            <v>0</v>
          </cell>
          <cell r="AX405">
            <v>5162</v>
          </cell>
          <cell r="AY405">
            <v>36928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36928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1800</v>
          </cell>
          <cell r="BU405">
            <v>0</v>
          </cell>
          <cell r="BV405">
            <v>0</v>
          </cell>
          <cell r="BW405">
            <v>200</v>
          </cell>
          <cell r="BX405">
            <v>0</v>
          </cell>
        </row>
        <row r="406">
          <cell r="B406" t="str">
            <v>PEPPL0816</v>
          </cell>
          <cell r="C406" t="str">
            <v>Mothukuru Muneendrar</v>
          </cell>
          <cell r="D406" t="str">
            <v>Probation</v>
          </cell>
          <cell r="F406" t="str">
            <v>Premier Energies Photovoltaic Private Limited</v>
          </cell>
          <cell r="G406" t="str">
            <v>Premier Energies Photovoltaic Private Limited</v>
          </cell>
          <cell r="H406" t="str">
            <v>Quality</v>
          </cell>
          <cell r="I406" t="str">
            <v>Senior Engineer</v>
          </cell>
          <cell r="J406" t="str">
            <v>Telangana</v>
          </cell>
          <cell r="K406" t="str">
            <v>Telangana</v>
          </cell>
          <cell r="L406" t="str">
            <v>Fabcity</v>
          </cell>
          <cell r="M406" t="str">
            <v>CLIPM5300A</v>
          </cell>
          <cell r="N406" t="str">
            <v>01/07/2024</v>
          </cell>
          <cell r="O406">
            <v>7</v>
          </cell>
          <cell r="P406">
            <v>2024</v>
          </cell>
          <cell r="Q406">
            <v>31</v>
          </cell>
          <cell r="R406">
            <v>31</v>
          </cell>
          <cell r="S406">
            <v>0</v>
          </cell>
          <cell r="T406">
            <v>0</v>
          </cell>
          <cell r="U406">
            <v>25834</v>
          </cell>
          <cell r="V406">
            <v>10334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1250</v>
          </cell>
          <cell r="AC406">
            <v>0</v>
          </cell>
          <cell r="AD406">
            <v>0</v>
          </cell>
          <cell r="AE406">
            <v>0</v>
          </cell>
          <cell r="AF406">
            <v>1000</v>
          </cell>
          <cell r="AG406">
            <v>9697</v>
          </cell>
          <cell r="AH406">
            <v>48115</v>
          </cell>
          <cell r="AI406">
            <v>25834</v>
          </cell>
          <cell r="AJ406">
            <v>10334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1250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1000</v>
          </cell>
          <cell r="AW406">
            <v>0</v>
          </cell>
          <cell r="AX406">
            <v>9697</v>
          </cell>
          <cell r="AY406">
            <v>48115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48115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68</v>
          </cell>
          <cell r="BS406">
            <v>0</v>
          </cell>
          <cell r="BT406">
            <v>1800</v>
          </cell>
          <cell r="BU406">
            <v>0</v>
          </cell>
          <cell r="BV406">
            <v>0</v>
          </cell>
          <cell r="BW406">
            <v>200</v>
          </cell>
          <cell r="BX406">
            <v>0</v>
          </cell>
        </row>
        <row r="407">
          <cell r="B407" t="str">
            <v>PEPPL0817</v>
          </cell>
          <cell r="C407" t="str">
            <v>Chandresh Singh Bhardwaj</v>
          </cell>
          <cell r="D407" t="str">
            <v>Probation</v>
          </cell>
          <cell r="F407" t="str">
            <v>Premier Energies Photovoltaic Private Limited</v>
          </cell>
          <cell r="G407" t="str">
            <v>Premier Energies Photovoltaic Private Limited</v>
          </cell>
          <cell r="H407" t="str">
            <v>Quality</v>
          </cell>
          <cell r="I407" t="str">
            <v>Junior Engineer</v>
          </cell>
          <cell r="J407" t="str">
            <v>Telangana</v>
          </cell>
          <cell r="K407" t="str">
            <v>Telangana</v>
          </cell>
          <cell r="L407" t="str">
            <v>Fabcity</v>
          </cell>
          <cell r="M407" t="str">
            <v>FKFPB0849Q</v>
          </cell>
          <cell r="N407" t="str">
            <v>01/07/2024</v>
          </cell>
          <cell r="O407">
            <v>7</v>
          </cell>
          <cell r="P407">
            <v>2024</v>
          </cell>
          <cell r="Q407">
            <v>31</v>
          </cell>
          <cell r="R407">
            <v>31</v>
          </cell>
          <cell r="S407">
            <v>0</v>
          </cell>
          <cell r="T407">
            <v>0</v>
          </cell>
          <cell r="U407">
            <v>12500</v>
          </cell>
          <cell r="V407">
            <v>5000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1250</v>
          </cell>
          <cell r="AC407">
            <v>0</v>
          </cell>
          <cell r="AD407">
            <v>1400</v>
          </cell>
          <cell r="AE407">
            <v>0</v>
          </cell>
          <cell r="AF407">
            <v>1000</v>
          </cell>
          <cell r="AG407">
            <v>990</v>
          </cell>
          <cell r="AH407">
            <v>22140</v>
          </cell>
          <cell r="AI407">
            <v>12500</v>
          </cell>
          <cell r="AJ407">
            <v>5000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1250</v>
          </cell>
          <cell r="AR407">
            <v>0</v>
          </cell>
          <cell r="AS407">
            <v>0</v>
          </cell>
          <cell r="AT407">
            <v>1400</v>
          </cell>
          <cell r="AU407">
            <v>0</v>
          </cell>
          <cell r="AV407">
            <v>1000</v>
          </cell>
          <cell r="AW407">
            <v>0</v>
          </cell>
          <cell r="AX407">
            <v>990</v>
          </cell>
          <cell r="AY407">
            <v>22140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22140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383</v>
          </cell>
          <cell r="BS407">
            <v>0</v>
          </cell>
          <cell r="BT407">
            <v>1800</v>
          </cell>
          <cell r="BU407">
            <v>0</v>
          </cell>
          <cell r="BV407">
            <v>0</v>
          </cell>
          <cell r="BW407">
            <v>200</v>
          </cell>
          <cell r="BX407">
            <v>0</v>
          </cell>
        </row>
        <row r="408">
          <cell r="B408" t="str">
            <v>PEPPL0818</v>
          </cell>
          <cell r="C408" t="str">
            <v>Saheb Bhandary</v>
          </cell>
          <cell r="D408" t="str">
            <v>Probation</v>
          </cell>
          <cell r="F408" t="str">
            <v>Premier Energies Photovoltaic Private Limited</v>
          </cell>
          <cell r="G408" t="str">
            <v>Premier Energies Photovoltaic Private Limited</v>
          </cell>
          <cell r="H408" t="str">
            <v>Production</v>
          </cell>
          <cell r="I408" t="str">
            <v>Junior Engineer</v>
          </cell>
          <cell r="J408" t="str">
            <v>Telangana</v>
          </cell>
          <cell r="K408" t="str">
            <v>Telangana</v>
          </cell>
          <cell r="L408" t="str">
            <v>Fabcity</v>
          </cell>
          <cell r="M408" t="str">
            <v>BHYPB3570Q</v>
          </cell>
          <cell r="N408" t="str">
            <v>01/07/2024</v>
          </cell>
          <cell r="O408">
            <v>7</v>
          </cell>
          <cell r="P408">
            <v>2024</v>
          </cell>
          <cell r="Q408">
            <v>31</v>
          </cell>
          <cell r="R408">
            <v>31</v>
          </cell>
          <cell r="S408">
            <v>0</v>
          </cell>
          <cell r="T408">
            <v>0</v>
          </cell>
          <cell r="U408">
            <v>12500</v>
          </cell>
          <cell r="V408">
            <v>5000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1250</v>
          </cell>
          <cell r="AC408">
            <v>0</v>
          </cell>
          <cell r="AD408">
            <v>1400</v>
          </cell>
          <cell r="AE408">
            <v>0</v>
          </cell>
          <cell r="AF408">
            <v>1000</v>
          </cell>
          <cell r="AG408">
            <v>955</v>
          </cell>
          <cell r="AH408">
            <v>22105</v>
          </cell>
          <cell r="AI408">
            <v>12500</v>
          </cell>
          <cell r="AJ408">
            <v>5000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1250</v>
          </cell>
          <cell r="AR408">
            <v>0</v>
          </cell>
          <cell r="AS408">
            <v>0</v>
          </cell>
          <cell r="AT408">
            <v>1400</v>
          </cell>
          <cell r="AU408">
            <v>0</v>
          </cell>
          <cell r="AV408">
            <v>1000</v>
          </cell>
          <cell r="AW408">
            <v>0</v>
          </cell>
          <cell r="AX408">
            <v>955</v>
          </cell>
          <cell r="AY408">
            <v>22105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22105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81</v>
          </cell>
          <cell r="BS408">
            <v>0</v>
          </cell>
          <cell r="BT408">
            <v>1800</v>
          </cell>
          <cell r="BU408">
            <v>0</v>
          </cell>
          <cell r="BV408">
            <v>0</v>
          </cell>
          <cell r="BW408">
            <v>200</v>
          </cell>
          <cell r="BX408">
            <v>0</v>
          </cell>
        </row>
        <row r="409">
          <cell r="B409" t="str">
            <v>PEPPL0819</v>
          </cell>
          <cell r="C409" t="str">
            <v>Vanarasi Venkatesh</v>
          </cell>
          <cell r="D409" t="str">
            <v>Probation</v>
          </cell>
          <cell r="F409" t="str">
            <v>Premier Energies Photovoltaic Private Limited</v>
          </cell>
          <cell r="G409" t="str">
            <v>Premier Energies Photovoltaic Private Limited</v>
          </cell>
          <cell r="H409" t="str">
            <v>Human Resources</v>
          </cell>
          <cell r="I409" t="str">
            <v>Junior Officer</v>
          </cell>
          <cell r="J409" t="str">
            <v>Telangana</v>
          </cell>
          <cell r="K409" t="str">
            <v>Telangana</v>
          </cell>
          <cell r="L409" t="str">
            <v>Fabcity</v>
          </cell>
          <cell r="M409" t="str">
            <v>BIUPV1540F</v>
          </cell>
          <cell r="N409" t="str">
            <v>01/07/2024</v>
          </cell>
          <cell r="O409">
            <v>7</v>
          </cell>
          <cell r="P409">
            <v>2024</v>
          </cell>
          <cell r="Q409">
            <v>31</v>
          </cell>
          <cell r="R409">
            <v>31</v>
          </cell>
          <cell r="S409">
            <v>0</v>
          </cell>
          <cell r="T409">
            <v>0</v>
          </cell>
          <cell r="U409">
            <v>11365</v>
          </cell>
          <cell r="V409">
            <v>4546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1400</v>
          </cell>
          <cell r="AE409">
            <v>0</v>
          </cell>
          <cell r="AF409">
            <v>1000</v>
          </cell>
          <cell r="AG409">
            <v>1418</v>
          </cell>
          <cell r="AH409">
            <v>19729</v>
          </cell>
          <cell r="AI409">
            <v>11365</v>
          </cell>
          <cell r="AJ409">
            <v>4546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1400</v>
          </cell>
          <cell r="AU409">
            <v>0</v>
          </cell>
          <cell r="AV409">
            <v>1000</v>
          </cell>
          <cell r="AW409">
            <v>0</v>
          </cell>
          <cell r="AX409">
            <v>1418</v>
          </cell>
          <cell r="AY409">
            <v>19729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19729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225</v>
          </cell>
          <cell r="BS409">
            <v>0</v>
          </cell>
          <cell r="BT409">
            <v>1702</v>
          </cell>
          <cell r="BU409">
            <v>0</v>
          </cell>
          <cell r="BV409">
            <v>141</v>
          </cell>
          <cell r="BW409">
            <v>150</v>
          </cell>
          <cell r="BX409">
            <v>0</v>
          </cell>
        </row>
        <row r="410">
          <cell r="B410" t="str">
            <v>PEPPL0820</v>
          </cell>
          <cell r="C410" t="str">
            <v>Perumalla Srikanth</v>
          </cell>
          <cell r="D410" t="str">
            <v>Probation</v>
          </cell>
          <cell r="F410" t="str">
            <v>Premier Energies Photovoltaic Private Limited</v>
          </cell>
          <cell r="G410" t="str">
            <v>Premier Energies Photovoltaic Private Limited</v>
          </cell>
          <cell r="H410" t="str">
            <v>Facility</v>
          </cell>
          <cell r="I410" t="str">
            <v>Junior Engineer</v>
          </cell>
          <cell r="J410" t="str">
            <v>Telangana</v>
          </cell>
          <cell r="K410" t="str">
            <v>Telangana</v>
          </cell>
          <cell r="L410" t="str">
            <v>Fabcity</v>
          </cell>
          <cell r="M410" t="str">
            <v>MADPS7741F</v>
          </cell>
          <cell r="N410" t="str">
            <v>01/07/2024</v>
          </cell>
          <cell r="O410">
            <v>7</v>
          </cell>
          <cell r="P410">
            <v>2024</v>
          </cell>
          <cell r="Q410">
            <v>31</v>
          </cell>
          <cell r="R410">
            <v>30.5</v>
          </cell>
          <cell r="S410">
            <v>0</v>
          </cell>
          <cell r="T410">
            <v>0</v>
          </cell>
          <cell r="U410">
            <v>16266</v>
          </cell>
          <cell r="V410">
            <v>6506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1250</v>
          </cell>
          <cell r="AC410">
            <v>0</v>
          </cell>
          <cell r="AD410">
            <v>1400</v>
          </cell>
          <cell r="AE410">
            <v>0</v>
          </cell>
          <cell r="AF410">
            <v>1000</v>
          </cell>
          <cell r="AG410">
            <v>3094</v>
          </cell>
          <cell r="AH410">
            <v>29516</v>
          </cell>
          <cell r="AI410">
            <v>16004</v>
          </cell>
          <cell r="AJ410">
            <v>6401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1230</v>
          </cell>
          <cell r="AR410">
            <v>0</v>
          </cell>
          <cell r="AS410">
            <v>0</v>
          </cell>
          <cell r="AT410">
            <v>1377</v>
          </cell>
          <cell r="AU410">
            <v>0</v>
          </cell>
          <cell r="AV410">
            <v>984</v>
          </cell>
          <cell r="AW410">
            <v>0</v>
          </cell>
          <cell r="AX410">
            <v>3044</v>
          </cell>
          <cell r="AY410">
            <v>29040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29040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90</v>
          </cell>
          <cell r="BS410">
            <v>0</v>
          </cell>
          <cell r="BT410">
            <v>1800</v>
          </cell>
          <cell r="BU410">
            <v>0</v>
          </cell>
          <cell r="BV410">
            <v>0</v>
          </cell>
          <cell r="BW410">
            <v>200</v>
          </cell>
          <cell r="BX410">
            <v>0</v>
          </cell>
        </row>
        <row r="411">
          <cell r="B411" t="str">
            <v>PEPPL0821</v>
          </cell>
          <cell r="C411" t="str">
            <v>Ajit Kumar Mishra</v>
          </cell>
          <cell r="D411" t="str">
            <v>Probation</v>
          </cell>
          <cell r="F411" t="str">
            <v>Premier Energies Photovoltaic Private Limited</v>
          </cell>
          <cell r="G411" t="str">
            <v>Premier Energies Photovoltaic Private Limited</v>
          </cell>
          <cell r="H411" t="str">
            <v>Maintenance</v>
          </cell>
          <cell r="I411" t="str">
            <v>Deputy Manager</v>
          </cell>
          <cell r="J411" t="str">
            <v>Telangana</v>
          </cell>
          <cell r="K411" t="str">
            <v>Telangana</v>
          </cell>
          <cell r="L411" t="str">
            <v>Fabcity</v>
          </cell>
          <cell r="M411" t="str">
            <v>EBGPM9261L</v>
          </cell>
          <cell r="N411" t="str">
            <v>01/07/2024</v>
          </cell>
          <cell r="O411">
            <v>7</v>
          </cell>
          <cell r="P411">
            <v>2024</v>
          </cell>
          <cell r="Q411">
            <v>31</v>
          </cell>
          <cell r="R411">
            <v>29</v>
          </cell>
          <cell r="S411">
            <v>0</v>
          </cell>
          <cell r="T411">
            <v>0</v>
          </cell>
          <cell r="U411">
            <v>35417</v>
          </cell>
          <cell r="V411">
            <v>14167</v>
          </cell>
          <cell r="W411">
            <v>3000</v>
          </cell>
          <cell r="X411">
            <v>0</v>
          </cell>
          <cell r="Y411">
            <v>2500</v>
          </cell>
          <cell r="Z411">
            <v>1000</v>
          </cell>
          <cell r="AA411">
            <v>1476</v>
          </cell>
          <cell r="AB411">
            <v>1250</v>
          </cell>
          <cell r="AC411">
            <v>0</v>
          </cell>
          <cell r="AD411">
            <v>0</v>
          </cell>
          <cell r="AE411">
            <v>2500</v>
          </cell>
          <cell r="AF411">
            <v>1000</v>
          </cell>
          <cell r="AG411">
            <v>4495</v>
          </cell>
          <cell r="AH411">
            <v>66805</v>
          </cell>
          <cell r="AI411">
            <v>33132</v>
          </cell>
          <cell r="AJ411">
            <v>13253</v>
          </cell>
          <cell r="AK411">
            <v>0</v>
          </cell>
          <cell r="AL411">
            <v>2806</v>
          </cell>
          <cell r="AM411">
            <v>0</v>
          </cell>
          <cell r="AN411">
            <v>2339</v>
          </cell>
          <cell r="AO411">
            <v>935</v>
          </cell>
          <cell r="AP411">
            <v>1381</v>
          </cell>
          <cell r="AQ411">
            <v>1169</v>
          </cell>
          <cell r="AR411">
            <v>0</v>
          </cell>
          <cell r="AS411">
            <v>0</v>
          </cell>
          <cell r="AT411">
            <v>0</v>
          </cell>
          <cell r="AU411">
            <v>2339</v>
          </cell>
          <cell r="AV411">
            <v>935</v>
          </cell>
          <cell r="AW411">
            <v>0</v>
          </cell>
          <cell r="AX411">
            <v>4205</v>
          </cell>
          <cell r="AY411">
            <v>62494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62494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608</v>
          </cell>
          <cell r="BS411">
            <v>0</v>
          </cell>
          <cell r="BT411">
            <v>1800</v>
          </cell>
          <cell r="BU411">
            <v>0</v>
          </cell>
          <cell r="BV411">
            <v>0</v>
          </cell>
          <cell r="BW411">
            <v>200</v>
          </cell>
          <cell r="BX411">
            <v>0</v>
          </cell>
        </row>
        <row r="412">
          <cell r="B412" t="str">
            <v>PEPPL0822</v>
          </cell>
          <cell r="C412" t="str">
            <v>Maddela Upender</v>
          </cell>
          <cell r="D412" t="str">
            <v>Probation</v>
          </cell>
          <cell r="F412" t="str">
            <v>Premier Energies Photovoltaic Private Limited</v>
          </cell>
          <cell r="G412" t="str">
            <v>Premier Energies Photovoltaic Private Limited</v>
          </cell>
          <cell r="H412" t="str">
            <v>Quality</v>
          </cell>
          <cell r="I412" t="str">
            <v>Senior Engineer</v>
          </cell>
          <cell r="J412" t="str">
            <v>Telangana</v>
          </cell>
          <cell r="K412" t="str">
            <v>Telangana</v>
          </cell>
          <cell r="L412" t="str">
            <v>Fabcity</v>
          </cell>
          <cell r="M412" t="str">
            <v>BNSPM2644G</v>
          </cell>
          <cell r="N412" t="str">
            <v>01/07/2024</v>
          </cell>
          <cell r="O412">
            <v>7</v>
          </cell>
          <cell r="P412">
            <v>2024</v>
          </cell>
          <cell r="Q412">
            <v>31</v>
          </cell>
          <cell r="R412">
            <v>31</v>
          </cell>
          <cell r="S412">
            <v>0</v>
          </cell>
          <cell r="T412">
            <v>0</v>
          </cell>
          <cell r="U412">
            <v>26250</v>
          </cell>
          <cell r="V412">
            <v>10500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1250</v>
          </cell>
          <cell r="AC412">
            <v>0</v>
          </cell>
          <cell r="AD412">
            <v>0</v>
          </cell>
          <cell r="AE412">
            <v>0</v>
          </cell>
          <cell r="AF412">
            <v>1000</v>
          </cell>
          <cell r="AG412">
            <v>9689</v>
          </cell>
          <cell r="AH412">
            <v>48689</v>
          </cell>
          <cell r="AI412">
            <v>26250</v>
          </cell>
          <cell r="AJ412">
            <v>10500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1250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1000</v>
          </cell>
          <cell r="AW412">
            <v>0</v>
          </cell>
          <cell r="AX412">
            <v>9689</v>
          </cell>
          <cell r="AY412">
            <v>48689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48689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252</v>
          </cell>
          <cell r="BS412">
            <v>0</v>
          </cell>
          <cell r="BT412">
            <v>1800</v>
          </cell>
          <cell r="BU412">
            <v>0</v>
          </cell>
          <cell r="BV412">
            <v>0</v>
          </cell>
          <cell r="BW412">
            <v>200</v>
          </cell>
          <cell r="BX412">
            <v>0</v>
          </cell>
        </row>
        <row r="413">
          <cell r="B413" t="str">
            <v>PEPPL0823</v>
          </cell>
          <cell r="C413" t="str">
            <v>Sibaprasad Naik Behera</v>
          </cell>
          <cell r="D413" t="str">
            <v>Probation</v>
          </cell>
          <cell r="F413" t="str">
            <v>Premier Energies Photovoltaic Private Limited</v>
          </cell>
          <cell r="G413" t="str">
            <v>Premier Energies Photovoltaic Private Limited</v>
          </cell>
          <cell r="H413" t="str">
            <v>Maintenance</v>
          </cell>
          <cell r="I413" t="str">
            <v>Graduate Engineer Trainee</v>
          </cell>
          <cell r="J413" t="str">
            <v>Telangana</v>
          </cell>
          <cell r="K413" t="str">
            <v>Telangana</v>
          </cell>
          <cell r="L413" t="str">
            <v>Fabcity</v>
          </cell>
          <cell r="M413" t="str">
            <v>GCNPB2168H</v>
          </cell>
          <cell r="N413" t="str">
            <v>01/07/2024</v>
          </cell>
          <cell r="O413">
            <v>7</v>
          </cell>
          <cell r="P413">
            <v>2024</v>
          </cell>
          <cell r="Q413">
            <v>31</v>
          </cell>
          <cell r="R413">
            <v>31</v>
          </cell>
          <cell r="S413">
            <v>0</v>
          </cell>
          <cell r="T413">
            <v>0</v>
          </cell>
          <cell r="U413">
            <v>10145</v>
          </cell>
          <cell r="V413">
            <v>4058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1400</v>
          </cell>
          <cell r="AE413">
            <v>0</v>
          </cell>
          <cell r="AF413">
            <v>1000</v>
          </cell>
          <cell r="AG413">
            <v>1025</v>
          </cell>
          <cell r="AH413">
            <v>17628</v>
          </cell>
          <cell r="AI413">
            <v>10145</v>
          </cell>
          <cell r="AJ413">
            <v>4058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1400</v>
          </cell>
          <cell r="AU413">
            <v>0</v>
          </cell>
          <cell r="AV413">
            <v>1000</v>
          </cell>
          <cell r="AW413">
            <v>0</v>
          </cell>
          <cell r="AX413">
            <v>1025</v>
          </cell>
          <cell r="AY413">
            <v>17628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17628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428</v>
          </cell>
          <cell r="BS413">
            <v>0</v>
          </cell>
          <cell r="BT413">
            <v>1508</v>
          </cell>
          <cell r="BU413">
            <v>0</v>
          </cell>
          <cell r="BV413">
            <v>125</v>
          </cell>
          <cell r="BW413">
            <v>150</v>
          </cell>
          <cell r="BX413">
            <v>0</v>
          </cell>
        </row>
        <row r="414">
          <cell r="B414" t="str">
            <v>PEPPL0824</v>
          </cell>
          <cell r="C414" t="str">
            <v>Vurranki Gopimanikanta</v>
          </cell>
          <cell r="D414" t="str">
            <v>Confirmed</v>
          </cell>
          <cell r="F414" t="str">
            <v>Premier Energies Photovoltaic Private Limited</v>
          </cell>
          <cell r="G414" t="str">
            <v>Premier Energies Photovoltaic Private Limited</v>
          </cell>
          <cell r="H414" t="str">
            <v>Finance &amp; Accounts</v>
          </cell>
          <cell r="I414" t="str">
            <v>Assistant Manager - Finance &amp; Accounts</v>
          </cell>
          <cell r="J414" t="str">
            <v>Telangana</v>
          </cell>
          <cell r="K414" t="str">
            <v>Telangana</v>
          </cell>
          <cell r="L414" t="str">
            <v>Corporate Office</v>
          </cell>
          <cell r="M414" t="str">
            <v>BKYPV2219P</v>
          </cell>
          <cell r="N414" t="str">
            <v>01/07/2024</v>
          </cell>
          <cell r="O414">
            <v>7</v>
          </cell>
          <cell r="P414">
            <v>2024</v>
          </cell>
          <cell r="Q414">
            <v>31</v>
          </cell>
          <cell r="R414">
            <v>31</v>
          </cell>
          <cell r="S414">
            <v>0</v>
          </cell>
          <cell r="T414">
            <v>0</v>
          </cell>
          <cell r="U414">
            <v>43750</v>
          </cell>
          <cell r="V414">
            <v>17500</v>
          </cell>
          <cell r="W414">
            <v>3000</v>
          </cell>
          <cell r="X414">
            <v>0</v>
          </cell>
          <cell r="Y414">
            <v>2500</v>
          </cell>
          <cell r="Z414">
            <v>1000</v>
          </cell>
          <cell r="AA414">
            <v>1823</v>
          </cell>
          <cell r="AB414">
            <v>1250</v>
          </cell>
          <cell r="AC414">
            <v>0</v>
          </cell>
          <cell r="AD414">
            <v>0</v>
          </cell>
          <cell r="AE414">
            <v>2500</v>
          </cell>
          <cell r="AF414">
            <v>1000</v>
          </cell>
          <cell r="AG414">
            <v>8775</v>
          </cell>
          <cell r="AH414">
            <v>83098</v>
          </cell>
          <cell r="AI414">
            <v>43750</v>
          </cell>
          <cell r="AJ414">
            <v>17500</v>
          </cell>
          <cell r="AK414">
            <v>0</v>
          </cell>
          <cell r="AL414">
            <v>3000</v>
          </cell>
          <cell r="AM414">
            <v>0</v>
          </cell>
          <cell r="AN414">
            <v>2500</v>
          </cell>
          <cell r="AO414">
            <v>1000</v>
          </cell>
          <cell r="AP414">
            <v>1823</v>
          </cell>
          <cell r="AQ414">
            <v>1250</v>
          </cell>
          <cell r="AR414">
            <v>0</v>
          </cell>
          <cell r="AS414">
            <v>0</v>
          </cell>
          <cell r="AT414">
            <v>0</v>
          </cell>
          <cell r="AU414">
            <v>2500</v>
          </cell>
          <cell r="AV414">
            <v>1000</v>
          </cell>
          <cell r="AW414">
            <v>0</v>
          </cell>
          <cell r="AX414">
            <v>8775</v>
          </cell>
          <cell r="AY414">
            <v>83098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83098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1800</v>
          </cell>
          <cell r="BU414">
            <v>0</v>
          </cell>
          <cell r="BV414">
            <v>0</v>
          </cell>
          <cell r="BW414">
            <v>200</v>
          </cell>
          <cell r="BX414">
            <v>0</v>
          </cell>
        </row>
        <row r="415">
          <cell r="B415" t="str">
            <v>PEPPL0825</v>
          </cell>
          <cell r="C415" t="str">
            <v>Deepak Kumar</v>
          </cell>
          <cell r="D415" t="str">
            <v>Probation</v>
          </cell>
          <cell r="F415" t="str">
            <v>Premier Energies Photovoltaic Private Limited</v>
          </cell>
          <cell r="G415" t="str">
            <v>Premier Energies Photovoltaic Private Limited</v>
          </cell>
          <cell r="H415" t="str">
            <v>Utility</v>
          </cell>
          <cell r="I415" t="str">
            <v>Senior Technician</v>
          </cell>
          <cell r="J415" t="str">
            <v>Telangana</v>
          </cell>
          <cell r="K415" t="str">
            <v>Telangana</v>
          </cell>
          <cell r="L415" t="str">
            <v>Fabcity</v>
          </cell>
          <cell r="M415" t="str">
            <v>EOFPK6752A</v>
          </cell>
          <cell r="N415" t="str">
            <v>01/07/2024</v>
          </cell>
          <cell r="O415">
            <v>7</v>
          </cell>
          <cell r="P415">
            <v>2024</v>
          </cell>
          <cell r="Q415">
            <v>31</v>
          </cell>
          <cell r="R415">
            <v>31</v>
          </cell>
          <cell r="S415">
            <v>0</v>
          </cell>
          <cell r="T415">
            <v>0</v>
          </cell>
          <cell r="U415">
            <v>19667</v>
          </cell>
          <cell r="V415">
            <v>7867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1250</v>
          </cell>
          <cell r="AC415">
            <v>0</v>
          </cell>
          <cell r="AD415">
            <v>1400</v>
          </cell>
          <cell r="AE415">
            <v>0</v>
          </cell>
          <cell r="AF415">
            <v>1000</v>
          </cell>
          <cell r="AG415">
            <v>4910</v>
          </cell>
          <cell r="AH415">
            <v>36094</v>
          </cell>
          <cell r="AI415">
            <v>19667</v>
          </cell>
          <cell r="AJ415">
            <v>7867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1250</v>
          </cell>
          <cell r="AR415">
            <v>0</v>
          </cell>
          <cell r="AS415">
            <v>0</v>
          </cell>
          <cell r="AT415">
            <v>1400</v>
          </cell>
          <cell r="AU415">
            <v>0</v>
          </cell>
          <cell r="AV415">
            <v>1000</v>
          </cell>
          <cell r="AW415">
            <v>0</v>
          </cell>
          <cell r="AX415">
            <v>4910</v>
          </cell>
          <cell r="AY415">
            <v>36094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36094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315</v>
          </cell>
          <cell r="BS415">
            <v>0</v>
          </cell>
          <cell r="BT415">
            <v>1800</v>
          </cell>
          <cell r="BU415">
            <v>0</v>
          </cell>
          <cell r="BV415">
            <v>0</v>
          </cell>
          <cell r="BW415">
            <v>200</v>
          </cell>
          <cell r="BX415">
            <v>0</v>
          </cell>
        </row>
        <row r="416">
          <cell r="B416" t="str">
            <v>PEPPL0826</v>
          </cell>
          <cell r="C416" t="str">
            <v>Ugrasen Singh</v>
          </cell>
          <cell r="D416" t="str">
            <v>Probation</v>
          </cell>
          <cell r="F416" t="str">
            <v>Premier Energies Photovoltaic Private Limited</v>
          </cell>
          <cell r="G416" t="str">
            <v>Premier Energies Photovoltaic Private Limited</v>
          </cell>
          <cell r="H416" t="str">
            <v>Utility</v>
          </cell>
          <cell r="I416" t="str">
            <v>Senior Technician</v>
          </cell>
          <cell r="J416" t="str">
            <v>Telangana</v>
          </cell>
          <cell r="K416" t="str">
            <v>Telangana</v>
          </cell>
          <cell r="L416" t="str">
            <v>Fabcity</v>
          </cell>
          <cell r="M416" t="str">
            <v>FYSPS9294D</v>
          </cell>
          <cell r="N416" t="str">
            <v>01/07/2024</v>
          </cell>
          <cell r="O416">
            <v>7</v>
          </cell>
          <cell r="P416">
            <v>2024</v>
          </cell>
          <cell r="Q416">
            <v>31</v>
          </cell>
          <cell r="R416">
            <v>31</v>
          </cell>
          <cell r="S416">
            <v>0</v>
          </cell>
          <cell r="T416">
            <v>0</v>
          </cell>
          <cell r="U416">
            <v>17917</v>
          </cell>
          <cell r="V416">
            <v>7167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1250</v>
          </cell>
          <cell r="AC416">
            <v>0</v>
          </cell>
          <cell r="AD416">
            <v>1400</v>
          </cell>
          <cell r="AE416">
            <v>0</v>
          </cell>
          <cell r="AF416">
            <v>1000</v>
          </cell>
          <cell r="AG416">
            <v>3978</v>
          </cell>
          <cell r="AH416">
            <v>32712</v>
          </cell>
          <cell r="AI416">
            <v>17917</v>
          </cell>
          <cell r="AJ416">
            <v>7167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1250</v>
          </cell>
          <cell r="AR416">
            <v>0</v>
          </cell>
          <cell r="AS416">
            <v>0</v>
          </cell>
          <cell r="AT416">
            <v>1400</v>
          </cell>
          <cell r="AU416">
            <v>0</v>
          </cell>
          <cell r="AV416">
            <v>1000</v>
          </cell>
          <cell r="AW416">
            <v>0</v>
          </cell>
          <cell r="AX416">
            <v>3978</v>
          </cell>
          <cell r="AY416">
            <v>32712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32712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437</v>
          </cell>
          <cell r="BS416">
            <v>0</v>
          </cell>
          <cell r="BT416">
            <v>1800</v>
          </cell>
          <cell r="BU416">
            <v>0</v>
          </cell>
          <cell r="BV416">
            <v>0</v>
          </cell>
          <cell r="BW416">
            <v>200</v>
          </cell>
          <cell r="BX416">
            <v>0</v>
          </cell>
        </row>
        <row r="417">
          <cell r="B417" t="str">
            <v>PEPPL0827</v>
          </cell>
          <cell r="C417" t="str">
            <v>Nimmala Satish</v>
          </cell>
          <cell r="D417" t="str">
            <v>Probation</v>
          </cell>
          <cell r="F417" t="str">
            <v>Premier Energies Photovoltaic Private Limited</v>
          </cell>
          <cell r="G417" t="str">
            <v>Premier Energies Photovoltaic Private Limited</v>
          </cell>
          <cell r="H417" t="str">
            <v>Facility</v>
          </cell>
          <cell r="I417" t="str">
            <v>Engineer</v>
          </cell>
          <cell r="J417" t="str">
            <v>Telangana</v>
          </cell>
          <cell r="K417" t="str">
            <v>Telangana</v>
          </cell>
          <cell r="L417" t="str">
            <v>Fabcity</v>
          </cell>
          <cell r="M417" t="str">
            <v>BEWPN2567Q</v>
          </cell>
          <cell r="N417" t="str">
            <v>01/07/2024</v>
          </cell>
          <cell r="O417">
            <v>7</v>
          </cell>
          <cell r="P417">
            <v>2024</v>
          </cell>
          <cell r="Q417">
            <v>31</v>
          </cell>
          <cell r="R417">
            <v>31</v>
          </cell>
          <cell r="S417">
            <v>0</v>
          </cell>
          <cell r="T417">
            <v>0</v>
          </cell>
          <cell r="U417">
            <v>19792</v>
          </cell>
          <cell r="V417">
            <v>7917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1250</v>
          </cell>
          <cell r="AC417">
            <v>0</v>
          </cell>
          <cell r="AD417">
            <v>1400</v>
          </cell>
          <cell r="AE417">
            <v>0</v>
          </cell>
          <cell r="AF417">
            <v>1000</v>
          </cell>
          <cell r="AG417">
            <v>5039</v>
          </cell>
          <cell r="AH417">
            <v>36398</v>
          </cell>
          <cell r="AI417">
            <v>19792</v>
          </cell>
          <cell r="AJ417">
            <v>7917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1250</v>
          </cell>
          <cell r="AR417">
            <v>0</v>
          </cell>
          <cell r="AS417">
            <v>0</v>
          </cell>
          <cell r="AT417">
            <v>1400</v>
          </cell>
          <cell r="AU417">
            <v>0</v>
          </cell>
          <cell r="AV417">
            <v>1000</v>
          </cell>
          <cell r="AW417">
            <v>0</v>
          </cell>
          <cell r="AX417">
            <v>5039</v>
          </cell>
          <cell r="AY417">
            <v>36398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36398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504</v>
          </cell>
          <cell r="BS417">
            <v>0</v>
          </cell>
          <cell r="BT417">
            <v>1800</v>
          </cell>
          <cell r="BU417">
            <v>0</v>
          </cell>
          <cell r="BV417">
            <v>0</v>
          </cell>
          <cell r="BW417">
            <v>200</v>
          </cell>
          <cell r="BX417">
            <v>0</v>
          </cell>
        </row>
        <row r="418">
          <cell r="B418" t="str">
            <v>PEPPL0828</v>
          </cell>
          <cell r="C418" t="str">
            <v>Vivek Kumar</v>
          </cell>
          <cell r="D418" t="str">
            <v>Probation</v>
          </cell>
          <cell r="F418" t="str">
            <v>Premier Energies Photovoltaic Private Limited</v>
          </cell>
          <cell r="G418" t="str">
            <v>Premier Energies Photovoltaic Private Limited</v>
          </cell>
          <cell r="H418" t="str">
            <v>Production</v>
          </cell>
          <cell r="I418" t="str">
            <v>Technician</v>
          </cell>
          <cell r="J418" t="str">
            <v>Telangana</v>
          </cell>
          <cell r="K418" t="str">
            <v>Telangana</v>
          </cell>
          <cell r="L418" t="str">
            <v>Fabcity</v>
          </cell>
          <cell r="M418" t="str">
            <v>LTQPK7815R</v>
          </cell>
          <cell r="N418" t="str">
            <v>01/07/2024</v>
          </cell>
          <cell r="O418">
            <v>7</v>
          </cell>
          <cell r="P418">
            <v>2024</v>
          </cell>
          <cell r="Q418">
            <v>31</v>
          </cell>
          <cell r="R418">
            <v>31</v>
          </cell>
          <cell r="S418">
            <v>0</v>
          </cell>
          <cell r="T418">
            <v>0</v>
          </cell>
          <cell r="U418">
            <v>9792</v>
          </cell>
          <cell r="V418">
            <v>3917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1400</v>
          </cell>
          <cell r="AE418">
            <v>0</v>
          </cell>
          <cell r="AF418">
            <v>1000</v>
          </cell>
          <cell r="AG418">
            <v>909</v>
          </cell>
          <cell r="AH418">
            <v>17018</v>
          </cell>
          <cell r="AI418">
            <v>9792</v>
          </cell>
          <cell r="AJ418">
            <v>3917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1400</v>
          </cell>
          <cell r="AU418">
            <v>0</v>
          </cell>
          <cell r="AV418">
            <v>1000</v>
          </cell>
          <cell r="AW418">
            <v>0</v>
          </cell>
          <cell r="AX418">
            <v>909</v>
          </cell>
          <cell r="AY418">
            <v>17018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17018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428</v>
          </cell>
          <cell r="BS418">
            <v>0</v>
          </cell>
          <cell r="BT418">
            <v>1452</v>
          </cell>
          <cell r="BU418">
            <v>0</v>
          </cell>
          <cell r="BV418">
            <v>121</v>
          </cell>
          <cell r="BW418">
            <v>150</v>
          </cell>
          <cell r="BX418">
            <v>0</v>
          </cell>
        </row>
        <row r="419">
          <cell r="B419" t="str">
            <v>PEPPL0829</v>
          </cell>
          <cell r="C419" t="str">
            <v>Shivesh Mishra Shivam</v>
          </cell>
          <cell r="D419" t="str">
            <v>Probation</v>
          </cell>
          <cell r="F419" t="str">
            <v>Premier Energies Photovoltaic Private Limited</v>
          </cell>
          <cell r="G419" t="str">
            <v>Premier Energies Photovoltaic Private Limited</v>
          </cell>
          <cell r="H419" t="str">
            <v>Business Development</v>
          </cell>
          <cell r="I419" t="str">
            <v>Manager - Business Development</v>
          </cell>
          <cell r="J419" t="str">
            <v>Telangana</v>
          </cell>
          <cell r="K419" t="str">
            <v>New Delhi</v>
          </cell>
          <cell r="L419" t="str">
            <v>New Delhi</v>
          </cell>
          <cell r="M419" t="str">
            <v>DLSPS0524R</v>
          </cell>
          <cell r="N419" t="str">
            <v>01/07/2024</v>
          </cell>
          <cell r="O419">
            <v>7</v>
          </cell>
          <cell r="P419">
            <v>2024</v>
          </cell>
          <cell r="Q419">
            <v>31</v>
          </cell>
          <cell r="R419">
            <v>31</v>
          </cell>
          <cell r="S419">
            <v>0</v>
          </cell>
          <cell r="T419">
            <v>0</v>
          </cell>
          <cell r="U419">
            <v>85000</v>
          </cell>
          <cell r="V419">
            <v>34000</v>
          </cell>
          <cell r="W419">
            <v>1000</v>
          </cell>
          <cell r="X419">
            <v>15000</v>
          </cell>
          <cell r="Y419">
            <v>0</v>
          </cell>
          <cell r="Z419">
            <v>1000</v>
          </cell>
          <cell r="AA419">
            <v>7083</v>
          </cell>
          <cell r="AB419">
            <v>1250</v>
          </cell>
          <cell r="AC419">
            <v>15000</v>
          </cell>
          <cell r="AD419">
            <v>0</v>
          </cell>
          <cell r="AE419">
            <v>2500</v>
          </cell>
          <cell r="AF419">
            <v>0</v>
          </cell>
          <cell r="AG419">
            <v>1780</v>
          </cell>
          <cell r="AH419">
            <v>163613</v>
          </cell>
          <cell r="AI419">
            <v>85000</v>
          </cell>
          <cell r="AJ419">
            <v>34000</v>
          </cell>
          <cell r="AK419">
            <v>0</v>
          </cell>
          <cell r="AL419">
            <v>1000</v>
          </cell>
          <cell r="AM419">
            <v>15000</v>
          </cell>
          <cell r="AN419">
            <v>0</v>
          </cell>
          <cell r="AO419">
            <v>1000</v>
          </cell>
          <cell r="AP419">
            <v>7083</v>
          </cell>
          <cell r="AQ419">
            <v>1250</v>
          </cell>
          <cell r="AR419">
            <v>15000</v>
          </cell>
          <cell r="AS419">
            <v>0</v>
          </cell>
          <cell r="AT419">
            <v>0</v>
          </cell>
          <cell r="AU419">
            <v>2500</v>
          </cell>
          <cell r="AV419">
            <v>0</v>
          </cell>
          <cell r="AW419">
            <v>0</v>
          </cell>
          <cell r="AX419">
            <v>1780</v>
          </cell>
          <cell r="AY419">
            <v>163613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163613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1800</v>
          </cell>
          <cell r="BU419">
            <v>0</v>
          </cell>
          <cell r="BV419">
            <v>0</v>
          </cell>
          <cell r="BW419">
            <v>200</v>
          </cell>
          <cell r="BX419">
            <v>8702</v>
          </cell>
        </row>
        <row r="420">
          <cell r="B420" t="str">
            <v>PEPPL0830</v>
          </cell>
          <cell r="C420" t="str">
            <v>Suraj Udhavrao Bhosle</v>
          </cell>
          <cell r="D420" t="str">
            <v>Probation</v>
          </cell>
          <cell r="F420" t="str">
            <v>Premier Energies Photovoltaic Private Limited</v>
          </cell>
          <cell r="G420" t="str">
            <v>Premier Energies Photovoltaic Private Limited</v>
          </cell>
          <cell r="H420" t="str">
            <v>Maintenance</v>
          </cell>
          <cell r="I420" t="str">
            <v>Junior Engineer</v>
          </cell>
          <cell r="J420" t="str">
            <v>Telangana</v>
          </cell>
          <cell r="K420" t="str">
            <v>Telangana</v>
          </cell>
          <cell r="L420" t="str">
            <v>Fabcity</v>
          </cell>
          <cell r="M420" t="str">
            <v>BTUPB1760L</v>
          </cell>
          <cell r="N420" t="str">
            <v>01/07/2024</v>
          </cell>
          <cell r="O420">
            <v>7</v>
          </cell>
          <cell r="P420">
            <v>2024</v>
          </cell>
          <cell r="Q420">
            <v>31</v>
          </cell>
          <cell r="R420">
            <v>31</v>
          </cell>
          <cell r="S420">
            <v>0</v>
          </cell>
          <cell r="T420">
            <v>0</v>
          </cell>
          <cell r="U420">
            <v>15000</v>
          </cell>
          <cell r="V420">
            <v>6000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1250</v>
          </cell>
          <cell r="AC420">
            <v>0</v>
          </cell>
          <cell r="AD420">
            <v>1400</v>
          </cell>
          <cell r="AE420">
            <v>0</v>
          </cell>
          <cell r="AF420">
            <v>1000</v>
          </cell>
          <cell r="AG420">
            <v>2394</v>
          </cell>
          <cell r="AH420">
            <v>27044</v>
          </cell>
          <cell r="AI420">
            <v>15000</v>
          </cell>
          <cell r="AJ420">
            <v>6000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1250</v>
          </cell>
          <cell r="AR420">
            <v>0</v>
          </cell>
          <cell r="AS420">
            <v>0</v>
          </cell>
          <cell r="AT420">
            <v>1400</v>
          </cell>
          <cell r="AU420">
            <v>0</v>
          </cell>
          <cell r="AV420">
            <v>1000</v>
          </cell>
          <cell r="AW420">
            <v>0</v>
          </cell>
          <cell r="AX420">
            <v>2394</v>
          </cell>
          <cell r="AY420">
            <v>27044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27044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401</v>
          </cell>
          <cell r="BS420">
            <v>0</v>
          </cell>
          <cell r="BT420">
            <v>1800</v>
          </cell>
          <cell r="BU420">
            <v>0</v>
          </cell>
          <cell r="BV420">
            <v>0</v>
          </cell>
          <cell r="BW420">
            <v>200</v>
          </cell>
          <cell r="BX420">
            <v>0</v>
          </cell>
        </row>
        <row r="421">
          <cell r="B421" t="str">
            <v>PEPPL0831</v>
          </cell>
          <cell r="C421" t="str">
            <v>Baskara Pandian T</v>
          </cell>
          <cell r="D421" t="str">
            <v>Probation</v>
          </cell>
          <cell r="F421" t="str">
            <v>Premier Energies Photovoltaic Private Limited</v>
          </cell>
          <cell r="G421" t="str">
            <v>Premier Energies Photovoltaic Private Limited</v>
          </cell>
          <cell r="H421" t="str">
            <v>Production</v>
          </cell>
          <cell r="I421" t="str">
            <v>Head - Process &amp; Technology</v>
          </cell>
          <cell r="J421" t="str">
            <v>Telangana</v>
          </cell>
          <cell r="K421" t="str">
            <v>Telangana</v>
          </cell>
          <cell r="L421" t="str">
            <v>Fabcity</v>
          </cell>
          <cell r="M421" t="str">
            <v>AIQPP6287Q</v>
          </cell>
          <cell r="N421" t="str">
            <v>01/07/2024</v>
          </cell>
          <cell r="O421">
            <v>7</v>
          </cell>
          <cell r="P421">
            <v>2024</v>
          </cell>
          <cell r="Q421">
            <v>31</v>
          </cell>
          <cell r="R421">
            <v>31</v>
          </cell>
          <cell r="S421">
            <v>0</v>
          </cell>
          <cell r="T421">
            <v>0</v>
          </cell>
          <cell r="U421">
            <v>452083</v>
          </cell>
          <cell r="V421">
            <v>180833</v>
          </cell>
          <cell r="W421">
            <v>0</v>
          </cell>
          <cell r="X421">
            <v>21000</v>
          </cell>
          <cell r="Y421">
            <v>1000</v>
          </cell>
          <cell r="Z421">
            <v>1000</v>
          </cell>
          <cell r="AA421">
            <v>37674</v>
          </cell>
          <cell r="AB421">
            <v>1250</v>
          </cell>
          <cell r="AC421">
            <v>21000</v>
          </cell>
          <cell r="AD421">
            <v>0</v>
          </cell>
          <cell r="AE421">
            <v>0</v>
          </cell>
          <cell r="AF421">
            <v>0</v>
          </cell>
          <cell r="AG421">
            <v>22253</v>
          </cell>
          <cell r="AH421">
            <v>738093</v>
          </cell>
          <cell r="AI421">
            <v>452083</v>
          </cell>
          <cell r="AJ421">
            <v>180833</v>
          </cell>
          <cell r="AK421">
            <v>0</v>
          </cell>
          <cell r="AL421">
            <v>0</v>
          </cell>
          <cell r="AM421">
            <v>21000</v>
          </cell>
          <cell r="AN421">
            <v>1000</v>
          </cell>
          <cell r="AO421">
            <v>1000</v>
          </cell>
          <cell r="AP421">
            <v>37674</v>
          </cell>
          <cell r="AQ421">
            <v>1250</v>
          </cell>
          <cell r="AR421">
            <v>21000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22253</v>
          </cell>
          <cell r="AY421">
            <v>738093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738093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1800</v>
          </cell>
          <cell r="BU421">
            <v>0</v>
          </cell>
          <cell r="BV421">
            <v>0</v>
          </cell>
          <cell r="BW421">
            <v>200</v>
          </cell>
          <cell r="BX421">
            <v>188485</v>
          </cell>
        </row>
        <row r="422">
          <cell r="B422" t="str">
            <v>PEPPL0832</v>
          </cell>
          <cell r="C422" t="str">
            <v>Aniket Singh</v>
          </cell>
          <cell r="D422" t="str">
            <v>Probation</v>
          </cell>
          <cell r="F422" t="str">
            <v>Premier Energies Photovoltaic Private Limited</v>
          </cell>
          <cell r="G422" t="str">
            <v>Premier Energies Photovoltaic Private Limited</v>
          </cell>
          <cell r="H422" t="str">
            <v>Maintenance</v>
          </cell>
          <cell r="I422" t="str">
            <v>Assistant Engineer</v>
          </cell>
          <cell r="J422" t="str">
            <v>Telangana</v>
          </cell>
          <cell r="K422" t="str">
            <v>Telangana</v>
          </cell>
          <cell r="L422" t="str">
            <v>Fabcity</v>
          </cell>
          <cell r="M422" t="str">
            <v>NGSPS2733D</v>
          </cell>
          <cell r="N422" t="str">
            <v>01/07/2024</v>
          </cell>
          <cell r="O422">
            <v>7</v>
          </cell>
          <cell r="P422">
            <v>2024</v>
          </cell>
          <cell r="Q422">
            <v>31</v>
          </cell>
          <cell r="R422">
            <v>31</v>
          </cell>
          <cell r="S422">
            <v>13</v>
          </cell>
          <cell r="T422">
            <v>0</v>
          </cell>
          <cell r="U422">
            <v>14000</v>
          </cell>
          <cell r="V422">
            <v>5600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1250</v>
          </cell>
          <cell r="AC422">
            <v>0</v>
          </cell>
          <cell r="AD422">
            <v>1400</v>
          </cell>
          <cell r="AE422">
            <v>0</v>
          </cell>
          <cell r="AF422">
            <v>1000</v>
          </cell>
          <cell r="AG422">
            <v>1843</v>
          </cell>
          <cell r="AH422">
            <v>25093</v>
          </cell>
          <cell r="AI422">
            <v>14000</v>
          </cell>
          <cell r="AJ422">
            <v>5600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1250</v>
          </cell>
          <cell r="AR422">
            <v>0</v>
          </cell>
          <cell r="AS422">
            <v>0</v>
          </cell>
          <cell r="AT422">
            <v>1400</v>
          </cell>
          <cell r="AU422">
            <v>0</v>
          </cell>
          <cell r="AV422">
            <v>1000</v>
          </cell>
          <cell r="AW422">
            <v>0</v>
          </cell>
          <cell r="AX422">
            <v>1843</v>
          </cell>
          <cell r="AY422">
            <v>25093</v>
          </cell>
          <cell r="AZ422">
            <v>6067</v>
          </cell>
          <cell r="BA422">
            <v>2427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542</v>
          </cell>
          <cell r="BG422">
            <v>607</v>
          </cell>
          <cell r="BH422">
            <v>0</v>
          </cell>
          <cell r="BI422">
            <v>433</v>
          </cell>
          <cell r="BJ422">
            <v>799</v>
          </cell>
          <cell r="BK422">
            <v>10875</v>
          </cell>
          <cell r="BL422">
            <v>35968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234</v>
          </cell>
          <cell r="BS422">
            <v>0</v>
          </cell>
          <cell r="BT422">
            <v>2762</v>
          </cell>
          <cell r="BU422">
            <v>0</v>
          </cell>
          <cell r="BV422">
            <v>0</v>
          </cell>
          <cell r="BW422">
            <v>200</v>
          </cell>
          <cell r="BX422">
            <v>0</v>
          </cell>
        </row>
        <row r="423">
          <cell r="B423" t="str">
            <v>PEPPL0833</v>
          </cell>
          <cell r="C423" t="str">
            <v>Ranjan Biswas</v>
          </cell>
          <cell r="D423" t="str">
            <v>Probation</v>
          </cell>
          <cell r="F423" t="str">
            <v>Premier Energies Photovoltaic Private Limited</v>
          </cell>
          <cell r="G423" t="str">
            <v>Premier Energies Photovoltaic Private Limited</v>
          </cell>
          <cell r="H423" t="str">
            <v>Maintenance</v>
          </cell>
          <cell r="I423" t="str">
            <v>Junior Engineer</v>
          </cell>
          <cell r="J423" t="str">
            <v>Telangana</v>
          </cell>
          <cell r="K423" t="str">
            <v>Telangana</v>
          </cell>
          <cell r="L423" t="str">
            <v>Fabcity</v>
          </cell>
          <cell r="M423" t="str">
            <v>EILPB1301Q</v>
          </cell>
          <cell r="N423" t="str">
            <v>01/07/2024</v>
          </cell>
          <cell r="O423">
            <v>7</v>
          </cell>
          <cell r="P423">
            <v>2024</v>
          </cell>
          <cell r="Q423">
            <v>31</v>
          </cell>
          <cell r="R423">
            <v>25</v>
          </cell>
          <cell r="S423">
            <v>13</v>
          </cell>
          <cell r="T423">
            <v>0</v>
          </cell>
          <cell r="U423">
            <v>12500</v>
          </cell>
          <cell r="V423">
            <v>5000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1250</v>
          </cell>
          <cell r="AC423">
            <v>0</v>
          </cell>
          <cell r="AD423">
            <v>1400</v>
          </cell>
          <cell r="AE423">
            <v>0</v>
          </cell>
          <cell r="AF423">
            <v>1000</v>
          </cell>
          <cell r="AG423">
            <v>1015</v>
          </cell>
          <cell r="AH423">
            <v>22165</v>
          </cell>
          <cell r="AI423">
            <v>10081</v>
          </cell>
          <cell r="AJ423">
            <v>4032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1008</v>
          </cell>
          <cell r="AR423">
            <v>0</v>
          </cell>
          <cell r="AS423">
            <v>0</v>
          </cell>
          <cell r="AT423">
            <v>1129</v>
          </cell>
          <cell r="AU423">
            <v>0</v>
          </cell>
          <cell r="AV423">
            <v>806</v>
          </cell>
          <cell r="AW423">
            <v>0</v>
          </cell>
          <cell r="AX423">
            <v>819</v>
          </cell>
          <cell r="AY423">
            <v>17875</v>
          </cell>
          <cell r="AZ423">
            <v>5417</v>
          </cell>
          <cell r="BA423">
            <v>2167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542</v>
          </cell>
          <cell r="BG423">
            <v>607</v>
          </cell>
          <cell r="BH423">
            <v>0</v>
          </cell>
          <cell r="BI423">
            <v>433</v>
          </cell>
          <cell r="BJ423">
            <v>440</v>
          </cell>
          <cell r="BK423">
            <v>9606</v>
          </cell>
          <cell r="BL423">
            <v>27481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293</v>
          </cell>
          <cell r="BS423">
            <v>0</v>
          </cell>
          <cell r="BT423">
            <v>2405</v>
          </cell>
          <cell r="BU423">
            <v>0</v>
          </cell>
          <cell r="BV423">
            <v>0</v>
          </cell>
          <cell r="BW423">
            <v>200</v>
          </cell>
          <cell r="BX423">
            <v>0</v>
          </cell>
        </row>
        <row r="424">
          <cell r="B424" t="str">
            <v>PEPPL0834</v>
          </cell>
          <cell r="C424" t="str">
            <v>Gunja Naga Gopi Krishna</v>
          </cell>
          <cell r="D424" t="str">
            <v>Relieved</v>
          </cell>
          <cell r="E424" t="str">
            <v>13/07/2024</v>
          </cell>
          <cell r="F424" t="str">
            <v>Premier Energies Photovoltaic Private Limited</v>
          </cell>
          <cell r="G424" t="str">
            <v>Premier Energies Photovoltaic Private Limited</v>
          </cell>
          <cell r="H424" t="str">
            <v>Production</v>
          </cell>
          <cell r="I424" t="str">
            <v>Junior Engineer</v>
          </cell>
          <cell r="J424" t="str">
            <v>Telangana</v>
          </cell>
          <cell r="K424" t="str">
            <v>Telangana</v>
          </cell>
          <cell r="L424" t="str">
            <v>Fabcity</v>
          </cell>
          <cell r="M424" t="str">
            <v>PANNOTAVBL</v>
          </cell>
          <cell r="N424" t="str">
            <v>01/07/2024</v>
          </cell>
          <cell r="O424">
            <v>7</v>
          </cell>
          <cell r="P424">
            <v>2024</v>
          </cell>
          <cell r="Q424">
            <v>31</v>
          </cell>
          <cell r="R424">
            <v>0</v>
          </cell>
          <cell r="S424">
            <v>0</v>
          </cell>
          <cell r="T424">
            <v>0</v>
          </cell>
          <cell r="U424">
            <v>12121</v>
          </cell>
          <cell r="V424">
            <v>4848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1250</v>
          </cell>
          <cell r="AC424">
            <v>0</v>
          </cell>
          <cell r="AD424">
            <v>1400</v>
          </cell>
          <cell r="AE424">
            <v>0</v>
          </cell>
          <cell r="AF424">
            <v>1000</v>
          </cell>
          <cell r="AG424">
            <v>805</v>
          </cell>
          <cell r="AH424">
            <v>21424</v>
          </cell>
          <cell r="AI424">
            <v>0</v>
          </cell>
          <cell r="AJ424">
            <v>0</v>
          </cell>
          <cell r="AK424">
            <v>1010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1010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1010</v>
          </cell>
          <cell r="BM424">
            <v>0</v>
          </cell>
          <cell r="BN424">
            <v>1010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</row>
        <row r="425">
          <cell r="B425" t="str">
            <v>PEPPL0835</v>
          </cell>
          <cell r="C425" t="str">
            <v>Jia Gaoqiang</v>
          </cell>
          <cell r="D425" t="str">
            <v>Confirmed</v>
          </cell>
          <cell r="F425" t="str">
            <v>Premier Energies Photovoltaic Private Limited</v>
          </cell>
          <cell r="G425" t="str">
            <v>Premier Energies Photovoltaic Private Limited</v>
          </cell>
          <cell r="H425" t="str">
            <v>Production</v>
          </cell>
          <cell r="I425" t="str">
            <v>Project Engineer</v>
          </cell>
          <cell r="J425" t="str">
            <v>Telangana</v>
          </cell>
          <cell r="K425" t="str">
            <v>Telangana</v>
          </cell>
          <cell r="L425" t="str">
            <v>Fabcity</v>
          </cell>
          <cell r="N425" t="str">
            <v>01/07/2024</v>
          </cell>
          <cell r="O425">
            <v>7</v>
          </cell>
          <cell r="P425">
            <v>2024</v>
          </cell>
          <cell r="Q425">
            <v>31</v>
          </cell>
          <cell r="R425">
            <v>31</v>
          </cell>
          <cell r="S425">
            <v>0</v>
          </cell>
          <cell r="T425">
            <v>0</v>
          </cell>
          <cell r="U425">
            <v>166050</v>
          </cell>
          <cell r="V425">
            <v>3690</v>
          </cell>
          <cell r="W425">
            <v>0</v>
          </cell>
          <cell r="X425">
            <v>0</v>
          </cell>
          <cell r="Y425">
            <v>3690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7380</v>
          </cell>
          <cell r="AF425">
            <v>0</v>
          </cell>
          <cell r="AG425">
            <v>24522</v>
          </cell>
          <cell r="AH425">
            <v>205332</v>
          </cell>
          <cell r="AI425">
            <v>166050</v>
          </cell>
          <cell r="AJ425">
            <v>3690</v>
          </cell>
          <cell r="AK425">
            <v>0</v>
          </cell>
          <cell r="AL425">
            <v>0</v>
          </cell>
          <cell r="AM425">
            <v>0</v>
          </cell>
          <cell r="AN425">
            <v>3690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7380</v>
          </cell>
          <cell r="AV425">
            <v>0</v>
          </cell>
          <cell r="AW425">
            <v>0</v>
          </cell>
          <cell r="AX425">
            <v>24522</v>
          </cell>
          <cell r="AY425">
            <v>205332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205332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22869</v>
          </cell>
          <cell r="BU425">
            <v>0</v>
          </cell>
          <cell r="BV425">
            <v>0</v>
          </cell>
          <cell r="BW425">
            <v>200</v>
          </cell>
          <cell r="BX425">
            <v>40245</v>
          </cell>
        </row>
        <row r="426">
          <cell r="B426" t="str">
            <v>PEPPL0836</v>
          </cell>
          <cell r="C426" t="str">
            <v>Chandrashekhar</v>
          </cell>
          <cell r="D426" t="str">
            <v>Probation</v>
          </cell>
          <cell r="F426" t="str">
            <v>Premier Energies Photovoltaic Private Limited</v>
          </cell>
          <cell r="G426" t="str">
            <v>Premier Energies Photovoltaic Private Limited</v>
          </cell>
          <cell r="H426" t="str">
            <v>Logistics</v>
          </cell>
          <cell r="I426" t="str">
            <v>Associate Manager</v>
          </cell>
          <cell r="J426" t="str">
            <v>Telangana</v>
          </cell>
          <cell r="K426" t="str">
            <v>Telangana</v>
          </cell>
          <cell r="L426" t="str">
            <v>Fabcity</v>
          </cell>
          <cell r="M426" t="str">
            <v>BBGPC3840Q</v>
          </cell>
          <cell r="N426" t="str">
            <v>01/07/2024</v>
          </cell>
          <cell r="O426">
            <v>7</v>
          </cell>
          <cell r="P426">
            <v>2024</v>
          </cell>
          <cell r="Q426">
            <v>31</v>
          </cell>
          <cell r="R426">
            <v>31</v>
          </cell>
          <cell r="S426">
            <v>0</v>
          </cell>
          <cell r="T426">
            <v>0</v>
          </cell>
          <cell r="U426">
            <v>42500</v>
          </cell>
          <cell r="V426">
            <v>17000</v>
          </cell>
          <cell r="W426">
            <v>3000</v>
          </cell>
          <cell r="X426">
            <v>0</v>
          </cell>
          <cell r="Y426">
            <v>2500</v>
          </cell>
          <cell r="Z426">
            <v>1000</v>
          </cell>
          <cell r="AA426">
            <v>1771</v>
          </cell>
          <cell r="AB426">
            <v>1250</v>
          </cell>
          <cell r="AC426">
            <v>0</v>
          </cell>
          <cell r="AD426">
            <v>0</v>
          </cell>
          <cell r="AE426">
            <v>2500</v>
          </cell>
          <cell r="AF426">
            <v>0</v>
          </cell>
          <cell r="AG426">
            <v>9068</v>
          </cell>
          <cell r="AH426">
            <v>80589</v>
          </cell>
          <cell r="AI426">
            <v>42500</v>
          </cell>
          <cell r="AJ426">
            <v>17000</v>
          </cell>
          <cell r="AK426">
            <v>0</v>
          </cell>
          <cell r="AL426">
            <v>3000</v>
          </cell>
          <cell r="AM426">
            <v>0</v>
          </cell>
          <cell r="AN426">
            <v>2500</v>
          </cell>
          <cell r="AO426">
            <v>1000</v>
          </cell>
          <cell r="AP426">
            <v>1771</v>
          </cell>
          <cell r="AQ426">
            <v>1250</v>
          </cell>
          <cell r="AR426">
            <v>0</v>
          </cell>
          <cell r="AS426">
            <v>0</v>
          </cell>
          <cell r="AT426">
            <v>0</v>
          </cell>
          <cell r="AU426">
            <v>2500</v>
          </cell>
          <cell r="AV426">
            <v>0</v>
          </cell>
          <cell r="AW426">
            <v>0</v>
          </cell>
          <cell r="AX426">
            <v>9068</v>
          </cell>
          <cell r="AY426">
            <v>80589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80589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540</v>
          </cell>
          <cell r="BS426">
            <v>0</v>
          </cell>
          <cell r="BT426">
            <v>1800</v>
          </cell>
          <cell r="BU426">
            <v>0</v>
          </cell>
          <cell r="BV426">
            <v>0</v>
          </cell>
          <cell r="BW426">
            <v>200</v>
          </cell>
          <cell r="BX426">
            <v>0</v>
          </cell>
        </row>
        <row r="427">
          <cell r="B427" t="str">
            <v>PEPPL0837</v>
          </cell>
          <cell r="C427" t="str">
            <v>Vikash Kumar</v>
          </cell>
          <cell r="D427" t="str">
            <v>Probation</v>
          </cell>
          <cell r="F427" t="str">
            <v>Premier Energies Photovoltaic Private Limited</v>
          </cell>
          <cell r="G427" t="str">
            <v>Premier Energies Photovoltaic Private Limited</v>
          </cell>
          <cell r="H427" t="str">
            <v>Production</v>
          </cell>
          <cell r="I427" t="str">
            <v>Graduate Engineer Trainee</v>
          </cell>
          <cell r="J427" t="str">
            <v>Telangana</v>
          </cell>
          <cell r="K427" t="str">
            <v>Telangana</v>
          </cell>
          <cell r="L427" t="str">
            <v>Fabcity</v>
          </cell>
          <cell r="M427" t="str">
            <v>ICRPK6379F</v>
          </cell>
          <cell r="N427" t="str">
            <v>01/07/2024</v>
          </cell>
          <cell r="O427">
            <v>7</v>
          </cell>
          <cell r="P427">
            <v>2024</v>
          </cell>
          <cell r="Q427">
            <v>31</v>
          </cell>
          <cell r="R427">
            <v>31</v>
          </cell>
          <cell r="S427">
            <v>0</v>
          </cell>
          <cell r="T427">
            <v>0</v>
          </cell>
          <cell r="U427">
            <v>10146</v>
          </cell>
          <cell r="V427">
            <v>4058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1400</v>
          </cell>
          <cell r="AE427">
            <v>0</v>
          </cell>
          <cell r="AF427">
            <v>1000</v>
          </cell>
          <cell r="AG427">
            <v>1024</v>
          </cell>
          <cell r="AH427">
            <v>17628</v>
          </cell>
          <cell r="AI427">
            <v>10146</v>
          </cell>
          <cell r="AJ427">
            <v>4058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1400</v>
          </cell>
          <cell r="AU427">
            <v>0</v>
          </cell>
          <cell r="AV427">
            <v>1000</v>
          </cell>
          <cell r="AW427">
            <v>0</v>
          </cell>
          <cell r="AX427">
            <v>1024</v>
          </cell>
          <cell r="AY427">
            <v>17628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17628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495</v>
          </cell>
          <cell r="BS427">
            <v>0</v>
          </cell>
          <cell r="BT427">
            <v>1508</v>
          </cell>
          <cell r="BU427">
            <v>0</v>
          </cell>
          <cell r="BV427">
            <v>125</v>
          </cell>
          <cell r="BW427">
            <v>150</v>
          </cell>
          <cell r="BX427">
            <v>0</v>
          </cell>
        </row>
        <row r="428">
          <cell r="B428" t="str">
            <v>PEPPL0838</v>
          </cell>
          <cell r="C428" t="str">
            <v>Surat Nayak</v>
          </cell>
          <cell r="D428" t="str">
            <v>Probation</v>
          </cell>
          <cell r="F428" t="str">
            <v>Premier Energies Photovoltaic Private Limited</v>
          </cell>
          <cell r="G428" t="str">
            <v>Premier Energies Photovoltaic Private Limited</v>
          </cell>
          <cell r="H428" t="str">
            <v>Production</v>
          </cell>
          <cell r="I428" t="str">
            <v>Junior Engineer</v>
          </cell>
          <cell r="J428" t="str">
            <v>Telangana</v>
          </cell>
          <cell r="K428" t="str">
            <v>Telangana</v>
          </cell>
          <cell r="L428" t="str">
            <v>Fabcity</v>
          </cell>
          <cell r="M428" t="str">
            <v>CIXPN1565J</v>
          </cell>
          <cell r="N428" t="str">
            <v>01/07/2024</v>
          </cell>
          <cell r="O428">
            <v>7</v>
          </cell>
          <cell r="P428">
            <v>2024</v>
          </cell>
          <cell r="Q428">
            <v>31</v>
          </cell>
          <cell r="R428">
            <v>31</v>
          </cell>
          <cell r="S428">
            <v>0</v>
          </cell>
          <cell r="T428">
            <v>0</v>
          </cell>
          <cell r="U428">
            <v>14583</v>
          </cell>
          <cell r="V428">
            <v>5833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1250</v>
          </cell>
          <cell r="AC428">
            <v>0</v>
          </cell>
          <cell r="AD428">
            <v>1400</v>
          </cell>
          <cell r="AE428">
            <v>0</v>
          </cell>
          <cell r="AF428">
            <v>1000</v>
          </cell>
          <cell r="AG428">
            <v>2166</v>
          </cell>
          <cell r="AH428">
            <v>26232</v>
          </cell>
          <cell r="AI428">
            <v>14583</v>
          </cell>
          <cell r="AJ428">
            <v>5833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1250</v>
          </cell>
          <cell r="AR428">
            <v>0</v>
          </cell>
          <cell r="AS428">
            <v>0</v>
          </cell>
          <cell r="AT428">
            <v>1400</v>
          </cell>
          <cell r="AU428">
            <v>0</v>
          </cell>
          <cell r="AV428">
            <v>1000</v>
          </cell>
          <cell r="AW428">
            <v>0</v>
          </cell>
          <cell r="AX428">
            <v>2166</v>
          </cell>
          <cell r="AY428">
            <v>26232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26232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167</v>
          </cell>
          <cell r="BS428">
            <v>0</v>
          </cell>
          <cell r="BT428">
            <v>1800</v>
          </cell>
          <cell r="BU428">
            <v>0</v>
          </cell>
          <cell r="BV428">
            <v>0</v>
          </cell>
          <cell r="BW428">
            <v>200</v>
          </cell>
          <cell r="BX428">
            <v>0</v>
          </cell>
        </row>
        <row r="429">
          <cell r="B429" t="str">
            <v>PEPPL0839</v>
          </cell>
          <cell r="C429" t="str">
            <v>Abinash Das</v>
          </cell>
          <cell r="D429" t="str">
            <v>Probation</v>
          </cell>
          <cell r="F429" t="str">
            <v>Premier Energies Photovoltaic Private Limited</v>
          </cell>
          <cell r="G429" t="str">
            <v>Premier Energies Photovoltaic Private Limited</v>
          </cell>
          <cell r="H429" t="str">
            <v>Production</v>
          </cell>
          <cell r="I429" t="str">
            <v>Junior Engineer</v>
          </cell>
          <cell r="J429" t="str">
            <v>Telangana</v>
          </cell>
          <cell r="K429" t="str">
            <v>Telangana</v>
          </cell>
          <cell r="L429" t="str">
            <v>Fabcity</v>
          </cell>
          <cell r="M429" t="str">
            <v>ESOPD8776G</v>
          </cell>
          <cell r="N429" t="str">
            <v>01/07/2024</v>
          </cell>
          <cell r="O429">
            <v>7</v>
          </cell>
          <cell r="P429">
            <v>2024</v>
          </cell>
          <cell r="Q429">
            <v>31</v>
          </cell>
          <cell r="R429">
            <v>31</v>
          </cell>
          <cell r="S429">
            <v>0</v>
          </cell>
          <cell r="T429">
            <v>0</v>
          </cell>
          <cell r="U429">
            <v>12150</v>
          </cell>
          <cell r="V429">
            <v>4860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1250</v>
          </cell>
          <cell r="AC429">
            <v>0</v>
          </cell>
          <cell r="AD429">
            <v>1400</v>
          </cell>
          <cell r="AE429">
            <v>0</v>
          </cell>
          <cell r="AF429">
            <v>1000</v>
          </cell>
          <cell r="AG429">
            <v>822</v>
          </cell>
          <cell r="AH429">
            <v>21482</v>
          </cell>
          <cell r="AI429">
            <v>12150</v>
          </cell>
          <cell r="AJ429">
            <v>4860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1250</v>
          </cell>
          <cell r="AR429">
            <v>0</v>
          </cell>
          <cell r="AS429">
            <v>0</v>
          </cell>
          <cell r="AT429">
            <v>1400</v>
          </cell>
          <cell r="AU429">
            <v>0</v>
          </cell>
          <cell r="AV429">
            <v>1000</v>
          </cell>
          <cell r="AW429">
            <v>0</v>
          </cell>
          <cell r="AX429">
            <v>822</v>
          </cell>
          <cell r="AY429">
            <v>21482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21482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108</v>
          </cell>
          <cell r="BS429">
            <v>0</v>
          </cell>
          <cell r="BT429">
            <v>1800</v>
          </cell>
          <cell r="BU429">
            <v>0</v>
          </cell>
          <cell r="BV429">
            <v>0</v>
          </cell>
          <cell r="BW429">
            <v>200</v>
          </cell>
          <cell r="BX429">
            <v>0</v>
          </cell>
        </row>
        <row r="430">
          <cell r="B430" t="str">
            <v>PEPPL0840</v>
          </cell>
          <cell r="C430" t="str">
            <v>Subir Das</v>
          </cell>
          <cell r="D430" t="str">
            <v>Probation</v>
          </cell>
          <cell r="F430" t="str">
            <v>Premier Energies Photovoltaic Private Limited</v>
          </cell>
          <cell r="G430" t="str">
            <v>Premier Energies Photovoltaic Private Limited</v>
          </cell>
          <cell r="H430" t="str">
            <v>Technical</v>
          </cell>
          <cell r="I430" t="str">
            <v>Junior Engineer</v>
          </cell>
          <cell r="J430" t="str">
            <v>Telangana</v>
          </cell>
          <cell r="K430" t="str">
            <v>Telangana</v>
          </cell>
          <cell r="L430" t="str">
            <v>Fabcity</v>
          </cell>
          <cell r="N430" t="str">
            <v>01/07/2024</v>
          </cell>
          <cell r="O430">
            <v>7</v>
          </cell>
          <cell r="P430">
            <v>2024</v>
          </cell>
          <cell r="Q430">
            <v>31</v>
          </cell>
          <cell r="R430">
            <v>29</v>
          </cell>
          <cell r="S430">
            <v>4</v>
          </cell>
          <cell r="T430">
            <v>0</v>
          </cell>
          <cell r="U430">
            <v>13352</v>
          </cell>
          <cell r="V430">
            <v>5341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1250</v>
          </cell>
          <cell r="AC430">
            <v>0</v>
          </cell>
          <cell r="AD430">
            <v>1400</v>
          </cell>
          <cell r="AE430">
            <v>0</v>
          </cell>
          <cell r="AF430">
            <v>1000</v>
          </cell>
          <cell r="AG430">
            <v>1485</v>
          </cell>
          <cell r="AH430">
            <v>23828</v>
          </cell>
          <cell r="AI430">
            <v>12491</v>
          </cell>
          <cell r="AJ430">
            <v>4996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1169</v>
          </cell>
          <cell r="AR430">
            <v>0</v>
          </cell>
          <cell r="AS430">
            <v>3500</v>
          </cell>
          <cell r="AT430">
            <v>1310</v>
          </cell>
          <cell r="AU430">
            <v>0</v>
          </cell>
          <cell r="AV430">
            <v>935</v>
          </cell>
          <cell r="AW430">
            <v>0</v>
          </cell>
          <cell r="AX430">
            <v>1389</v>
          </cell>
          <cell r="AY430">
            <v>25790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25790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293</v>
          </cell>
          <cell r="BS430">
            <v>0</v>
          </cell>
          <cell r="BT430">
            <v>1800</v>
          </cell>
          <cell r="BU430">
            <v>0</v>
          </cell>
          <cell r="BV430">
            <v>0</v>
          </cell>
          <cell r="BW430">
            <v>200</v>
          </cell>
          <cell r="BX430">
            <v>0</v>
          </cell>
        </row>
        <row r="431">
          <cell r="B431" t="str">
            <v>PEPPL0841</v>
          </cell>
          <cell r="C431" t="str">
            <v>Dileep Kumar</v>
          </cell>
          <cell r="D431" t="str">
            <v>Probation</v>
          </cell>
          <cell r="F431" t="str">
            <v>Premier Energies Photovoltaic Private Limited</v>
          </cell>
          <cell r="G431" t="str">
            <v>Premier Energies Photovoltaic Private Limited</v>
          </cell>
          <cell r="H431" t="str">
            <v>Maintenance</v>
          </cell>
          <cell r="I431" t="str">
            <v>Junior Engineer</v>
          </cell>
          <cell r="J431" t="str">
            <v>Telangana</v>
          </cell>
          <cell r="K431" t="str">
            <v>Telangana</v>
          </cell>
          <cell r="L431" t="str">
            <v>Fabcity</v>
          </cell>
          <cell r="M431" t="str">
            <v>ENFPK1490G</v>
          </cell>
          <cell r="N431" t="str">
            <v>01/07/2024</v>
          </cell>
          <cell r="O431">
            <v>7</v>
          </cell>
          <cell r="P431">
            <v>2024</v>
          </cell>
          <cell r="Q431">
            <v>31</v>
          </cell>
          <cell r="R431">
            <v>31</v>
          </cell>
          <cell r="S431">
            <v>4</v>
          </cell>
          <cell r="T431">
            <v>0</v>
          </cell>
          <cell r="U431">
            <v>12500</v>
          </cell>
          <cell r="V431">
            <v>5000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1250</v>
          </cell>
          <cell r="AC431">
            <v>0</v>
          </cell>
          <cell r="AD431">
            <v>1400</v>
          </cell>
          <cell r="AE431">
            <v>0</v>
          </cell>
          <cell r="AF431">
            <v>1000</v>
          </cell>
          <cell r="AG431">
            <v>1015</v>
          </cell>
          <cell r="AH431">
            <v>22165</v>
          </cell>
          <cell r="AI431">
            <v>12500</v>
          </cell>
          <cell r="AJ431">
            <v>5000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1250</v>
          </cell>
          <cell r="AR431">
            <v>0</v>
          </cell>
          <cell r="AS431">
            <v>3500</v>
          </cell>
          <cell r="AT431">
            <v>1400</v>
          </cell>
          <cell r="AU431">
            <v>0</v>
          </cell>
          <cell r="AV431">
            <v>1000</v>
          </cell>
          <cell r="AW431">
            <v>0</v>
          </cell>
          <cell r="AX431">
            <v>1015</v>
          </cell>
          <cell r="AY431">
            <v>25665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25665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414</v>
          </cell>
          <cell r="BS431">
            <v>0</v>
          </cell>
          <cell r="BT431">
            <v>1800</v>
          </cell>
          <cell r="BU431">
            <v>0</v>
          </cell>
          <cell r="BV431">
            <v>0</v>
          </cell>
          <cell r="BW431">
            <v>200</v>
          </cell>
          <cell r="BX431">
            <v>0</v>
          </cell>
        </row>
        <row r="432">
          <cell r="B432" t="str">
            <v>PEPPL0842</v>
          </cell>
          <cell r="C432" t="str">
            <v>Amresh Singh</v>
          </cell>
          <cell r="D432" t="str">
            <v>Probation</v>
          </cell>
          <cell r="F432" t="str">
            <v>Premier Energies Photovoltaic Private Limited</v>
          </cell>
          <cell r="G432" t="str">
            <v>Premier Energies Photovoltaic Private Limited</v>
          </cell>
          <cell r="H432" t="str">
            <v>Maintenance</v>
          </cell>
          <cell r="I432" t="str">
            <v>Junior Engineer</v>
          </cell>
          <cell r="J432" t="str">
            <v>Telangana</v>
          </cell>
          <cell r="K432" t="str">
            <v>Telangana</v>
          </cell>
          <cell r="L432" t="str">
            <v>Fabcity</v>
          </cell>
          <cell r="M432" t="str">
            <v>OPPPS3281P</v>
          </cell>
          <cell r="N432" t="str">
            <v>01/07/2024</v>
          </cell>
          <cell r="O432">
            <v>7</v>
          </cell>
          <cell r="P432">
            <v>2024</v>
          </cell>
          <cell r="Q432">
            <v>31</v>
          </cell>
          <cell r="R432">
            <v>31</v>
          </cell>
          <cell r="S432">
            <v>4</v>
          </cell>
          <cell r="T432">
            <v>0</v>
          </cell>
          <cell r="U432">
            <v>12044</v>
          </cell>
          <cell r="V432">
            <v>4818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1250</v>
          </cell>
          <cell r="AC432">
            <v>0</v>
          </cell>
          <cell r="AD432">
            <v>1400</v>
          </cell>
          <cell r="AE432">
            <v>0</v>
          </cell>
          <cell r="AF432">
            <v>1000</v>
          </cell>
          <cell r="AG432">
            <v>762</v>
          </cell>
          <cell r="AH432">
            <v>21274</v>
          </cell>
          <cell r="AI432">
            <v>12044</v>
          </cell>
          <cell r="AJ432">
            <v>4818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1250</v>
          </cell>
          <cell r="AR432">
            <v>0</v>
          </cell>
          <cell r="AS432">
            <v>3500</v>
          </cell>
          <cell r="AT432">
            <v>1400</v>
          </cell>
          <cell r="AU432">
            <v>0</v>
          </cell>
          <cell r="AV432">
            <v>1000</v>
          </cell>
          <cell r="AW432">
            <v>0</v>
          </cell>
          <cell r="AX432">
            <v>762</v>
          </cell>
          <cell r="AY432">
            <v>24774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24774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324</v>
          </cell>
          <cell r="BS432">
            <v>0</v>
          </cell>
          <cell r="BT432">
            <v>1800</v>
          </cell>
          <cell r="BU432">
            <v>0</v>
          </cell>
          <cell r="BV432">
            <v>0</v>
          </cell>
          <cell r="BW432">
            <v>200</v>
          </cell>
          <cell r="BX432">
            <v>0</v>
          </cell>
        </row>
        <row r="433">
          <cell r="B433" t="str">
            <v>PEPPL0843</v>
          </cell>
          <cell r="C433" t="str">
            <v>Abhay Singh</v>
          </cell>
          <cell r="D433" t="str">
            <v>Probation</v>
          </cell>
          <cell r="F433" t="str">
            <v>Premier Energies Photovoltaic Private Limited</v>
          </cell>
          <cell r="G433" t="str">
            <v>Premier Energies Photovoltaic Private Limited</v>
          </cell>
          <cell r="H433" t="str">
            <v>Production</v>
          </cell>
          <cell r="I433" t="str">
            <v>Graduate Engineer Trainee</v>
          </cell>
          <cell r="J433" t="str">
            <v>Telangana</v>
          </cell>
          <cell r="K433" t="str">
            <v>Telangana</v>
          </cell>
          <cell r="L433" t="str">
            <v>Fabcity</v>
          </cell>
          <cell r="M433" t="str">
            <v>MRFPS0282N</v>
          </cell>
          <cell r="N433" t="str">
            <v>01/07/2024</v>
          </cell>
          <cell r="O433">
            <v>7</v>
          </cell>
          <cell r="P433">
            <v>2024</v>
          </cell>
          <cell r="Q433">
            <v>31</v>
          </cell>
          <cell r="R433">
            <v>31</v>
          </cell>
          <cell r="S433">
            <v>3</v>
          </cell>
          <cell r="T433">
            <v>0</v>
          </cell>
          <cell r="U433">
            <v>10146</v>
          </cell>
          <cell r="V433">
            <v>4058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1400</v>
          </cell>
          <cell r="AE433">
            <v>0</v>
          </cell>
          <cell r="AF433">
            <v>1000</v>
          </cell>
          <cell r="AG433">
            <v>1024</v>
          </cell>
          <cell r="AH433">
            <v>17628</v>
          </cell>
          <cell r="AI433">
            <v>10146</v>
          </cell>
          <cell r="AJ433">
            <v>4058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1400</v>
          </cell>
          <cell r="AU433">
            <v>0</v>
          </cell>
          <cell r="AV433">
            <v>1000</v>
          </cell>
          <cell r="AW433">
            <v>0</v>
          </cell>
          <cell r="AX433">
            <v>1024</v>
          </cell>
          <cell r="AY433">
            <v>17628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17628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383</v>
          </cell>
          <cell r="BS433">
            <v>0</v>
          </cell>
          <cell r="BT433">
            <v>1508</v>
          </cell>
          <cell r="BU433">
            <v>0</v>
          </cell>
          <cell r="BV433">
            <v>125</v>
          </cell>
          <cell r="BW433">
            <v>150</v>
          </cell>
          <cell r="BX433">
            <v>0</v>
          </cell>
        </row>
        <row r="434">
          <cell r="B434" t="str">
            <v>PEPPL0844</v>
          </cell>
          <cell r="C434" t="str">
            <v>Arjun Kumar</v>
          </cell>
          <cell r="D434" t="str">
            <v>Probation</v>
          </cell>
          <cell r="F434" t="str">
            <v>Premier Energies Photovoltaic Private Limited</v>
          </cell>
          <cell r="G434" t="str">
            <v>Premier Energies Photovoltaic Private Limited</v>
          </cell>
          <cell r="H434" t="str">
            <v>Maintenance</v>
          </cell>
          <cell r="I434" t="str">
            <v>Graduate Engineer Trainee</v>
          </cell>
          <cell r="J434" t="str">
            <v>Telangana</v>
          </cell>
          <cell r="K434" t="str">
            <v>Telangana</v>
          </cell>
          <cell r="L434" t="str">
            <v>Fabcity</v>
          </cell>
          <cell r="M434" t="str">
            <v>GOWPK5942P</v>
          </cell>
          <cell r="N434" t="str">
            <v>01/07/2024</v>
          </cell>
          <cell r="O434">
            <v>7</v>
          </cell>
          <cell r="P434">
            <v>2024</v>
          </cell>
          <cell r="Q434">
            <v>31</v>
          </cell>
          <cell r="R434">
            <v>30</v>
          </cell>
          <cell r="S434">
            <v>4</v>
          </cell>
          <cell r="T434">
            <v>0</v>
          </cell>
          <cell r="U434">
            <v>10146</v>
          </cell>
          <cell r="V434">
            <v>4058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1400</v>
          </cell>
          <cell r="AE434">
            <v>0</v>
          </cell>
          <cell r="AF434">
            <v>1000</v>
          </cell>
          <cell r="AG434">
            <v>1024</v>
          </cell>
          <cell r="AH434">
            <v>17628</v>
          </cell>
          <cell r="AI434">
            <v>9819</v>
          </cell>
          <cell r="AJ434">
            <v>3927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1355</v>
          </cell>
          <cell r="AU434">
            <v>0</v>
          </cell>
          <cell r="AV434">
            <v>968</v>
          </cell>
          <cell r="AW434">
            <v>0</v>
          </cell>
          <cell r="AX434">
            <v>991</v>
          </cell>
          <cell r="AY434">
            <v>17060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17060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473</v>
          </cell>
          <cell r="BS434">
            <v>0</v>
          </cell>
          <cell r="BT434">
            <v>1460</v>
          </cell>
          <cell r="BU434">
            <v>0</v>
          </cell>
          <cell r="BV434">
            <v>121</v>
          </cell>
          <cell r="BW434">
            <v>150</v>
          </cell>
          <cell r="BX434">
            <v>0</v>
          </cell>
        </row>
        <row r="435">
          <cell r="B435" t="str">
            <v>PEPPL0845</v>
          </cell>
          <cell r="C435" t="str">
            <v>Deepak Kumar Jena</v>
          </cell>
          <cell r="D435" t="str">
            <v>Probation</v>
          </cell>
          <cell r="F435" t="str">
            <v>Premier Energies Photovoltaic Private Limited</v>
          </cell>
          <cell r="G435" t="str">
            <v>Premier Energies Photovoltaic Private Limited</v>
          </cell>
          <cell r="H435" t="str">
            <v>Administration</v>
          </cell>
          <cell r="I435" t="str">
            <v>Junior Executive - Administration</v>
          </cell>
          <cell r="J435" t="str">
            <v>Telangana</v>
          </cell>
          <cell r="K435" t="str">
            <v>Telangana</v>
          </cell>
          <cell r="L435" t="str">
            <v>Fabcity</v>
          </cell>
          <cell r="M435" t="str">
            <v>CIDPJ8606G</v>
          </cell>
          <cell r="N435" t="str">
            <v>01/07/2024</v>
          </cell>
          <cell r="O435">
            <v>7</v>
          </cell>
          <cell r="P435">
            <v>2024</v>
          </cell>
          <cell r="Q435">
            <v>31</v>
          </cell>
          <cell r="R435">
            <v>30.5</v>
          </cell>
          <cell r="S435">
            <v>0</v>
          </cell>
          <cell r="T435">
            <v>0</v>
          </cell>
          <cell r="U435">
            <v>11042</v>
          </cell>
          <cell r="V435">
            <v>4417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1400</v>
          </cell>
          <cell r="AE435">
            <v>0</v>
          </cell>
          <cell r="AF435">
            <v>1000</v>
          </cell>
          <cell r="AG435">
            <v>1313</v>
          </cell>
          <cell r="AH435">
            <v>19172</v>
          </cell>
          <cell r="AI435">
            <v>10864</v>
          </cell>
          <cell r="AJ435">
            <v>4346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1377</v>
          </cell>
          <cell r="AU435">
            <v>0</v>
          </cell>
          <cell r="AV435">
            <v>984</v>
          </cell>
          <cell r="AW435">
            <v>0</v>
          </cell>
          <cell r="AX435">
            <v>1292</v>
          </cell>
          <cell r="AY435">
            <v>18863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18863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1624</v>
          </cell>
          <cell r="BU435">
            <v>0</v>
          </cell>
          <cell r="BV435">
            <v>135</v>
          </cell>
          <cell r="BW435">
            <v>150</v>
          </cell>
          <cell r="BX435">
            <v>0</v>
          </cell>
        </row>
        <row r="436">
          <cell r="B436" t="str">
            <v>PEPPL0846</v>
          </cell>
          <cell r="C436" t="str">
            <v>Kapil Joshi</v>
          </cell>
          <cell r="D436" t="str">
            <v>Probation</v>
          </cell>
          <cell r="F436" t="str">
            <v>Premier Energies Photovoltaic Private Limited</v>
          </cell>
          <cell r="G436" t="str">
            <v>Premier Energies Photovoltaic Private Limited</v>
          </cell>
          <cell r="H436" t="str">
            <v>Channel Sales</v>
          </cell>
          <cell r="I436" t="str">
            <v>Deputy Manager</v>
          </cell>
          <cell r="J436" t="str">
            <v>Telangana</v>
          </cell>
          <cell r="K436" t="str">
            <v>Uttar Pradesh</v>
          </cell>
          <cell r="L436" t="str">
            <v>Lucknow</v>
          </cell>
          <cell r="M436" t="str">
            <v>PANNOTAVBL</v>
          </cell>
          <cell r="N436" t="str">
            <v>01/07/2024</v>
          </cell>
          <cell r="O436">
            <v>7</v>
          </cell>
          <cell r="P436">
            <v>2024</v>
          </cell>
          <cell r="Q436">
            <v>31</v>
          </cell>
          <cell r="R436">
            <v>31</v>
          </cell>
          <cell r="S436">
            <v>0</v>
          </cell>
          <cell r="T436">
            <v>0</v>
          </cell>
          <cell r="U436">
            <v>29490</v>
          </cell>
          <cell r="V436">
            <v>11796</v>
          </cell>
          <cell r="W436">
            <v>3000</v>
          </cell>
          <cell r="X436">
            <v>0</v>
          </cell>
          <cell r="Y436">
            <v>2500</v>
          </cell>
          <cell r="Z436">
            <v>1000</v>
          </cell>
          <cell r="AA436">
            <v>1229</v>
          </cell>
          <cell r="AB436">
            <v>1250</v>
          </cell>
          <cell r="AC436">
            <v>0</v>
          </cell>
          <cell r="AD436">
            <v>0</v>
          </cell>
          <cell r="AE436">
            <v>2500</v>
          </cell>
          <cell r="AF436">
            <v>1000</v>
          </cell>
          <cell r="AG436">
            <v>1550</v>
          </cell>
          <cell r="AH436">
            <v>55315</v>
          </cell>
          <cell r="AI436">
            <v>29490</v>
          </cell>
          <cell r="AJ436">
            <v>11796</v>
          </cell>
          <cell r="AK436">
            <v>0</v>
          </cell>
          <cell r="AL436">
            <v>3000</v>
          </cell>
          <cell r="AM436">
            <v>0</v>
          </cell>
          <cell r="AN436">
            <v>2500</v>
          </cell>
          <cell r="AO436">
            <v>1000</v>
          </cell>
          <cell r="AP436">
            <v>1229</v>
          </cell>
          <cell r="AQ436">
            <v>1250</v>
          </cell>
          <cell r="AR436">
            <v>0</v>
          </cell>
          <cell r="AS436">
            <v>0</v>
          </cell>
          <cell r="AT436">
            <v>0</v>
          </cell>
          <cell r="AU436">
            <v>2500</v>
          </cell>
          <cell r="AV436">
            <v>1000</v>
          </cell>
          <cell r="AW436">
            <v>0</v>
          </cell>
          <cell r="AX436">
            <v>1550</v>
          </cell>
          <cell r="AY436">
            <v>55315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55315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1800</v>
          </cell>
          <cell r="BU436">
            <v>0</v>
          </cell>
          <cell r="BV436">
            <v>0</v>
          </cell>
          <cell r="BW436">
            <v>200</v>
          </cell>
          <cell r="BX436">
            <v>2001</v>
          </cell>
        </row>
        <row r="437">
          <cell r="B437" t="str">
            <v>PEPPL0847</v>
          </cell>
          <cell r="C437" t="str">
            <v>Suresh Singh</v>
          </cell>
          <cell r="D437" t="str">
            <v>Probation</v>
          </cell>
          <cell r="F437" t="str">
            <v>Premier Energies Photovoltaic Private Limited</v>
          </cell>
          <cell r="G437" t="str">
            <v>Premier Energies Photovoltaic Private Limited</v>
          </cell>
          <cell r="H437" t="str">
            <v>Administration</v>
          </cell>
          <cell r="I437" t="str">
            <v>Helper</v>
          </cell>
          <cell r="J437" t="str">
            <v>Telangana</v>
          </cell>
          <cell r="K437" t="str">
            <v>Telangana</v>
          </cell>
          <cell r="L437" t="str">
            <v>Fabcity</v>
          </cell>
          <cell r="M437" t="str">
            <v>GGAPR0747B</v>
          </cell>
          <cell r="N437" t="str">
            <v>01/07/2024</v>
          </cell>
          <cell r="O437">
            <v>7</v>
          </cell>
          <cell r="P437">
            <v>2024</v>
          </cell>
          <cell r="Q437">
            <v>31</v>
          </cell>
          <cell r="R437">
            <v>31</v>
          </cell>
          <cell r="S437">
            <v>0</v>
          </cell>
          <cell r="T437">
            <v>0</v>
          </cell>
          <cell r="U437">
            <v>13750</v>
          </cell>
          <cell r="V437">
            <v>5500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1250</v>
          </cell>
          <cell r="AC437">
            <v>0</v>
          </cell>
          <cell r="AD437">
            <v>1400</v>
          </cell>
          <cell r="AE437">
            <v>0</v>
          </cell>
          <cell r="AF437">
            <v>1000</v>
          </cell>
          <cell r="AG437">
            <v>1705</v>
          </cell>
          <cell r="AH437">
            <v>24605</v>
          </cell>
          <cell r="AI437">
            <v>13750</v>
          </cell>
          <cell r="AJ437">
            <v>5500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1250</v>
          </cell>
          <cell r="AR437">
            <v>0</v>
          </cell>
          <cell r="AS437">
            <v>0</v>
          </cell>
          <cell r="AT437">
            <v>1400</v>
          </cell>
          <cell r="AU437">
            <v>0</v>
          </cell>
          <cell r="AV437">
            <v>1000</v>
          </cell>
          <cell r="AW437">
            <v>0</v>
          </cell>
          <cell r="AX437">
            <v>1705</v>
          </cell>
          <cell r="AY437">
            <v>24605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24605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1800</v>
          </cell>
          <cell r="BU437">
            <v>0</v>
          </cell>
          <cell r="BV437">
            <v>0</v>
          </cell>
          <cell r="BW437">
            <v>200</v>
          </cell>
          <cell r="BX437">
            <v>0</v>
          </cell>
        </row>
        <row r="438">
          <cell r="B438" t="str">
            <v>PEPPL0848</v>
          </cell>
          <cell r="C438" t="str">
            <v>Bapan Biswas</v>
          </cell>
          <cell r="D438" t="str">
            <v>Probation</v>
          </cell>
          <cell r="F438" t="str">
            <v>Premier Energies Photovoltaic Private Limited</v>
          </cell>
          <cell r="G438" t="str">
            <v>Premier Energies Photovoltaic Private Limited</v>
          </cell>
          <cell r="H438" t="str">
            <v>Production</v>
          </cell>
          <cell r="I438" t="str">
            <v>Junior Engineer</v>
          </cell>
          <cell r="J438" t="str">
            <v>Telangana</v>
          </cell>
          <cell r="K438" t="str">
            <v>Telangana</v>
          </cell>
          <cell r="L438" t="str">
            <v>Fabcity</v>
          </cell>
          <cell r="M438" t="str">
            <v>DXZPB2852J</v>
          </cell>
          <cell r="N438" t="str">
            <v>01/07/2024</v>
          </cell>
          <cell r="O438">
            <v>7</v>
          </cell>
          <cell r="P438">
            <v>2024</v>
          </cell>
          <cell r="Q438">
            <v>31</v>
          </cell>
          <cell r="R438">
            <v>28</v>
          </cell>
          <cell r="S438">
            <v>0</v>
          </cell>
          <cell r="T438">
            <v>0</v>
          </cell>
          <cell r="U438">
            <v>13090</v>
          </cell>
          <cell r="V438">
            <v>5236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1250</v>
          </cell>
          <cell r="AC438">
            <v>0</v>
          </cell>
          <cell r="AD438">
            <v>1400</v>
          </cell>
          <cell r="AE438">
            <v>0</v>
          </cell>
          <cell r="AF438">
            <v>1000</v>
          </cell>
          <cell r="AG438">
            <v>1340</v>
          </cell>
          <cell r="AH438">
            <v>23316</v>
          </cell>
          <cell r="AI438">
            <v>11823</v>
          </cell>
          <cell r="AJ438">
            <v>4729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1129</v>
          </cell>
          <cell r="AR438">
            <v>0</v>
          </cell>
          <cell r="AS438">
            <v>3500</v>
          </cell>
          <cell r="AT438">
            <v>1265</v>
          </cell>
          <cell r="AU438">
            <v>0</v>
          </cell>
          <cell r="AV438">
            <v>903</v>
          </cell>
          <cell r="AW438">
            <v>0</v>
          </cell>
          <cell r="AX438">
            <v>1210</v>
          </cell>
          <cell r="AY438">
            <v>24559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24559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383</v>
          </cell>
          <cell r="BS438">
            <v>0</v>
          </cell>
          <cell r="BT438">
            <v>1800</v>
          </cell>
          <cell r="BU438">
            <v>0</v>
          </cell>
          <cell r="BV438">
            <v>0</v>
          </cell>
          <cell r="BW438">
            <v>200</v>
          </cell>
          <cell r="BX438">
            <v>0</v>
          </cell>
        </row>
        <row r="439">
          <cell r="B439" t="str">
            <v>PEPPL0849</v>
          </cell>
          <cell r="C439" t="str">
            <v>Soumik Paul</v>
          </cell>
          <cell r="D439" t="str">
            <v>Probation</v>
          </cell>
          <cell r="F439" t="str">
            <v>Premier Energies Photovoltaic Private Limited</v>
          </cell>
          <cell r="G439" t="str">
            <v>Premier Energies Photovoltaic Private Limited</v>
          </cell>
          <cell r="H439" t="str">
            <v>Production</v>
          </cell>
          <cell r="I439" t="str">
            <v>Junior Engineer</v>
          </cell>
          <cell r="J439" t="str">
            <v>Telangana</v>
          </cell>
          <cell r="K439" t="str">
            <v>Telangana</v>
          </cell>
          <cell r="L439" t="str">
            <v>Fabcity</v>
          </cell>
          <cell r="M439" t="str">
            <v>GLDPP4474F</v>
          </cell>
          <cell r="N439" t="str">
            <v>01/07/2024</v>
          </cell>
          <cell r="O439">
            <v>7</v>
          </cell>
          <cell r="P439">
            <v>2024</v>
          </cell>
          <cell r="Q439">
            <v>31</v>
          </cell>
          <cell r="R439">
            <v>28</v>
          </cell>
          <cell r="S439">
            <v>0</v>
          </cell>
          <cell r="T439">
            <v>0</v>
          </cell>
          <cell r="U439">
            <v>12500</v>
          </cell>
          <cell r="V439">
            <v>5000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1250</v>
          </cell>
          <cell r="AC439">
            <v>0</v>
          </cell>
          <cell r="AD439">
            <v>1400</v>
          </cell>
          <cell r="AE439">
            <v>0</v>
          </cell>
          <cell r="AF439">
            <v>1000</v>
          </cell>
          <cell r="AG439">
            <v>1015</v>
          </cell>
          <cell r="AH439">
            <v>22165</v>
          </cell>
          <cell r="AI439">
            <v>11290</v>
          </cell>
          <cell r="AJ439">
            <v>4516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1129</v>
          </cell>
          <cell r="AR439">
            <v>0</v>
          </cell>
          <cell r="AS439">
            <v>3500</v>
          </cell>
          <cell r="AT439">
            <v>1265</v>
          </cell>
          <cell r="AU439">
            <v>0</v>
          </cell>
          <cell r="AV439">
            <v>903</v>
          </cell>
          <cell r="AW439">
            <v>0</v>
          </cell>
          <cell r="AX439">
            <v>917</v>
          </cell>
          <cell r="AY439">
            <v>23520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23520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275</v>
          </cell>
          <cell r="BS439">
            <v>0</v>
          </cell>
          <cell r="BT439">
            <v>1752</v>
          </cell>
          <cell r="BU439">
            <v>0</v>
          </cell>
          <cell r="BV439">
            <v>0</v>
          </cell>
          <cell r="BW439">
            <v>200</v>
          </cell>
          <cell r="BX439">
            <v>0</v>
          </cell>
        </row>
        <row r="440">
          <cell r="B440" t="str">
            <v>PEPPL0850</v>
          </cell>
          <cell r="C440" t="str">
            <v>Sachin Singh Kalam</v>
          </cell>
          <cell r="D440" t="str">
            <v>Probation</v>
          </cell>
          <cell r="F440" t="str">
            <v>Premier Energies Photovoltaic Private Limited</v>
          </cell>
          <cell r="G440" t="str">
            <v>Premier Energies Photovoltaic Private Limited</v>
          </cell>
          <cell r="H440" t="str">
            <v>Production</v>
          </cell>
          <cell r="I440" t="str">
            <v>Junior Engineer</v>
          </cell>
          <cell r="J440" t="str">
            <v>Telangana</v>
          </cell>
          <cell r="K440" t="str">
            <v>Telangana</v>
          </cell>
          <cell r="L440" t="str">
            <v>Fabcity</v>
          </cell>
          <cell r="M440" t="str">
            <v>GKGPK5302D</v>
          </cell>
          <cell r="N440" t="str">
            <v>01/07/2024</v>
          </cell>
          <cell r="O440">
            <v>7</v>
          </cell>
          <cell r="P440">
            <v>2024</v>
          </cell>
          <cell r="Q440">
            <v>31</v>
          </cell>
          <cell r="R440">
            <v>14</v>
          </cell>
          <cell r="S440">
            <v>0</v>
          </cell>
          <cell r="T440">
            <v>0</v>
          </cell>
          <cell r="U440">
            <v>13896</v>
          </cell>
          <cell r="V440">
            <v>5558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1250</v>
          </cell>
          <cell r="AC440">
            <v>0</v>
          </cell>
          <cell r="AD440">
            <v>1400</v>
          </cell>
          <cell r="AE440">
            <v>0</v>
          </cell>
          <cell r="AF440">
            <v>1000</v>
          </cell>
          <cell r="AG440">
            <v>1725</v>
          </cell>
          <cell r="AH440">
            <v>24829</v>
          </cell>
          <cell r="AI440">
            <v>6276</v>
          </cell>
          <cell r="AJ440">
            <v>2510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565</v>
          </cell>
          <cell r="AR440">
            <v>0</v>
          </cell>
          <cell r="AS440">
            <v>3500</v>
          </cell>
          <cell r="AT440">
            <v>632</v>
          </cell>
          <cell r="AU440">
            <v>0</v>
          </cell>
          <cell r="AV440">
            <v>452</v>
          </cell>
          <cell r="AW440">
            <v>0</v>
          </cell>
          <cell r="AX440">
            <v>779</v>
          </cell>
          <cell r="AY440">
            <v>14714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14714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113</v>
          </cell>
          <cell r="BS440">
            <v>0</v>
          </cell>
          <cell r="BT440">
            <v>990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</row>
        <row r="441">
          <cell r="B441" t="str">
            <v>PEPPL0851</v>
          </cell>
          <cell r="C441" t="str">
            <v>Vipparthi Uttej</v>
          </cell>
          <cell r="D441" t="str">
            <v>Probation</v>
          </cell>
          <cell r="F441" t="str">
            <v>Premier Energies Photovoltaic Private Limited</v>
          </cell>
          <cell r="G441" t="str">
            <v>Premier Energies Photovoltaic Private Limited</v>
          </cell>
          <cell r="H441" t="str">
            <v>Safety</v>
          </cell>
          <cell r="I441" t="str">
            <v>Senior Safety Officer</v>
          </cell>
          <cell r="J441" t="str">
            <v>Telangana</v>
          </cell>
          <cell r="K441" t="str">
            <v>Telangana</v>
          </cell>
          <cell r="L441" t="str">
            <v>Fabcity</v>
          </cell>
          <cell r="M441" t="str">
            <v>BQQPV0259M</v>
          </cell>
          <cell r="N441" t="str">
            <v>01/07/2024</v>
          </cell>
          <cell r="O441">
            <v>7</v>
          </cell>
          <cell r="P441">
            <v>2024</v>
          </cell>
          <cell r="Q441">
            <v>31</v>
          </cell>
          <cell r="R441">
            <v>28</v>
          </cell>
          <cell r="S441">
            <v>0</v>
          </cell>
          <cell r="T441">
            <v>0</v>
          </cell>
          <cell r="U441">
            <v>23750</v>
          </cell>
          <cell r="V441">
            <v>9500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1250</v>
          </cell>
          <cell r="AC441">
            <v>0</v>
          </cell>
          <cell r="AD441">
            <v>0</v>
          </cell>
          <cell r="AE441">
            <v>0</v>
          </cell>
          <cell r="AF441">
            <v>1000</v>
          </cell>
          <cell r="AG441">
            <v>8610</v>
          </cell>
          <cell r="AH441">
            <v>44110</v>
          </cell>
          <cell r="AI441">
            <v>21452</v>
          </cell>
          <cell r="AJ441">
            <v>8581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1129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903</v>
          </cell>
          <cell r="AW441">
            <v>0</v>
          </cell>
          <cell r="AX441">
            <v>7777</v>
          </cell>
          <cell r="AY441">
            <v>39842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39842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333</v>
          </cell>
          <cell r="BS441">
            <v>0</v>
          </cell>
          <cell r="BT441">
            <v>1800</v>
          </cell>
          <cell r="BU441">
            <v>0</v>
          </cell>
          <cell r="BV441">
            <v>0</v>
          </cell>
          <cell r="BW441">
            <v>200</v>
          </cell>
          <cell r="BX441">
            <v>0</v>
          </cell>
        </row>
        <row r="442">
          <cell r="B442" t="str">
            <v>PEPPL0852</v>
          </cell>
          <cell r="C442" t="str">
            <v>Rakesh Kumar</v>
          </cell>
          <cell r="D442" t="str">
            <v>Probation</v>
          </cell>
          <cell r="F442" t="str">
            <v>Premier Energies Photovoltaic Private Limited</v>
          </cell>
          <cell r="G442" t="str">
            <v>Premier Energies Photovoltaic Private Limited</v>
          </cell>
          <cell r="H442" t="str">
            <v>Production</v>
          </cell>
          <cell r="I442" t="str">
            <v>Junior Engineer</v>
          </cell>
          <cell r="J442" t="str">
            <v>Telangana</v>
          </cell>
          <cell r="K442" t="str">
            <v>Telangana</v>
          </cell>
          <cell r="L442" t="str">
            <v>Fabcity</v>
          </cell>
          <cell r="M442" t="str">
            <v>FTYPK1343A</v>
          </cell>
          <cell r="N442" t="str">
            <v>01/07/2024</v>
          </cell>
          <cell r="O442">
            <v>7</v>
          </cell>
          <cell r="P442">
            <v>2024</v>
          </cell>
          <cell r="Q442">
            <v>31</v>
          </cell>
          <cell r="R442">
            <v>26.5</v>
          </cell>
          <cell r="S442">
            <v>0</v>
          </cell>
          <cell r="T442">
            <v>0</v>
          </cell>
          <cell r="U442">
            <v>14099</v>
          </cell>
          <cell r="V442">
            <v>5640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1250</v>
          </cell>
          <cell r="AC442">
            <v>0</v>
          </cell>
          <cell r="AD442">
            <v>1400</v>
          </cell>
          <cell r="AE442">
            <v>0</v>
          </cell>
          <cell r="AF442">
            <v>1000</v>
          </cell>
          <cell r="AG442">
            <v>1897</v>
          </cell>
          <cell r="AH442">
            <v>25286</v>
          </cell>
          <cell r="AI442">
            <v>12052</v>
          </cell>
          <cell r="AJ442">
            <v>4821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1069</v>
          </cell>
          <cell r="AR442">
            <v>0</v>
          </cell>
          <cell r="AS442">
            <v>3500</v>
          </cell>
          <cell r="AT442">
            <v>1197</v>
          </cell>
          <cell r="AU442">
            <v>0</v>
          </cell>
          <cell r="AV442">
            <v>855</v>
          </cell>
          <cell r="AW442">
            <v>0</v>
          </cell>
          <cell r="AX442">
            <v>1622</v>
          </cell>
          <cell r="AY442">
            <v>25116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25116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257</v>
          </cell>
          <cell r="BS442">
            <v>0</v>
          </cell>
          <cell r="BT442">
            <v>1800</v>
          </cell>
          <cell r="BU442">
            <v>0</v>
          </cell>
          <cell r="BV442">
            <v>0</v>
          </cell>
          <cell r="BW442">
            <v>200</v>
          </cell>
          <cell r="BX442">
            <v>0</v>
          </cell>
        </row>
        <row r="443">
          <cell r="B443" t="str">
            <v>PEPPL0853</v>
          </cell>
          <cell r="C443" t="str">
            <v>Amit Kumar Ghosh</v>
          </cell>
          <cell r="D443" t="str">
            <v>Probation</v>
          </cell>
          <cell r="F443" t="str">
            <v>Premier Energies Photovoltaic Private Limited</v>
          </cell>
          <cell r="G443" t="str">
            <v>Premier Energies Photovoltaic Private Limited</v>
          </cell>
          <cell r="H443" t="str">
            <v>Production</v>
          </cell>
          <cell r="I443" t="str">
            <v>Junior Engineer</v>
          </cell>
          <cell r="J443" t="str">
            <v>Telangana</v>
          </cell>
          <cell r="K443" t="str">
            <v>Telangana</v>
          </cell>
          <cell r="L443" t="str">
            <v>Fabcity</v>
          </cell>
          <cell r="M443" t="str">
            <v>BSGPG7880K</v>
          </cell>
          <cell r="N443" t="str">
            <v>01/07/2024</v>
          </cell>
          <cell r="O443">
            <v>7</v>
          </cell>
          <cell r="P443">
            <v>2024</v>
          </cell>
          <cell r="Q443">
            <v>31</v>
          </cell>
          <cell r="R443">
            <v>28</v>
          </cell>
          <cell r="S443">
            <v>0</v>
          </cell>
          <cell r="T443">
            <v>0</v>
          </cell>
          <cell r="U443">
            <v>14300</v>
          </cell>
          <cell r="V443">
            <v>5720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1250</v>
          </cell>
          <cell r="AC443">
            <v>0</v>
          </cell>
          <cell r="AD443">
            <v>1400</v>
          </cell>
          <cell r="AE443">
            <v>0</v>
          </cell>
          <cell r="AF443">
            <v>1000</v>
          </cell>
          <cell r="AG443">
            <v>2008</v>
          </cell>
          <cell r="AH443">
            <v>25678</v>
          </cell>
          <cell r="AI443">
            <v>12916</v>
          </cell>
          <cell r="AJ443">
            <v>5166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1129</v>
          </cell>
          <cell r="AR443">
            <v>0</v>
          </cell>
          <cell r="AS443">
            <v>3500</v>
          </cell>
          <cell r="AT443">
            <v>1265</v>
          </cell>
          <cell r="AU443">
            <v>0</v>
          </cell>
          <cell r="AV443">
            <v>903</v>
          </cell>
          <cell r="AW443">
            <v>0</v>
          </cell>
          <cell r="AX443">
            <v>1814</v>
          </cell>
          <cell r="AY443">
            <v>26693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26693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221</v>
          </cell>
          <cell r="BS443">
            <v>0</v>
          </cell>
          <cell r="BT443">
            <v>1800</v>
          </cell>
          <cell r="BU443">
            <v>0</v>
          </cell>
          <cell r="BV443">
            <v>0</v>
          </cell>
          <cell r="BW443">
            <v>200</v>
          </cell>
          <cell r="BX443">
            <v>0</v>
          </cell>
        </row>
        <row r="444">
          <cell r="B444" t="str">
            <v>PEPPL0854</v>
          </cell>
          <cell r="C444" t="str">
            <v>Shaik Sana</v>
          </cell>
          <cell r="D444" t="str">
            <v>Probation</v>
          </cell>
          <cell r="F444" t="str">
            <v>Premier Energies Photovoltaic Private Limited</v>
          </cell>
          <cell r="G444" t="str">
            <v>Premier Energies Photovoltaic Private Limited</v>
          </cell>
          <cell r="H444" t="str">
            <v>Administration</v>
          </cell>
          <cell r="I444" t="str">
            <v>Admin Executive</v>
          </cell>
          <cell r="J444" t="str">
            <v>Telangana</v>
          </cell>
          <cell r="K444" t="str">
            <v>Telangana</v>
          </cell>
          <cell r="L444" t="str">
            <v>Fabcity</v>
          </cell>
          <cell r="M444" t="str">
            <v>MVCPS6215C</v>
          </cell>
          <cell r="N444" t="str">
            <v>01/07/2024</v>
          </cell>
          <cell r="O444">
            <v>7</v>
          </cell>
          <cell r="P444">
            <v>2024</v>
          </cell>
          <cell r="Q444">
            <v>31</v>
          </cell>
          <cell r="R444">
            <v>27</v>
          </cell>
          <cell r="S444">
            <v>0</v>
          </cell>
          <cell r="T444">
            <v>0</v>
          </cell>
          <cell r="U444">
            <v>14000</v>
          </cell>
          <cell r="V444">
            <v>5600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1250</v>
          </cell>
          <cell r="AC444">
            <v>0</v>
          </cell>
          <cell r="AD444">
            <v>1400</v>
          </cell>
          <cell r="AE444">
            <v>0</v>
          </cell>
          <cell r="AF444">
            <v>1000</v>
          </cell>
          <cell r="AG444">
            <v>1843</v>
          </cell>
          <cell r="AH444">
            <v>25093</v>
          </cell>
          <cell r="AI444">
            <v>12194</v>
          </cell>
          <cell r="AJ444">
            <v>4877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1089</v>
          </cell>
          <cell r="AR444">
            <v>0</v>
          </cell>
          <cell r="AS444">
            <v>0</v>
          </cell>
          <cell r="AT444">
            <v>1219</v>
          </cell>
          <cell r="AU444">
            <v>0</v>
          </cell>
          <cell r="AV444">
            <v>871</v>
          </cell>
          <cell r="AW444">
            <v>0</v>
          </cell>
          <cell r="AX444">
            <v>1605</v>
          </cell>
          <cell r="AY444">
            <v>21855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21855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1800</v>
          </cell>
          <cell r="BU444">
            <v>0</v>
          </cell>
          <cell r="BV444">
            <v>0</v>
          </cell>
          <cell r="BW444">
            <v>200</v>
          </cell>
          <cell r="BX444">
            <v>0</v>
          </cell>
        </row>
        <row r="445">
          <cell r="B445" t="str">
            <v>PEPPL0855</v>
          </cell>
          <cell r="C445" t="str">
            <v>Srinath.R</v>
          </cell>
          <cell r="D445" t="str">
            <v>Probation</v>
          </cell>
          <cell r="F445" t="str">
            <v>Premier Energies Photovoltaic Private Limited</v>
          </cell>
          <cell r="G445" t="str">
            <v>Premier Energies Photovoltaic Private Limited</v>
          </cell>
          <cell r="H445" t="str">
            <v>Stores</v>
          </cell>
          <cell r="I445" t="str">
            <v>Associate Manager</v>
          </cell>
          <cell r="J445" t="str">
            <v>Telangana</v>
          </cell>
          <cell r="K445" t="str">
            <v>Telangana</v>
          </cell>
          <cell r="L445" t="str">
            <v>Fabcity</v>
          </cell>
          <cell r="M445" t="str">
            <v>CIJPS7361F</v>
          </cell>
          <cell r="N445" t="str">
            <v>01/07/2024</v>
          </cell>
          <cell r="O445">
            <v>7</v>
          </cell>
          <cell r="P445">
            <v>2024</v>
          </cell>
          <cell r="Q445">
            <v>31</v>
          </cell>
          <cell r="R445">
            <v>21</v>
          </cell>
          <cell r="S445">
            <v>0</v>
          </cell>
          <cell r="T445">
            <v>0</v>
          </cell>
          <cell r="U445">
            <v>50000</v>
          </cell>
          <cell r="V445">
            <v>20000</v>
          </cell>
          <cell r="W445">
            <v>3000</v>
          </cell>
          <cell r="X445">
            <v>0</v>
          </cell>
          <cell r="Y445">
            <v>2500</v>
          </cell>
          <cell r="Z445">
            <v>1000</v>
          </cell>
          <cell r="AA445">
            <v>2083</v>
          </cell>
          <cell r="AB445">
            <v>1250</v>
          </cell>
          <cell r="AC445">
            <v>0</v>
          </cell>
          <cell r="AD445">
            <v>0</v>
          </cell>
          <cell r="AE445">
            <v>2500</v>
          </cell>
          <cell r="AF445">
            <v>1000</v>
          </cell>
          <cell r="AG445">
            <v>11820</v>
          </cell>
          <cell r="AH445">
            <v>95153</v>
          </cell>
          <cell r="AI445">
            <v>33871</v>
          </cell>
          <cell r="AJ445">
            <v>13548</v>
          </cell>
          <cell r="AK445">
            <v>0</v>
          </cell>
          <cell r="AL445">
            <v>2032</v>
          </cell>
          <cell r="AM445">
            <v>0</v>
          </cell>
          <cell r="AN445">
            <v>1694</v>
          </cell>
          <cell r="AO445">
            <v>677</v>
          </cell>
          <cell r="AP445">
            <v>1411</v>
          </cell>
          <cell r="AQ445">
            <v>847</v>
          </cell>
          <cell r="AR445">
            <v>0</v>
          </cell>
          <cell r="AS445">
            <v>0</v>
          </cell>
          <cell r="AT445">
            <v>0</v>
          </cell>
          <cell r="AU445">
            <v>1694</v>
          </cell>
          <cell r="AV445">
            <v>677</v>
          </cell>
          <cell r="AW445">
            <v>0</v>
          </cell>
          <cell r="AX445">
            <v>8007</v>
          </cell>
          <cell r="AY445">
            <v>64458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64458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270</v>
          </cell>
          <cell r="BS445">
            <v>0</v>
          </cell>
          <cell r="BT445">
            <v>1800</v>
          </cell>
          <cell r="BU445">
            <v>0</v>
          </cell>
          <cell r="BV445">
            <v>0</v>
          </cell>
          <cell r="BW445">
            <v>200</v>
          </cell>
          <cell r="BX445">
            <v>3541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Filters"/>
    </sheetNames>
    <sheetDataSet>
      <sheetData sheetId="0"/>
      <sheetData sheetId="1">
        <row r="8">
          <cell r="B8" t="str">
            <v>PEIPL0014</v>
          </cell>
          <cell r="C8" t="str">
            <v>Shivam Kaithvar</v>
          </cell>
          <cell r="D8" t="str">
            <v>Confirmed</v>
          </cell>
          <cell r="F8" t="str">
            <v>Premier Energies International Private Limited</v>
          </cell>
          <cell r="G8" t="str">
            <v>Premier Energies International Private Limited</v>
          </cell>
          <cell r="H8" t="str">
            <v>Quality</v>
          </cell>
          <cell r="I8" t="str">
            <v>Senior Engineer</v>
          </cell>
          <cell r="J8" t="str">
            <v>Telangana</v>
          </cell>
          <cell r="K8" t="str">
            <v>Telangana</v>
          </cell>
          <cell r="L8" t="str">
            <v>Fabcity</v>
          </cell>
          <cell r="M8" t="str">
            <v>EGDPK0386J</v>
          </cell>
          <cell r="N8" t="str">
            <v>01/07/2024</v>
          </cell>
          <cell r="O8">
            <v>7</v>
          </cell>
          <cell r="P8">
            <v>2024</v>
          </cell>
          <cell r="Q8">
            <v>31</v>
          </cell>
          <cell r="R8">
            <v>31</v>
          </cell>
          <cell r="S8">
            <v>0</v>
          </cell>
          <cell r="T8">
            <v>0</v>
          </cell>
          <cell r="U8">
            <v>35463</v>
          </cell>
          <cell r="V8">
            <v>14185</v>
          </cell>
          <cell r="W8">
            <v>3000</v>
          </cell>
          <cell r="X8">
            <v>0</v>
          </cell>
          <cell r="Y8">
            <v>2500</v>
          </cell>
          <cell r="Z8">
            <v>1000</v>
          </cell>
          <cell r="AA8">
            <v>1478</v>
          </cell>
          <cell r="AB8">
            <v>1250</v>
          </cell>
          <cell r="AC8">
            <v>0</v>
          </cell>
          <cell r="AD8">
            <v>0</v>
          </cell>
          <cell r="AE8">
            <v>2500</v>
          </cell>
          <cell r="AF8">
            <v>1000</v>
          </cell>
          <cell r="AG8">
            <v>4582</v>
          </cell>
          <cell r="AH8">
            <v>66958</v>
          </cell>
          <cell r="AI8">
            <v>35463</v>
          </cell>
          <cell r="AJ8">
            <v>14185</v>
          </cell>
          <cell r="AK8">
            <v>0</v>
          </cell>
          <cell r="AL8">
            <v>3000</v>
          </cell>
          <cell r="AM8">
            <v>0</v>
          </cell>
          <cell r="AN8">
            <v>0</v>
          </cell>
          <cell r="AO8">
            <v>2500</v>
          </cell>
          <cell r="AP8">
            <v>1000</v>
          </cell>
          <cell r="AQ8">
            <v>1478</v>
          </cell>
          <cell r="AR8">
            <v>1250</v>
          </cell>
          <cell r="AS8">
            <v>0</v>
          </cell>
          <cell r="AT8">
            <v>0</v>
          </cell>
          <cell r="AU8">
            <v>0</v>
          </cell>
          <cell r="AV8">
            <v>2500</v>
          </cell>
          <cell r="AW8">
            <v>1000</v>
          </cell>
          <cell r="AY8">
            <v>4582</v>
          </cell>
          <cell r="AZ8">
            <v>66958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66958</v>
          </cell>
          <cell r="BN8">
            <v>10417</v>
          </cell>
          <cell r="BO8">
            <v>0</v>
          </cell>
          <cell r="BP8">
            <v>0</v>
          </cell>
          <cell r="BQ8">
            <v>203</v>
          </cell>
          <cell r="BR8">
            <v>0</v>
          </cell>
          <cell r="BS8">
            <v>0</v>
          </cell>
          <cell r="BT8">
            <v>1800</v>
          </cell>
          <cell r="BU8">
            <v>0</v>
          </cell>
          <cell r="BV8">
            <v>200</v>
          </cell>
          <cell r="BW8">
            <v>3851</v>
          </cell>
        </row>
        <row r="9">
          <cell r="B9" t="str">
            <v>PEIPL0017</v>
          </cell>
          <cell r="C9" t="str">
            <v>Kusumba Shankar</v>
          </cell>
          <cell r="D9" t="str">
            <v>Confirmed</v>
          </cell>
          <cell r="F9" t="str">
            <v>Premier Energies International Private Limited</v>
          </cell>
          <cell r="G9" t="str">
            <v>Premier Energies International Private Limited</v>
          </cell>
          <cell r="H9" t="str">
            <v>Projects</v>
          </cell>
          <cell r="I9" t="str">
            <v>Deputy Manager - Projects</v>
          </cell>
          <cell r="J9" t="str">
            <v>Telangana</v>
          </cell>
          <cell r="K9" t="str">
            <v>Telangana</v>
          </cell>
          <cell r="L9" t="str">
            <v>Fabcity</v>
          </cell>
          <cell r="M9" t="str">
            <v>BTDPK4500J</v>
          </cell>
          <cell r="N9" t="str">
            <v>01/07/2024</v>
          </cell>
          <cell r="O9">
            <v>7</v>
          </cell>
          <cell r="P9">
            <v>2024</v>
          </cell>
          <cell r="Q9">
            <v>31</v>
          </cell>
          <cell r="R9">
            <v>31</v>
          </cell>
          <cell r="S9">
            <v>0</v>
          </cell>
          <cell r="T9">
            <v>0</v>
          </cell>
          <cell r="U9">
            <v>33964</v>
          </cell>
          <cell r="V9">
            <v>13586</v>
          </cell>
          <cell r="W9">
            <v>3000</v>
          </cell>
          <cell r="X9">
            <v>0</v>
          </cell>
          <cell r="Y9">
            <v>2500</v>
          </cell>
          <cell r="Z9">
            <v>1000</v>
          </cell>
          <cell r="AA9">
            <v>1415</v>
          </cell>
          <cell r="AB9">
            <v>1250</v>
          </cell>
          <cell r="AC9">
            <v>0</v>
          </cell>
          <cell r="AD9">
            <v>0</v>
          </cell>
          <cell r="AE9">
            <v>2500</v>
          </cell>
          <cell r="AF9">
            <v>1000</v>
          </cell>
          <cell r="AG9">
            <v>3712</v>
          </cell>
          <cell r="AH9">
            <v>63927</v>
          </cell>
          <cell r="AI9">
            <v>33964</v>
          </cell>
          <cell r="AJ9">
            <v>13586</v>
          </cell>
          <cell r="AK9">
            <v>0</v>
          </cell>
          <cell r="AL9">
            <v>3000</v>
          </cell>
          <cell r="AM9">
            <v>0</v>
          </cell>
          <cell r="AN9">
            <v>0</v>
          </cell>
          <cell r="AO9">
            <v>2500</v>
          </cell>
          <cell r="AP9">
            <v>1000</v>
          </cell>
          <cell r="AQ9">
            <v>1415</v>
          </cell>
          <cell r="AR9">
            <v>1250</v>
          </cell>
          <cell r="AS9">
            <v>0</v>
          </cell>
          <cell r="AT9">
            <v>0</v>
          </cell>
          <cell r="AU9">
            <v>0</v>
          </cell>
          <cell r="AV9">
            <v>2500</v>
          </cell>
          <cell r="AW9">
            <v>1000</v>
          </cell>
          <cell r="AY9">
            <v>3712</v>
          </cell>
          <cell r="AZ9">
            <v>63927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63927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1800</v>
          </cell>
          <cell r="BU9">
            <v>0</v>
          </cell>
          <cell r="BV9">
            <v>200</v>
          </cell>
          <cell r="BW9">
            <v>0</v>
          </cell>
        </row>
        <row r="10">
          <cell r="B10" t="str">
            <v>PEIPL0019</v>
          </cell>
          <cell r="C10" t="str">
            <v>Swapnil Sharadarao Dambhare</v>
          </cell>
          <cell r="D10" t="str">
            <v>Confirmed</v>
          </cell>
          <cell r="F10" t="str">
            <v>Premier Energies International Private Limited</v>
          </cell>
          <cell r="G10" t="str">
            <v>Premier Energies International Private Limited</v>
          </cell>
          <cell r="H10" t="str">
            <v>Procurement</v>
          </cell>
          <cell r="I10" t="str">
            <v>Manager - Procurement</v>
          </cell>
          <cell r="J10" t="str">
            <v>Telangana</v>
          </cell>
          <cell r="K10" t="str">
            <v>Telangana</v>
          </cell>
          <cell r="L10" t="str">
            <v>Corporate Office</v>
          </cell>
          <cell r="M10" t="str">
            <v>CDPPD0133D</v>
          </cell>
          <cell r="N10" t="str">
            <v>01/07/2024</v>
          </cell>
          <cell r="O10">
            <v>7</v>
          </cell>
          <cell r="P10">
            <v>2024</v>
          </cell>
          <cell r="Q10">
            <v>31</v>
          </cell>
          <cell r="R10">
            <v>31</v>
          </cell>
          <cell r="S10">
            <v>0</v>
          </cell>
          <cell r="T10">
            <v>0</v>
          </cell>
          <cell r="U10">
            <v>62061</v>
          </cell>
          <cell r="V10">
            <v>24824</v>
          </cell>
          <cell r="W10">
            <v>3000</v>
          </cell>
          <cell r="X10">
            <v>0</v>
          </cell>
          <cell r="Y10">
            <v>2500</v>
          </cell>
          <cell r="Z10">
            <v>1000</v>
          </cell>
          <cell r="AA10">
            <v>2586</v>
          </cell>
          <cell r="AB10">
            <v>1250</v>
          </cell>
          <cell r="AC10">
            <v>0</v>
          </cell>
          <cell r="AD10">
            <v>0</v>
          </cell>
          <cell r="AE10">
            <v>2500</v>
          </cell>
          <cell r="AF10">
            <v>1000</v>
          </cell>
          <cell r="AG10">
            <v>5217</v>
          </cell>
          <cell r="AH10">
            <v>105938</v>
          </cell>
          <cell r="AI10">
            <v>62061</v>
          </cell>
          <cell r="AJ10">
            <v>24824</v>
          </cell>
          <cell r="AK10">
            <v>0</v>
          </cell>
          <cell r="AL10">
            <v>3000</v>
          </cell>
          <cell r="AM10">
            <v>0</v>
          </cell>
          <cell r="AN10">
            <v>0</v>
          </cell>
          <cell r="AO10">
            <v>2500</v>
          </cell>
          <cell r="AP10">
            <v>1000</v>
          </cell>
          <cell r="AQ10">
            <v>2586</v>
          </cell>
          <cell r="AR10">
            <v>1250</v>
          </cell>
          <cell r="AS10">
            <v>0</v>
          </cell>
          <cell r="AT10">
            <v>0</v>
          </cell>
          <cell r="AU10">
            <v>0</v>
          </cell>
          <cell r="AV10">
            <v>2500</v>
          </cell>
          <cell r="AW10">
            <v>1000</v>
          </cell>
          <cell r="AY10">
            <v>5217</v>
          </cell>
          <cell r="AZ10">
            <v>105938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105938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1800</v>
          </cell>
          <cell r="BU10">
            <v>0</v>
          </cell>
          <cell r="BV10">
            <v>200</v>
          </cell>
          <cell r="BW10">
            <v>0</v>
          </cell>
        </row>
        <row r="11">
          <cell r="B11" t="str">
            <v>PEIPL0020</v>
          </cell>
          <cell r="C11" t="str">
            <v>Bavirisetti Siva Kumar</v>
          </cell>
          <cell r="D11" t="str">
            <v>Confirmed</v>
          </cell>
          <cell r="F11" t="str">
            <v>Premier Energies International Private Limited</v>
          </cell>
          <cell r="G11" t="str">
            <v>Premier Energies International Private Limited</v>
          </cell>
          <cell r="H11" t="str">
            <v>Safety</v>
          </cell>
          <cell r="I11" t="str">
            <v>Safety Officer</v>
          </cell>
          <cell r="J11" t="str">
            <v>Telangana</v>
          </cell>
          <cell r="K11" t="str">
            <v>Telangana</v>
          </cell>
          <cell r="L11" t="str">
            <v>Fabcity</v>
          </cell>
          <cell r="M11" t="str">
            <v>EOHPB8646J</v>
          </cell>
          <cell r="N11" t="str">
            <v>01/07/2024</v>
          </cell>
          <cell r="O11">
            <v>7</v>
          </cell>
          <cell r="P11">
            <v>2024</v>
          </cell>
          <cell r="Q11">
            <v>31</v>
          </cell>
          <cell r="R11">
            <v>31</v>
          </cell>
          <cell r="S11">
            <v>0</v>
          </cell>
          <cell r="T11">
            <v>0</v>
          </cell>
          <cell r="U11">
            <v>20632</v>
          </cell>
          <cell r="V11">
            <v>8253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1250</v>
          </cell>
          <cell r="AC11">
            <v>0</v>
          </cell>
          <cell r="AD11">
            <v>1400</v>
          </cell>
          <cell r="AE11">
            <v>0</v>
          </cell>
          <cell r="AF11">
            <v>1000</v>
          </cell>
          <cell r="AG11">
            <v>5503</v>
          </cell>
          <cell r="AH11">
            <v>38038</v>
          </cell>
          <cell r="AI11">
            <v>20632</v>
          </cell>
          <cell r="AJ11">
            <v>8253</v>
          </cell>
          <cell r="AK11">
            <v>0</v>
          </cell>
          <cell r="AL11">
            <v>0</v>
          </cell>
          <cell r="AM11">
            <v>0</v>
          </cell>
          <cell r="AN11">
            <v>225</v>
          </cell>
          <cell r="AO11">
            <v>0</v>
          </cell>
          <cell r="AP11">
            <v>0</v>
          </cell>
          <cell r="AQ11">
            <v>0</v>
          </cell>
          <cell r="AR11">
            <v>1250</v>
          </cell>
          <cell r="AS11">
            <v>0</v>
          </cell>
          <cell r="AT11">
            <v>0</v>
          </cell>
          <cell r="AU11">
            <v>1400</v>
          </cell>
          <cell r="AV11">
            <v>0</v>
          </cell>
          <cell r="AW11">
            <v>1000</v>
          </cell>
          <cell r="AY11">
            <v>5503</v>
          </cell>
          <cell r="AZ11">
            <v>38263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38263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1800</v>
          </cell>
          <cell r="BU11">
            <v>0</v>
          </cell>
          <cell r="BV11">
            <v>200</v>
          </cell>
          <cell r="BW11">
            <v>0</v>
          </cell>
        </row>
        <row r="12">
          <cell r="B12" t="str">
            <v>PEIPL0021</v>
          </cell>
          <cell r="C12" t="str">
            <v>Manipathruni Sai Santhosh Kumar</v>
          </cell>
          <cell r="D12" t="str">
            <v>Confirmed</v>
          </cell>
          <cell r="F12" t="str">
            <v>Premier Energies International Private Limited</v>
          </cell>
          <cell r="G12" t="str">
            <v>Premier Energies International Private Limited</v>
          </cell>
          <cell r="H12" t="str">
            <v>Safety</v>
          </cell>
          <cell r="I12" t="str">
            <v>Site Engineer</v>
          </cell>
          <cell r="J12" t="str">
            <v>Telangana</v>
          </cell>
          <cell r="K12" t="str">
            <v>Telangana</v>
          </cell>
          <cell r="L12" t="str">
            <v>Fabcity</v>
          </cell>
          <cell r="M12" t="str">
            <v>EISPM4513E</v>
          </cell>
          <cell r="N12" t="str">
            <v>01/07/2024</v>
          </cell>
          <cell r="O12">
            <v>7</v>
          </cell>
          <cell r="P12">
            <v>2024</v>
          </cell>
          <cell r="Q12">
            <v>31</v>
          </cell>
          <cell r="R12">
            <v>30.5</v>
          </cell>
          <cell r="S12">
            <v>0</v>
          </cell>
          <cell r="T12">
            <v>0</v>
          </cell>
          <cell r="U12">
            <v>22893</v>
          </cell>
          <cell r="V12">
            <v>9157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1250</v>
          </cell>
          <cell r="AC12">
            <v>0</v>
          </cell>
          <cell r="AD12">
            <v>0</v>
          </cell>
          <cell r="AE12">
            <v>0</v>
          </cell>
          <cell r="AF12">
            <v>1000</v>
          </cell>
          <cell r="AG12">
            <v>8136</v>
          </cell>
          <cell r="AH12">
            <v>42436</v>
          </cell>
          <cell r="AI12">
            <v>22524</v>
          </cell>
          <cell r="AJ12">
            <v>9009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1230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984</v>
          </cell>
          <cell r="AY12">
            <v>8005</v>
          </cell>
          <cell r="AZ12">
            <v>41752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41752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1800</v>
          </cell>
          <cell r="BU12">
            <v>0</v>
          </cell>
          <cell r="BV12">
            <v>200</v>
          </cell>
          <cell r="BW12">
            <v>0</v>
          </cell>
        </row>
        <row r="13">
          <cell r="B13" t="str">
            <v>PEIPL0022</v>
          </cell>
          <cell r="C13" t="str">
            <v>Saikat Hore</v>
          </cell>
          <cell r="D13" t="str">
            <v>Confirmed</v>
          </cell>
          <cell r="F13" t="str">
            <v>Premier Energies International Private Limited</v>
          </cell>
          <cell r="G13" t="str">
            <v>Premier Energies International Private Limited</v>
          </cell>
          <cell r="H13" t="str">
            <v>Maintenance</v>
          </cell>
          <cell r="I13" t="str">
            <v>Associate Manager</v>
          </cell>
          <cell r="J13" t="str">
            <v>Telangana</v>
          </cell>
          <cell r="K13" t="str">
            <v>Telangana</v>
          </cell>
          <cell r="L13" t="str">
            <v>Fabcity</v>
          </cell>
          <cell r="M13" t="str">
            <v>AFXPH5661N</v>
          </cell>
          <cell r="N13" t="str">
            <v>01/07/2024</v>
          </cell>
          <cell r="O13">
            <v>7</v>
          </cell>
          <cell r="P13">
            <v>2024</v>
          </cell>
          <cell r="Q13">
            <v>31</v>
          </cell>
          <cell r="R13">
            <v>31</v>
          </cell>
          <cell r="S13">
            <v>0</v>
          </cell>
          <cell r="T13">
            <v>0</v>
          </cell>
          <cell r="U13">
            <v>69639</v>
          </cell>
          <cell r="V13">
            <v>27856</v>
          </cell>
          <cell r="W13">
            <v>1000</v>
          </cell>
          <cell r="X13">
            <v>10000</v>
          </cell>
          <cell r="Y13">
            <v>0</v>
          </cell>
          <cell r="Z13">
            <v>1000</v>
          </cell>
          <cell r="AA13">
            <v>5803</v>
          </cell>
          <cell r="AB13">
            <v>1250</v>
          </cell>
          <cell r="AC13">
            <v>10000</v>
          </cell>
          <cell r="AD13">
            <v>0</v>
          </cell>
          <cell r="AE13">
            <v>2500</v>
          </cell>
          <cell r="AF13">
            <v>0</v>
          </cell>
          <cell r="AG13">
            <v>4582</v>
          </cell>
          <cell r="AH13">
            <v>133630</v>
          </cell>
          <cell r="AI13">
            <v>69639</v>
          </cell>
          <cell r="AJ13">
            <v>27856</v>
          </cell>
          <cell r="AK13">
            <v>0</v>
          </cell>
          <cell r="AL13">
            <v>1000</v>
          </cell>
          <cell r="AM13">
            <v>10000</v>
          </cell>
          <cell r="AN13">
            <v>0</v>
          </cell>
          <cell r="AO13">
            <v>0</v>
          </cell>
          <cell r="AP13">
            <v>1000</v>
          </cell>
          <cell r="AQ13">
            <v>5803</v>
          </cell>
          <cell r="AR13">
            <v>1250</v>
          </cell>
          <cell r="AS13">
            <v>10000</v>
          </cell>
          <cell r="AT13">
            <v>0</v>
          </cell>
          <cell r="AU13">
            <v>0</v>
          </cell>
          <cell r="AV13">
            <v>2500</v>
          </cell>
          <cell r="AW13">
            <v>0</v>
          </cell>
          <cell r="AY13">
            <v>4582</v>
          </cell>
          <cell r="AZ13">
            <v>133630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133630</v>
          </cell>
          <cell r="BN13">
            <v>0</v>
          </cell>
          <cell r="BO13">
            <v>0</v>
          </cell>
          <cell r="BP13">
            <v>0</v>
          </cell>
          <cell r="BQ13">
            <v>315</v>
          </cell>
          <cell r="BR13">
            <v>0</v>
          </cell>
          <cell r="BS13">
            <v>2500</v>
          </cell>
          <cell r="BT13">
            <v>1800</v>
          </cell>
          <cell r="BU13">
            <v>0</v>
          </cell>
          <cell r="BV13">
            <v>200</v>
          </cell>
          <cell r="BW13">
            <v>5347</v>
          </cell>
        </row>
        <row r="14">
          <cell r="B14" t="str">
            <v>PEIPL0023</v>
          </cell>
          <cell r="C14" t="str">
            <v>Sunanda Dhar</v>
          </cell>
          <cell r="D14" t="str">
            <v>Confirmed</v>
          </cell>
          <cell r="F14" t="str">
            <v>Premier Energies International Private Limited</v>
          </cell>
          <cell r="G14" t="str">
            <v>Premier Energies International Private Limited</v>
          </cell>
          <cell r="H14" t="str">
            <v>R&amp;D</v>
          </cell>
          <cell r="I14" t="str">
            <v>Assistant Engineer</v>
          </cell>
          <cell r="J14" t="str">
            <v>Telangana</v>
          </cell>
          <cell r="K14" t="str">
            <v>Telangana</v>
          </cell>
          <cell r="L14" t="str">
            <v>Fabcity</v>
          </cell>
          <cell r="M14" t="str">
            <v>ELNPD4958J</v>
          </cell>
          <cell r="N14" t="str">
            <v>01/07/2024</v>
          </cell>
          <cell r="O14">
            <v>7</v>
          </cell>
          <cell r="P14">
            <v>2024</v>
          </cell>
          <cell r="Q14">
            <v>31</v>
          </cell>
          <cell r="R14">
            <v>31</v>
          </cell>
          <cell r="S14">
            <v>0</v>
          </cell>
          <cell r="T14">
            <v>0</v>
          </cell>
          <cell r="U14">
            <v>16963</v>
          </cell>
          <cell r="V14">
            <v>6785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1250</v>
          </cell>
          <cell r="AC14">
            <v>0</v>
          </cell>
          <cell r="AD14">
            <v>1400</v>
          </cell>
          <cell r="AE14">
            <v>0</v>
          </cell>
          <cell r="AF14">
            <v>1000</v>
          </cell>
          <cell r="AG14">
            <v>3478</v>
          </cell>
          <cell r="AH14">
            <v>30876</v>
          </cell>
          <cell r="AI14">
            <v>16963</v>
          </cell>
          <cell r="AJ14">
            <v>6785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1250</v>
          </cell>
          <cell r="AS14">
            <v>0</v>
          </cell>
          <cell r="AT14">
            <v>0</v>
          </cell>
          <cell r="AU14">
            <v>1400</v>
          </cell>
          <cell r="AV14">
            <v>0</v>
          </cell>
          <cell r="AW14">
            <v>1000</v>
          </cell>
          <cell r="AY14">
            <v>3478</v>
          </cell>
          <cell r="AZ14">
            <v>30876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30876</v>
          </cell>
          <cell r="BN14">
            <v>0</v>
          </cell>
          <cell r="BO14">
            <v>0</v>
          </cell>
          <cell r="BP14">
            <v>0</v>
          </cell>
          <cell r="BQ14">
            <v>131</v>
          </cell>
          <cell r="BR14">
            <v>0</v>
          </cell>
          <cell r="BS14">
            <v>0</v>
          </cell>
          <cell r="BT14">
            <v>1800</v>
          </cell>
          <cell r="BU14">
            <v>0</v>
          </cell>
          <cell r="BV14">
            <v>200</v>
          </cell>
          <cell r="BW14">
            <v>0</v>
          </cell>
        </row>
        <row r="15">
          <cell r="B15" t="str">
            <v>PEIPL0024</v>
          </cell>
          <cell r="C15" t="str">
            <v>Rajesh Raavi</v>
          </cell>
          <cell r="D15" t="str">
            <v>Confirmed</v>
          </cell>
          <cell r="F15" t="str">
            <v>Premier Energies International Private Limited</v>
          </cell>
          <cell r="G15" t="str">
            <v>Premier Energies International Private Limited</v>
          </cell>
          <cell r="H15" t="str">
            <v>Maintenance</v>
          </cell>
          <cell r="I15" t="str">
            <v>Assistant Engineer</v>
          </cell>
          <cell r="J15" t="str">
            <v>Telangana</v>
          </cell>
          <cell r="K15" t="str">
            <v>Telangana</v>
          </cell>
          <cell r="L15" t="str">
            <v>Fabcity</v>
          </cell>
          <cell r="M15" t="str">
            <v>FBCPR9552N</v>
          </cell>
          <cell r="N15" t="str">
            <v>01/07/2024</v>
          </cell>
          <cell r="O15">
            <v>7</v>
          </cell>
          <cell r="P15">
            <v>2024</v>
          </cell>
          <cell r="Q15">
            <v>31</v>
          </cell>
          <cell r="R15">
            <v>31</v>
          </cell>
          <cell r="S15">
            <v>1</v>
          </cell>
          <cell r="T15">
            <v>0</v>
          </cell>
          <cell r="U15">
            <v>18676</v>
          </cell>
          <cell r="V15">
            <v>7470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1250</v>
          </cell>
          <cell r="AC15">
            <v>0</v>
          </cell>
          <cell r="AD15">
            <v>1400</v>
          </cell>
          <cell r="AE15">
            <v>0</v>
          </cell>
          <cell r="AF15">
            <v>1000</v>
          </cell>
          <cell r="AG15">
            <v>4424</v>
          </cell>
          <cell r="AH15">
            <v>34220</v>
          </cell>
          <cell r="AI15">
            <v>18676</v>
          </cell>
          <cell r="AJ15">
            <v>7470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1250</v>
          </cell>
          <cell r="AS15">
            <v>0</v>
          </cell>
          <cell r="AT15">
            <v>0</v>
          </cell>
          <cell r="AU15">
            <v>1400</v>
          </cell>
          <cell r="AV15">
            <v>0</v>
          </cell>
          <cell r="AW15">
            <v>1000</v>
          </cell>
          <cell r="AY15">
            <v>4424</v>
          </cell>
          <cell r="AZ15">
            <v>34220</v>
          </cell>
          <cell r="BA15">
            <v>602</v>
          </cell>
          <cell r="BB15">
            <v>241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40</v>
          </cell>
          <cell r="BH15">
            <v>45</v>
          </cell>
          <cell r="BI15">
            <v>0</v>
          </cell>
          <cell r="BJ15">
            <v>32</v>
          </cell>
          <cell r="BK15">
            <v>143</v>
          </cell>
          <cell r="BL15">
            <v>1103</v>
          </cell>
          <cell r="BM15">
            <v>35323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1800</v>
          </cell>
          <cell r="BU15">
            <v>0</v>
          </cell>
          <cell r="BV15">
            <v>200</v>
          </cell>
          <cell r="BW15">
            <v>0</v>
          </cell>
        </row>
        <row r="16">
          <cell r="B16" t="str">
            <v>PEIPL0025</v>
          </cell>
          <cell r="C16" t="str">
            <v>Thimmapuram Ganesh</v>
          </cell>
          <cell r="D16" t="str">
            <v>Confirmed</v>
          </cell>
          <cell r="F16" t="str">
            <v>Premier Energies International Private Limited</v>
          </cell>
          <cell r="G16" t="str">
            <v>Premier Energies International Private Limited</v>
          </cell>
          <cell r="H16" t="str">
            <v>Maintenance</v>
          </cell>
          <cell r="I16" t="str">
            <v>Assistant Manager</v>
          </cell>
          <cell r="J16" t="str">
            <v>Telangana</v>
          </cell>
          <cell r="K16" t="str">
            <v>Telangana</v>
          </cell>
          <cell r="L16" t="str">
            <v>Fabcity</v>
          </cell>
          <cell r="M16" t="str">
            <v>AWWPT7146G</v>
          </cell>
          <cell r="N16" t="str">
            <v>01/07/2024</v>
          </cell>
          <cell r="O16">
            <v>7</v>
          </cell>
          <cell r="P16">
            <v>2024</v>
          </cell>
          <cell r="Q16">
            <v>31</v>
          </cell>
          <cell r="R16">
            <v>31</v>
          </cell>
          <cell r="S16">
            <v>0</v>
          </cell>
          <cell r="T16">
            <v>0</v>
          </cell>
          <cell r="U16">
            <v>21295</v>
          </cell>
          <cell r="V16">
            <v>8518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1250</v>
          </cell>
          <cell r="AC16">
            <v>0</v>
          </cell>
          <cell r="AD16">
            <v>0</v>
          </cell>
          <cell r="AE16">
            <v>0</v>
          </cell>
          <cell r="AF16">
            <v>1000</v>
          </cell>
          <cell r="AG16">
            <v>7269</v>
          </cell>
          <cell r="AH16">
            <v>39332</v>
          </cell>
          <cell r="AI16">
            <v>21295</v>
          </cell>
          <cell r="AJ16">
            <v>8518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1250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1000</v>
          </cell>
          <cell r="AY16">
            <v>7269</v>
          </cell>
          <cell r="AZ16">
            <v>39332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39332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1800</v>
          </cell>
          <cell r="BU16">
            <v>0</v>
          </cell>
          <cell r="BV16">
            <v>200</v>
          </cell>
          <cell r="BW16">
            <v>0</v>
          </cell>
        </row>
        <row r="17">
          <cell r="B17" t="str">
            <v>PEIPL0026</v>
          </cell>
          <cell r="C17" t="str">
            <v>Yash Kumar</v>
          </cell>
          <cell r="D17" t="str">
            <v>Confirmed</v>
          </cell>
          <cell r="F17" t="str">
            <v>Premier Energies International Private Limited</v>
          </cell>
          <cell r="G17" t="str">
            <v>Premier Energies International Private Limited</v>
          </cell>
          <cell r="H17" t="str">
            <v>Production</v>
          </cell>
          <cell r="I17" t="str">
            <v>Deputy Manager</v>
          </cell>
          <cell r="J17" t="str">
            <v>Telangana</v>
          </cell>
          <cell r="K17" t="str">
            <v>Telangana</v>
          </cell>
          <cell r="L17" t="str">
            <v>Fabcity</v>
          </cell>
          <cell r="M17" t="str">
            <v>BNZPK1535K</v>
          </cell>
          <cell r="N17" t="str">
            <v>01/07/2024</v>
          </cell>
          <cell r="O17">
            <v>7</v>
          </cell>
          <cell r="P17">
            <v>2024</v>
          </cell>
          <cell r="Q17">
            <v>31</v>
          </cell>
          <cell r="R17">
            <v>31</v>
          </cell>
          <cell r="S17">
            <v>0</v>
          </cell>
          <cell r="T17">
            <v>0</v>
          </cell>
          <cell r="U17">
            <v>59371</v>
          </cell>
          <cell r="V17">
            <v>23748</v>
          </cell>
          <cell r="W17">
            <v>3000</v>
          </cell>
          <cell r="X17">
            <v>0</v>
          </cell>
          <cell r="Y17">
            <v>2500</v>
          </cell>
          <cell r="Z17">
            <v>1000</v>
          </cell>
          <cell r="AA17">
            <v>2474</v>
          </cell>
          <cell r="AB17">
            <v>1250</v>
          </cell>
          <cell r="AC17">
            <v>0</v>
          </cell>
          <cell r="AD17">
            <v>0</v>
          </cell>
          <cell r="AE17">
            <v>2500</v>
          </cell>
          <cell r="AF17">
            <v>1000</v>
          </cell>
          <cell r="AG17">
            <v>16744</v>
          </cell>
          <cell r="AH17">
            <v>113587</v>
          </cell>
          <cell r="AI17">
            <v>59371</v>
          </cell>
          <cell r="AJ17">
            <v>23748</v>
          </cell>
          <cell r="AK17">
            <v>0</v>
          </cell>
          <cell r="AL17">
            <v>3000</v>
          </cell>
          <cell r="AM17">
            <v>0</v>
          </cell>
          <cell r="AN17">
            <v>0</v>
          </cell>
          <cell r="AO17">
            <v>2500</v>
          </cell>
          <cell r="AP17">
            <v>1000</v>
          </cell>
          <cell r="AQ17">
            <v>2474</v>
          </cell>
          <cell r="AR17">
            <v>1250</v>
          </cell>
          <cell r="AS17">
            <v>0</v>
          </cell>
          <cell r="AT17">
            <v>0</v>
          </cell>
          <cell r="AU17">
            <v>0</v>
          </cell>
          <cell r="AV17">
            <v>2500</v>
          </cell>
          <cell r="AW17">
            <v>1000</v>
          </cell>
          <cell r="AY17">
            <v>16744</v>
          </cell>
          <cell r="AZ17">
            <v>113587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113587</v>
          </cell>
          <cell r="BN17">
            <v>0</v>
          </cell>
          <cell r="BO17">
            <v>0</v>
          </cell>
          <cell r="BP17">
            <v>0</v>
          </cell>
          <cell r="BQ17">
            <v>473</v>
          </cell>
          <cell r="BR17">
            <v>0</v>
          </cell>
          <cell r="BS17">
            <v>1500</v>
          </cell>
          <cell r="BT17">
            <v>1800</v>
          </cell>
          <cell r="BU17">
            <v>0</v>
          </cell>
          <cell r="BV17">
            <v>200</v>
          </cell>
          <cell r="BW17">
            <v>4997</v>
          </cell>
        </row>
        <row r="18">
          <cell r="B18" t="str">
            <v>PEIPL0027</v>
          </cell>
          <cell r="C18" t="str">
            <v>Amit Behera</v>
          </cell>
          <cell r="D18" t="str">
            <v>Confirmed</v>
          </cell>
          <cell r="F18" t="str">
            <v>Premier Energies International Private Limited</v>
          </cell>
          <cell r="G18" t="str">
            <v>Premier Energies International Private Limited</v>
          </cell>
          <cell r="H18" t="str">
            <v>Utility</v>
          </cell>
          <cell r="I18" t="str">
            <v>Junior Technician</v>
          </cell>
          <cell r="J18" t="str">
            <v>Telangana</v>
          </cell>
          <cell r="K18" t="str">
            <v>Telangana</v>
          </cell>
          <cell r="L18" t="str">
            <v>Fabcity</v>
          </cell>
          <cell r="M18" t="str">
            <v>FGUPB1603M</v>
          </cell>
          <cell r="N18" t="str">
            <v>01/07/2024</v>
          </cell>
          <cell r="O18">
            <v>7</v>
          </cell>
          <cell r="P18">
            <v>2024</v>
          </cell>
          <cell r="Q18">
            <v>31</v>
          </cell>
          <cell r="R18">
            <v>31</v>
          </cell>
          <cell r="S18">
            <v>0</v>
          </cell>
          <cell r="T18">
            <v>0</v>
          </cell>
          <cell r="U18">
            <v>11200</v>
          </cell>
          <cell r="V18">
            <v>4480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1400</v>
          </cell>
          <cell r="AE18">
            <v>0</v>
          </cell>
          <cell r="AF18">
            <v>1000</v>
          </cell>
          <cell r="AG18">
            <v>1364</v>
          </cell>
          <cell r="AH18">
            <v>19444</v>
          </cell>
          <cell r="AI18">
            <v>11200</v>
          </cell>
          <cell r="AJ18">
            <v>4480</v>
          </cell>
          <cell r="AK18">
            <v>0</v>
          </cell>
          <cell r="AL18">
            <v>0</v>
          </cell>
          <cell r="AM18">
            <v>0</v>
          </cell>
          <cell r="AN18">
            <v>540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1400</v>
          </cell>
          <cell r="AV18">
            <v>0</v>
          </cell>
          <cell r="AW18">
            <v>1000</v>
          </cell>
          <cell r="AY18">
            <v>1364</v>
          </cell>
          <cell r="AZ18">
            <v>19984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19984</v>
          </cell>
          <cell r="BN18">
            <v>0</v>
          </cell>
          <cell r="BO18">
            <v>0</v>
          </cell>
          <cell r="BP18">
            <v>0</v>
          </cell>
          <cell r="BQ18">
            <v>9</v>
          </cell>
          <cell r="BR18">
            <v>0</v>
          </cell>
          <cell r="BS18">
            <v>0</v>
          </cell>
          <cell r="BT18">
            <v>1676</v>
          </cell>
          <cell r="BU18">
            <v>143</v>
          </cell>
          <cell r="BV18">
            <v>150</v>
          </cell>
          <cell r="BW18">
            <v>0</v>
          </cell>
        </row>
        <row r="19">
          <cell r="B19" t="str">
            <v>PEIPL0030</v>
          </cell>
          <cell r="C19" t="str">
            <v>Meenakshi Bhaisare</v>
          </cell>
          <cell r="D19" t="str">
            <v>Confirmed</v>
          </cell>
          <cell r="F19" t="str">
            <v>Premier Energies International Private Limited</v>
          </cell>
          <cell r="G19" t="str">
            <v>Premier Energies International Private Limited</v>
          </cell>
          <cell r="H19" t="str">
            <v>R&amp;D</v>
          </cell>
          <cell r="I19" t="str">
            <v>Deputy Manager - Process</v>
          </cell>
          <cell r="J19" t="str">
            <v>Telangana</v>
          </cell>
          <cell r="K19" t="str">
            <v>Telangana</v>
          </cell>
          <cell r="L19" t="str">
            <v>Fabcity</v>
          </cell>
          <cell r="M19" t="str">
            <v>AXIPB0221B</v>
          </cell>
          <cell r="N19" t="str">
            <v>01/07/2024</v>
          </cell>
          <cell r="O19">
            <v>7</v>
          </cell>
          <cell r="P19">
            <v>2024</v>
          </cell>
          <cell r="Q19">
            <v>31</v>
          </cell>
          <cell r="R19">
            <v>31</v>
          </cell>
          <cell r="S19">
            <v>0</v>
          </cell>
          <cell r="T19">
            <v>0</v>
          </cell>
          <cell r="U19">
            <v>58612</v>
          </cell>
          <cell r="V19">
            <v>23445</v>
          </cell>
          <cell r="W19">
            <v>3000</v>
          </cell>
          <cell r="X19">
            <v>0</v>
          </cell>
          <cell r="Y19">
            <v>2500</v>
          </cell>
          <cell r="Z19">
            <v>1000</v>
          </cell>
          <cell r="AA19">
            <v>2442</v>
          </cell>
          <cell r="AB19">
            <v>1250</v>
          </cell>
          <cell r="AC19">
            <v>0</v>
          </cell>
          <cell r="AD19">
            <v>0</v>
          </cell>
          <cell r="AE19">
            <v>2500</v>
          </cell>
          <cell r="AF19">
            <v>1000</v>
          </cell>
          <cell r="AG19">
            <v>16214</v>
          </cell>
          <cell r="AH19">
            <v>111963</v>
          </cell>
          <cell r="AI19">
            <v>58612</v>
          </cell>
          <cell r="AJ19">
            <v>23445</v>
          </cell>
          <cell r="AK19">
            <v>0</v>
          </cell>
          <cell r="AL19">
            <v>3000</v>
          </cell>
          <cell r="AM19">
            <v>0</v>
          </cell>
          <cell r="AN19">
            <v>0</v>
          </cell>
          <cell r="AO19">
            <v>2500</v>
          </cell>
          <cell r="AP19">
            <v>1000</v>
          </cell>
          <cell r="AQ19">
            <v>2442</v>
          </cell>
          <cell r="AR19">
            <v>1250</v>
          </cell>
          <cell r="AS19">
            <v>0</v>
          </cell>
          <cell r="AT19">
            <v>0</v>
          </cell>
          <cell r="AU19">
            <v>0</v>
          </cell>
          <cell r="AV19">
            <v>2500</v>
          </cell>
          <cell r="AW19">
            <v>1000</v>
          </cell>
          <cell r="AY19">
            <v>16214</v>
          </cell>
          <cell r="AZ19">
            <v>111963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111963</v>
          </cell>
          <cell r="BN19">
            <v>0</v>
          </cell>
          <cell r="BO19">
            <v>0</v>
          </cell>
          <cell r="BP19">
            <v>0</v>
          </cell>
          <cell r="BQ19">
            <v>23</v>
          </cell>
          <cell r="BR19">
            <v>0</v>
          </cell>
          <cell r="BS19">
            <v>2500</v>
          </cell>
          <cell r="BT19">
            <v>1800</v>
          </cell>
          <cell r="BU19">
            <v>0</v>
          </cell>
          <cell r="BV19">
            <v>200</v>
          </cell>
          <cell r="BW19">
            <v>6483</v>
          </cell>
        </row>
        <row r="20">
          <cell r="B20" t="str">
            <v>PEIPL0033</v>
          </cell>
          <cell r="C20" t="str">
            <v>Kundan Kumar</v>
          </cell>
          <cell r="D20" t="str">
            <v>Confirmed</v>
          </cell>
          <cell r="F20" t="str">
            <v>Premier Energies International Private Limited</v>
          </cell>
          <cell r="G20" t="str">
            <v>Premier Energies International Private Limited</v>
          </cell>
          <cell r="H20" t="str">
            <v>Production</v>
          </cell>
          <cell r="I20" t="str">
            <v>Assistant Manager - Production</v>
          </cell>
          <cell r="J20" t="str">
            <v>Telangana</v>
          </cell>
          <cell r="K20" t="str">
            <v>Telangana</v>
          </cell>
          <cell r="L20" t="str">
            <v>Fabcity</v>
          </cell>
          <cell r="M20" t="str">
            <v>CPXPK0051B</v>
          </cell>
          <cell r="N20" t="str">
            <v>01/07/2024</v>
          </cell>
          <cell r="O20">
            <v>7</v>
          </cell>
          <cell r="P20">
            <v>2024</v>
          </cell>
          <cell r="Q20">
            <v>31</v>
          </cell>
          <cell r="R20">
            <v>28.5</v>
          </cell>
          <cell r="S20">
            <v>0</v>
          </cell>
          <cell r="T20">
            <v>0</v>
          </cell>
          <cell r="U20">
            <v>27029</v>
          </cell>
          <cell r="V20">
            <v>10812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1250</v>
          </cell>
          <cell r="AC20">
            <v>0</v>
          </cell>
          <cell r="AD20">
            <v>0</v>
          </cell>
          <cell r="AE20">
            <v>0</v>
          </cell>
          <cell r="AF20">
            <v>1000</v>
          </cell>
          <cell r="AG20">
            <v>10418</v>
          </cell>
          <cell r="AH20">
            <v>50509</v>
          </cell>
          <cell r="AI20">
            <v>24849</v>
          </cell>
          <cell r="AJ20">
            <v>9940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1149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919</v>
          </cell>
          <cell r="AY20">
            <v>9578</v>
          </cell>
          <cell r="AZ20">
            <v>46435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46435</v>
          </cell>
          <cell r="BN20">
            <v>0</v>
          </cell>
          <cell r="BO20">
            <v>0</v>
          </cell>
          <cell r="BP20">
            <v>0</v>
          </cell>
          <cell r="BQ20">
            <v>203</v>
          </cell>
          <cell r="BR20">
            <v>0</v>
          </cell>
          <cell r="BS20">
            <v>0</v>
          </cell>
          <cell r="BT20">
            <v>1800</v>
          </cell>
          <cell r="BU20">
            <v>0</v>
          </cell>
          <cell r="BV20">
            <v>200</v>
          </cell>
          <cell r="BW20">
            <v>0</v>
          </cell>
        </row>
        <row r="21">
          <cell r="B21" t="str">
            <v>PEIPL0035</v>
          </cell>
          <cell r="C21" t="str">
            <v>Indersen Kumar Singh</v>
          </cell>
          <cell r="D21" t="str">
            <v>Confirmed</v>
          </cell>
          <cell r="F21" t="str">
            <v>Premier Energies International Private Limited</v>
          </cell>
          <cell r="G21" t="str">
            <v>Premier Energies International Private Limited</v>
          </cell>
          <cell r="H21" t="str">
            <v>Utility</v>
          </cell>
          <cell r="I21" t="str">
            <v>Manager</v>
          </cell>
          <cell r="J21" t="str">
            <v>Telangana</v>
          </cell>
          <cell r="K21" t="str">
            <v>Telangana</v>
          </cell>
          <cell r="L21" t="str">
            <v>Fabcity</v>
          </cell>
          <cell r="M21" t="str">
            <v>BDVPS8230H</v>
          </cell>
          <cell r="N21" t="str">
            <v>01/07/2024</v>
          </cell>
          <cell r="O21">
            <v>7</v>
          </cell>
          <cell r="P21">
            <v>2024</v>
          </cell>
          <cell r="Q21">
            <v>31</v>
          </cell>
          <cell r="R21">
            <v>31</v>
          </cell>
          <cell r="S21">
            <v>0</v>
          </cell>
          <cell r="T21">
            <v>0</v>
          </cell>
          <cell r="U21">
            <v>97285</v>
          </cell>
          <cell r="V21">
            <v>38914</v>
          </cell>
          <cell r="W21">
            <v>1000</v>
          </cell>
          <cell r="X21">
            <v>16000</v>
          </cell>
          <cell r="Y21">
            <v>0</v>
          </cell>
          <cell r="Z21">
            <v>1000</v>
          </cell>
          <cell r="AA21">
            <v>8107</v>
          </cell>
          <cell r="AB21">
            <v>1250</v>
          </cell>
          <cell r="AC21">
            <v>16000</v>
          </cell>
          <cell r="AD21">
            <v>0</v>
          </cell>
          <cell r="AE21">
            <v>2500</v>
          </cell>
          <cell r="AF21">
            <v>0</v>
          </cell>
          <cell r="AG21">
            <v>4931</v>
          </cell>
          <cell r="AH21">
            <v>186987</v>
          </cell>
          <cell r="AI21">
            <v>97285</v>
          </cell>
          <cell r="AJ21">
            <v>38914</v>
          </cell>
          <cell r="AK21">
            <v>0</v>
          </cell>
          <cell r="AL21">
            <v>1000</v>
          </cell>
          <cell r="AM21">
            <v>16000</v>
          </cell>
          <cell r="AN21">
            <v>0</v>
          </cell>
          <cell r="AO21">
            <v>0</v>
          </cell>
          <cell r="AP21">
            <v>1000</v>
          </cell>
          <cell r="AQ21">
            <v>8107</v>
          </cell>
          <cell r="AR21">
            <v>1250</v>
          </cell>
          <cell r="AS21">
            <v>16000</v>
          </cell>
          <cell r="AT21">
            <v>0</v>
          </cell>
          <cell r="AU21">
            <v>0</v>
          </cell>
          <cell r="AV21">
            <v>2500</v>
          </cell>
          <cell r="AW21">
            <v>0</v>
          </cell>
          <cell r="AY21">
            <v>4931</v>
          </cell>
          <cell r="AZ21">
            <v>186987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186987</v>
          </cell>
          <cell r="BN21">
            <v>0</v>
          </cell>
          <cell r="BO21">
            <v>0</v>
          </cell>
          <cell r="BP21">
            <v>0</v>
          </cell>
          <cell r="BQ21">
            <v>225</v>
          </cell>
          <cell r="BR21">
            <v>0</v>
          </cell>
          <cell r="BS21">
            <v>0</v>
          </cell>
          <cell r="BT21">
            <v>1800</v>
          </cell>
          <cell r="BU21">
            <v>0</v>
          </cell>
          <cell r="BV21">
            <v>200</v>
          </cell>
          <cell r="BW21">
            <v>29201</v>
          </cell>
        </row>
        <row r="22">
          <cell r="B22" t="str">
            <v>PEIPL0036</v>
          </cell>
          <cell r="C22" t="str">
            <v>Shyamal Sardar</v>
          </cell>
          <cell r="D22" t="str">
            <v>Confirmed</v>
          </cell>
          <cell r="F22" t="str">
            <v>Premier Energies International Private Limited</v>
          </cell>
          <cell r="G22" t="str">
            <v>Premier Energies International Private Limited</v>
          </cell>
          <cell r="H22" t="str">
            <v>Production</v>
          </cell>
          <cell r="I22" t="str">
            <v>Engineer</v>
          </cell>
          <cell r="J22" t="str">
            <v>Telangana</v>
          </cell>
          <cell r="K22" t="str">
            <v>Telangana</v>
          </cell>
          <cell r="L22" t="str">
            <v>Fabcity</v>
          </cell>
          <cell r="M22" t="str">
            <v>IDHPS6911N</v>
          </cell>
          <cell r="N22" t="str">
            <v>01/07/2024</v>
          </cell>
          <cell r="O22">
            <v>7</v>
          </cell>
          <cell r="P22">
            <v>2024</v>
          </cell>
          <cell r="Q22">
            <v>31</v>
          </cell>
          <cell r="R22">
            <v>30.5</v>
          </cell>
          <cell r="S22">
            <v>0</v>
          </cell>
          <cell r="T22">
            <v>0</v>
          </cell>
          <cell r="U22">
            <v>20168</v>
          </cell>
          <cell r="V22">
            <v>8067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1250</v>
          </cell>
          <cell r="AC22">
            <v>0</v>
          </cell>
          <cell r="AD22">
            <v>1400</v>
          </cell>
          <cell r="AE22">
            <v>0</v>
          </cell>
          <cell r="AF22">
            <v>1000</v>
          </cell>
          <cell r="AG22">
            <v>5247</v>
          </cell>
          <cell r="AH22">
            <v>37132</v>
          </cell>
          <cell r="AI22">
            <v>19843</v>
          </cell>
          <cell r="AJ22">
            <v>7937</v>
          </cell>
          <cell r="AK22">
            <v>0</v>
          </cell>
          <cell r="AL22">
            <v>0</v>
          </cell>
          <cell r="AM22">
            <v>0</v>
          </cell>
          <cell r="AN22">
            <v>405</v>
          </cell>
          <cell r="AO22">
            <v>0</v>
          </cell>
          <cell r="AP22">
            <v>0</v>
          </cell>
          <cell r="AQ22">
            <v>0</v>
          </cell>
          <cell r="AR22">
            <v>1230</v>
          </cell>
          <cell r="AS22">
            <v>0</v>
          </cell>
          <cell r="AT22">
            <v>0</v>
          </cell>
          <cell r="AU22">
            <v>1377</v>
          </cell>
          <cell r="AV22">
            <v>0</v>
          </cell>
          <cell r="AW22">
            <v>984</v>
          </cell>
          <cell r="AY22">
            <v>5162</v>
          </cell>
          <cell r="AZ22">
            <v>36938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36938</v>
          </cell>
          <cell r="BN22">
            <v>3333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1800</v>
          </cell>
          <cell r="BU22">
            <v>0</v>
          </cell>
          <cell r="BV22">
            <v>200</v>
          </cell>
          <cell r="BW22">
            <v>0</v>
          </cell>
        </row>
        <row r="23">
          <cell r="B23" t="str">
            <v>PEIPL0037</v>
          </cell>
          <cell r="C23" t="str">
            <v>Bukya Supriya</v>
          </cell>
          <cell r="D23" t="str">
            <v>Confirmed</v>
          </cell>
          <cell r="F23" t="str">
            <v>Premier Energies International Private Limited</v>
          </cell>
          <cell r="G23" t="str">
            <v>Premier Energies International Private Limited</v>
          </cell>
          <cell r="H23" t="str">
            <v>Safety</v>
          </cell>
          <cell r="I23" t="str">
            <v>Safety Officer</v>
          </cell>
          <cell r="J23" t="str">
            <v>Telangana</v>
          </cell>
          <cell r="K23" t="str">
            <v>Telangana</v>
          </cell>
          <cell r="L23" t="str">
            <v>Fabcity</v>
          </cell>
          <cell r="M23" t="str">
            <v>NXZPS3518A</v>
          </cell>
          <cell r="N23" t="str">
            <v>01/07/2024</v>
          </cell>
          <cell r="O23">
            <v>7</v>
          </cell>
          <cell r="P23">
            <v>2024</v>
          </cell>
          <cell r="Q23">
            <v>31</v>
          </cell>
          <cell r="R23">
            <v>31</v>
          </cell>
          <cell r="S23">
            <v>0</v>
          </cell>
          <cell r="T23">
            <v>0</v>
          </cell>
          <cell r="U23">
            <v>21190</v>
          </cell>
          <cell r="V23">
            <v>8476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1250</v>
          </cell>
          <cell r="AC23">
            <v>0</v>
          </cell>
          <cell r="AD23">
            <v>0</v>
          </cell>
          <cell r="AE23">
            <v>0</v>
          </cell>
          <cell r="AF23">
            <v>1000</v>
          </cell>
          <cell r="AG23">
            <v>7211</v>
          </cell>
          <cell r="AH23">
            <v>39127</v>
          </cell>
          <cell r="AI23">
            <v>21190</v>
          </cell>
          <cell r="AJ23">
            <v>8476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1250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1000</v>
          </cell>
          <cell r="AY23">
            <v>7211</v>
          </cell>
          <cell r="AZ23">
            <v>39127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39127</v>
          </cell>
          <cell r="BN23">
            <v>6800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1800</v>
          </cell>
          <cell r="BU23">
            <v>0</v>
          </cell>
          <cell r="BV23">
            <v>200</v>
          </cell>
          <cell r="BW23">
            <v>0</v>
          </cell>
        </row>
        <row r="24">
          <cell r="B24" t="str">
            <v>PEIPL0038</v>
          </cell>
          <cell r="C24" t="str">
            <v>Mukesh Kumar</v>
          </cell>
          <cell r="D24" t="str">
            <v>Confirmed</v>
          </cell>
          <cell r="F24" t="str">
            <v>Premier Energies International Private Limited</v>
          </cell>
          <cell r="G24" t="str">
            <v>Premier Energies International Private Limited</v>
          </cell>
          <cell r="H24" t="str">
            <v>Production</v>
          </cell>
          <cell r="I24" t="str">
            <v>Assistant Manager</v>
          </cell>
          <cell r="J24" t="str">
            <v>Telangana</v>
          </cell>
          <cell r="K24" t="str">
            <v>Telangana</v>
          </cell>
          <cell r="L24" t="str">
            <v>Fabcity</v>
          </cell>
          <cell r="M24" t="str">
            <v>DPUPK6496E</v>
          </cell>
          <cell r="N24" t="str">
            <v>01/07/2024</v>
          </cell>
          <cell r="O24">
            <v>7</v>
          </cell>
          <cell r="P24">
            <v>2024</v>
          </cell>
          <cell r="Q24">
            <v>31</v>
          </cell>
          <cell r="R24">
            <v>31</v>
          </cell>
          <cell r="S24">
            <v>0</v>
          </cell>
          <cell r="T24">
            <v>0</v>
          </cell>
          <cell r="U24">
            <v>31203</v>
          </cell>
          <cell r="V24">
            <v>12481</v>
          </cell>
          <cell r="W24">
            <v>3000</v>
          </cell>
          <cell r="X24">
            <v>0</v>
          </cell>
          <cell r="Y24">
            <v>2500</v>
          </cell>
          <cell r="Z24">
            <v>1000</v>
          </cell>
          <cell r="AA24">
            <v>1300</v>
          </cell>
          <cell r="AB24">
            <v>1250</v>
          </cell>
          <cell r="AC24">
            <v>0</v>
          </cell>
          <cell r="AD24">
            <v>0</v>
          </cell>
          <cell r="AE24">
            <v>2500</v>
          </cell>
          <cell r="AF24">
            <v>1000</v>
          </cell>
          <cell r="AG24">
            <v>2423</v>
          </cell>
          <cell r="AH24">
            <v>58657</v>
          </cell>
          <cell r="AI24">
            <v>31203</v>
          </cell>
          <cell r="AJ24">
            <v>12481</v>
          </cell>
          <cell r="AK24">
            <v>0</v>
          </cell>
          <cell r="AL24">
            <v>3000</v>
          </cell>
          <cell r="AM24">
            <v>0</v>
          </cell>
          <cell r="AN24">
            <v>0</v>
          </cell>
          <cell r="AO24">
            <v>2500</v>
          </cell>
          <cell r="AP24">
            <v>1000</v>
          </cell>
          <cell r="AQ24">
            <v>1300</v>
          </cell>
          <cell r="AR24">
            <v>1250</v>
          </cell>
          <cell r="AS24">
            <v>0</v>
          </cell>
          <cell r="AT24">
            <v>0</v>
          </cell>
          <cell r="AU24">
            <v>0</v>
          </cell>
          <cell r="AV24">
            <v>2500</v>
          </cell>
          <cell r="AW24">
            <v>1000</v>
          </cell>
          <cell r="AY24">
            <v>2423</v>
          </cell>
          <cell r="AZ24">
            <v>58657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58657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1800</v>
          </cell>
          <cell r="BU24">
            <v>0</v>
          </cell>
          <cell r="BV24">
            <v>200</v>
          </cell>
          <cell r="BW24">
            <v>1502</v>
          </cell>
        </row>
        <row r="25">
          <cell r="B25" t="str">
            <v>PEIPL0039</v>
          </cell>
          <cell r="C25" t="str">
            <v>Sachin Chauhan</v>
          </cell>
          <cell r="D25" t="str">
            <v>Confirmed</v>
          </cell>
          <cell r="F25" t="str">
            <v>Premier Energies International Private Limited</v>
          </cell>
          <cell r="G25" t="str">
            <v>Premier Energies International Private Limited</v>
          </cell>
          <cell r="H25" t="str">
            <v>Production</v>
          </cell>
          <cell r="I25" t="str">
            <v>Senior Engineer</v>
          </cell>
          <cell r="J25" t="str">
            <v>Telangana</v>
          </cell>
          <cell r="K25" t="str">
            <v>Telangana</v>
          </cell>
          <cell r="L25" t="str">
            <v>Fabcity</v>
          </cell>
          <cell r="M25" t="str">
            <v>BJLPC3728E</v>
          </cell>
          <cell r="N25" t="str">
            <v>01/07/2024</v>
          </cell>
          <cell r="O25">
            <v>7</v>
          </cell>
          <cell r="P25">
            <v>2024</v>
          </cell>
          <cell r="Q25">
            <v>31</v>
          </cell>
          <cell r="R25">
            <v>31</v>
          </cell>
          <cell r="S25">
            <v>0</v>
          </cell>
          <cell r="T25">
            <v>0</v>
          </cell>
          <cell r="U25">
            <v>16003</v>
          </cell>
          <cell r="V25">
            <v>6401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1250</v>
          </cell>
          <cell r="AC25">
            <v>0</v>
          </cell>
          <cell r="AD25">
            <v>1400</v>
          </cell>
          <cell r="AE25">
            <v>0</v>
          </cell>
          <cell r="AF25">
            <v>1000</v>
          </cell>
          <cell r="AG25">
            <v>2948</v>
          </cell>
          <cell r="AH25">
            <v>29002</v>
          </cell>
          <cell r="AI25">
            <v>16003</v>
          </cell>
          <cell r="AJ25">
            <v>6401</v>
          </cell>
          <cell r="AK25">
            <v>0</v>
          </cell>
          <cell r="AL25">
            <v>0</v>
          </cell>
          <cell r="AM25">
            <v>0</v>
          </cell>
          <cell r="AN25">
            <v>225</v>
          </cell>
          <cell r="AO25">
            <v>0</v>
          </cell>
          <cell r="AP25">
            <v>0</v>
          </cell>
          <cell r="AQ25">
            <v>0</v>
          </cell>
          <cell r="AR25">
            <v>1250</v>
          </cell>
          <cell r="AS25">
            <v>0</v>
          </cell>
          <cell r="AT25">
            <v>0</v>
          </cell>
          <cell r="AU25">
            <v>1400</v>
          </cell>
          <cell r="AV25">
            <v>0</v>
          </cell>
          <cell r="AW25">
            <v>1000</v>
          </cell>
          <cell r="AY25">
            <v>2948</v>
          </cell>
          <cell r="AZ25">
            <v>29227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29227</v>
          </cell>
          <cell r="BN25">
            <v>4286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1800</v>
          </cell>
          <cell r="BU25">
            <v>0</v>
          </cell>
          <cell r="BV25">
            <v>200</v>
          </cell>
          <cell r="BW25">
            <v>0</v>
          </cell>
        </row>
        <row r="26">
          <cell r="B26" t="str">
            <v>PEIPL0040</v>
          </cell>
          <cell r="C26" t="str">
            <v>Shiuli Das</v>
          </cell>
          <cell r="D26" t="str">
            <v>Confirmed</v>
          </cell>
          <cell r="F26" t="str">
            <v>Premier Energies International Private Limited</v>
          </cell>
          <cell r="G26" t="str">
            <v>Premier Energies International Private Limited</v>
          </cell>
          <cell r="H26" t="str">
            <v>Quality</v>
          </cell>
          <cell r="I26" t="str">
            <v>Junior Engineer</v>
          </cell>
          <cell r="J26" t="str">
            <v>Telangana</v>
          </cell>
          <cell r="K26" t="str">
            <v>Telangana</v>
          </cell>
          <cell r="L26" t="str">
            <v>Fabcity</v>
          </cell>
          <cell r="M26" t="str">
            <v>DTJPD6246Q</v>
          </cell>
          <cell r="N26" t="str">
            <v>01/07/2024</v>
          </cell>
          <cell r="O26">
            <v>7</v>
          </cell>
          <cell r="P26">
            <v>2024</v>
          </cell>
          <cell r="Q26">
            <v>31</v>
          </cell>
          <cell r="R26">
            <v>30</v>
          </cell>
          <cell r="S26">
            <v>0</v>
          </cell>
          <cell r="T26">
            <v>0</v>
          </cell>
          <cell r="U26">
            <v>12699</v>
          </cell>
          <cell r="V26">
            <v>5080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1250</v>
          </cell>
          <cell r="AC26">
            <v>0</v>
          </cell>
          <cell r="AD26">
            <v>1400</v>
          </cell>
          <cell r="AE26">
            <v>0</v>
          </cell>
          <cell r="AF26">
            <v>1000</v>
          </cell>
          <cell r="AG26">
            <v>1098</v>
          </cell>
          <cell r="AH26">
            <v>22527</v>
          </cell>
          <cell r="AI26">
            <v>12289</v>
          </cell>
          <cell r="AJ26">
            <v>4916</v>
          </cell>
          <cell r="AK26">
            <v>0</v>
          </cell>
          <cell r="AL26">
            <v>0</v>
          </cell>
          <cell r="AM26">
            <v>0</v>
          </cell>
          <cell r="AN26">
            <v>45</v>
          </cell>
          <cell r="AO26">
            <v>0</v>
          </cell>
          <cell r="AP26">
            <v>0</v>
          </cell>
          <cell r="AQ26">
            <v>0</v>
          </cell>
          <cell r="AR26">
            <v>1210</v>
          </cell>
          <cell r="AS26">
            <v>0</v>
          </cell>
          <cell r="AT26">
            <v>0</v>
          </cell>
          <cell r="AU26">
            <v>1355</v>
          </cell>
          <cell r="AV26">
            <v>0</v>
          </cell>
          <cell r="AW26">
            <v>968</v>
          </cell>
          <cell r="AY26">
            <v>1063</v>
          </cell>
          <cell r="AZ26">
            <v>21846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21846</v>
          </cell>
          <cell r="BN26">
            <v>0</v>
          </cell>
          <cell r="BO26">
            <v>0</v>
          </cell>
          <cell r="BP26">
            <v>0</v>
          </cell>
          <cell r="BQ26">
            <v>99</v>
          </cell>
          <cell r="BR26">
            <v>0</v>
          </cell>
          <cell r="BS26">
            <v>0</v>
          </cell>
          <cell r="BT26">
            <v>1800</v>
          </cell>
          <cell r="BU26">
            <v>0</v>
          </cell>
          <cell r="BV26">
            <v>200</v>
          </cell>
          <cell r="BW26">
            <v>0</v>
          </cell>
        </row>
        <row r="27">
          <cell r="B27" t="str">
            <v>PEIPL0043</v>
          </cell>
          <cell r="C27" t="str">
            <v>Durgesh Kumar</v>
          </cell>
          <cell r="D27" t="str">
            <v>Confirmed</v>
          </cell>
          <cell r="F27" t="str">
            <v>Premier Energies International Private Limited</v>
          </cell>
          <cell r="G27" t="str">
            <v>Premier Energies International Private Limited</v>
          </cell>
          <cell r="H27" t="str">
            <v>Production</v>
          </cell>
          <cell r="I27" t="str">
            <v>Senior Engineer</v>
          </cell>
          <cell r="J27" t="str">
            <v>Telangana</v>
          </cell>
          <cell r="K27" t="str">
            <v>Telangana</v>
          </cell>
          <cell r="L27" t="str">
            <v>Fabcity</v>
          </cell>
          <cell r="M27" t="str">
            <v>DNMPK4535E</v>
          </cell>
          <cell r="N27" t="str">
            <v>01/07/2024</v>
          </cell>
          <cell r="O27">
            <v>7</v>
          </cell>
          <cell r="P27">
            <v>2024</v>
          </cell>
          <cell r="Q27">
            <v>31</v>
          </cell>
          <cell r="R27">
            <v>31</v>
          </cell>
          <cell r="S27">
            <v>0</v>
          </cell>
          <cell r="T27">
            <v>0</v>
          </cell>
          <cell r="U27">
            <v>15986</v>
          </cell>
          <cell r="V27">
            <v>6394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1250</v>
          </cell>
          <cell r="AC27">
            <v>0</v>
          </cell>
          <cell r="AD27">
            <v>1400</v>
          </cell>
          <cell r="AE27">
            <v>0</v>
          </cell>
          <cell r="AF27">
            <v>1000</v>
          </cell>
          <cell r="AG27">
            <v>2938</v>
          </cell>
          <cell r="AH27">
            <v>28968</v>
          </cell>
          <cell r="AI27">
            <v>15986</v>
          </cell>
          <cell r="AJ27">
            <v>6394</v>
          </cell>
          <cell r="AK27">
            <v>0</v>
          </cell>
          <cell r="AL27">
            <v>0</v>
          </cell>
          <cell r="AM27">
            <v>0</v>
          </cell>
          <cell r="AN27">
            <v>405</v>
          </cell>
          <cell r="AO27">
            <v>0</v>
          </cell>
          <cell r="AP27">
            <v>0</v>
          </cell>
          <cell r="AQ27">
            <v>0</v>
          </cell>
          <cell r="AR27">
            <v>1250</v>
          </cell>
          <cell r="AS27">
            <v>0</v>
          </cell>
          <cell r="AT27">
            <v>0</v>
          </cell>
          <cell r="AU27">
            <v>1400</v>
          </cell>
          <cell r="AV27">
            <v>0</v>
          </cell>
          <cell r="AW27">
            <v>1000</v>
          </cell>
          <cell r="AY27">
            <v>2938</v>
          </cell>
          <cell r="AZ27">
            <v>29373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29373</v>
          </cell>
          <cell r="BN27">
            <v>3333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1800</v>
          </cell>
          <cell r="BU27">
            <v>0</v>
          </cell>
          <cell r="BV27">
            <v>200</v>
          </cell>
          <cell r="BW27">
            <v>0</v>
          </cell>
        </row>
        <row r="28">
          <cell r="B28" t="str">
            <v>PEIPL0044</v>
          </cell>
          <cell r="C28" t="str">
            <v>Manish Kumar Singh</v>
          </cell>
          <cell r="D28" t="str">
            <v>Confirmed</v>
          </cell>
          <cell r="F28" t="str">
            <v>Premier Energies International Private Limited</v>
          </cell>
          <cell r="G28" t="str">
            <v>Premier Energies International Private Limited</v>
          </cell>
          <cell r="H28" t="str">
            <v>R&amp;D</v>
          </cell>
          <cell r="I28" t="str">
            <v>Senior Engineer</v>
          </cell>
          <cell r="J28" t="str">
            <v>Telangana</v>
          </cell>
          <cell r="K28" t="str">
            <v>Telangana</v>
          </cell>
          <cell r="L28" t="str">
            <v>Fabcity</v>
          </cell>
          <cell r="M28" t="str">
            <v>GHAPS4071N</v>
          </cell>
          <cell r="N28" t="str">
            <v>01/07/2024</v>
          </cell>
          <cell r="O28">
            <v>7</v>
          </cell>
          <cell r="P28">
            <v>2024</v>
          </cell>
          <cell r="Q28">
            <v>31</v>
          </cell>
          <cell r="R28">
            <v>31</v>
          </cell>
          <cell r="S28">
            <v>0</v>
          </cell>
          <cell r="T28">
            <v>0</v>
          </cell>
          <cell r="U28">
            <v>18510</v>
          </cell>
          <cell r="V28">
            <v>7404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1250</v>
          </cell>
          <cell r="AC28">
            <v>0</v>
          </cell>
          <cell r="AD28">
            <v>1400</v>
          </cell>
          <cell r="AE28">
            <v>0</v>
          </cell>
          <cell r="AF28">
            <v>1000</v>
          </cell>
          <cell r="AG28">
            <v>4331</v>
          </cell>
          <cell r="AH28">
            <v>33895</v>
          </cell>
          <cell r="AI28">
            <v>18510</v>
          </cell>
          <cell r="AJ28">
            <v>7404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1250</v>
          </cell>
          <cell r="AS28">
            <v>0</v>
          </cell>
          <cell r="AT28">
            <v>0</v>
          </cell>
          <cell r="AU28">
            <v>1400</v>
          </cell>
          <cell r="AV28">
            <v>0</v>
          </cell>
          <cell r="AW28">
            <v>1000</v>
          </cell>
          <cell r="AY28">
            <v>4331</v>
          </cell>
          <cell r="AZ28">
            <v>33895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33895</v>
          </cell>
          <cell r="BN28">
            <v>4167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1800</v>
          </cell>
          <cell r="BU28">
            <v>0</v>
          </cell>
          <cell r="BV28">
            <v>200</v>
          </cell>
          <cell r="BW28">
            <v>0</v>
          </cell>
        </row>
        <row r="29">
          <cell r="B29" t="str">
            <v>PEIPL0045</v>
          </cell>
          <cell r="C29" t="str">
            <v>Pushpendra Kumar Chaturvedi</v>
          </cell>
          <cell r="D29" t="str">
            <v>Confirmed</v>
          </cell>
          <cell r="F29" t="str">
            <v>Premier Energies International Private Limited</v>
          </cell>
          <cell r="G29" t="str">
            <v>Premier Energies International Private Limited</v>
          </cell>
          <cell r="H29" t="str">
            <v>Production</v>
          </cell>
          <cell r="I29" t="str">
            <v>Assistant Engineer</v>
          </cell>
          <cell r="J29" t="str">
            <v>Telangana</v>
          </cell>
          <cell r="K29" t="str">
            <v>Telangana</v>
          </cell>
          <cell r="L29" t="str">
            <v>Fabcity</v>
          </cell>
          <cell r="M29" t="str">
            <v>BZEPC0071P</v>
          </cell>
          <cell r="N29" t="str">
            <v>01/07/2024</v>
          </cell>
          <cell r="O29">
            <v>7</v>
          </cell>
          <cell r="P29">
            <v>2024</v>
          </cell>
          <cell r="Q29">
            <v>31</v>
          </cell>
          <cell r="R29">
            <v>27</v>
          </cell>
          <cell r="S29">
            <v>0</v>
          </cell>
          <cell r="T29">
            <v>0</v>
          </cell>
          <cell r="U29">
            <v>17520</v>
          </cell>
          <cell r="V29">
            <v>7008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1250</v>
          </cell>
          <cell r="AC29">
            <v>0</v>
          </cell>
          <cell r="AD29">
            <v>1400</v>
          </cell>
          <cell r="AE29">
            <v>0</v>
          </cell>
          <cell r="AF29">
            <v>1000</v>
          </cell>
          <cell r="AG29">
            <v>3785</v>
          </cell>
          <cell r="AH29">
            <v>31963</v>
          </cell>
          <cell r="AI29">
            <v>15259</v>
          </cell>
          <cell r="AJ29">
            <v>6104</v>
          </cell>
          <cell r="AK29">
            <v>0</v>
          </cell>
          <cell r="AL29">
            <v>0</v>
          </cell>
          <cell r="AM29">
            <v>0</v>
          </cell>
          <cell r="AN29">
            <v>270</v>
          </cell>
          <cell r="AO29">
            <v>0</v>
          </cell>
          <cell r="AP29">
            <v>0</v>
          </cell>
          <cell r="AQ29">
            <v>0</v>
          </cell>
          <cell r="AR29">
            <v>1089</v>
          </cell>
          <cell r="AS29">
            <v>0</v>
          </cell>
          <cell r="AT29">
            <v>0</v>
          </cell>
          <cell r="AU29">
            <v>1219</v>
          </cell>
          <cell r="AV29">
            <v>0</v>
          </cell>
          <cell r="AW29">
            <v>871</v>
          </cell>
          <cell r="AY29">
            <v>3297</v>
          </cell>
          <cell r="AZ29">
            <v>28109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28109</v>
          </cell>
          <cell r="BN29">
            <v>0</v>
          </cell>
          <cell r="BO29">
            <v>0</v>
          </cell>
          <cell r="BP29">
            <v>0</v>
          </cell>
          <cell r="BQ29">
            <v>252</v>
          </cell>
          <cell r="BR29">
            <v>0</v>
          </cell>
          <cell r="BS29">
            <v>0</v>
          </cell>
          <cell r="BT29">
            <v>1800</v>
          </cell>
          <cell r="BU29">
            <v>0</v>
          </cell>
          <cell r="BV29">
            <v>200</v>
          </cell>
          <cell r="BW29">
            <v>0</v>
          </cell>
        </row>
        <row r="30">
          <cell r="B30" t="str">
            <v>PEIPL0047</v>
          </cell>
          <cell r="C30" t="str">
            <v>Ashish Singh</v>
          </cell>
          <cell r="D30" t="str">
            <v>Confirmed</v>
          </cell>
          <cell r="F30" t="str">
            <v>Premier Energies International Private Limited</v>
          </cell>
          <cell r="G30" t="str">
            <v>Premier Energies International Private Limited</v>
          </cell>
          <cell r="H30" t="str">
            <v>Production</v>
          </cell>
          <cell r="I30" t="str">
            <v>Assistant Engineer</v>
          </cell>
          <cell r="J30" t="str">
            <v>Telangana</v>
          </cell>
          <cell r="K30" t="str">
            <v>Telangana</v>
          </cell>
          <cell r="L30" t="str">
            <v>Fabcity</v>
          </cell>
          <cell r="M30" t="str">
            <v>JARPS7348P</v>
          </cell>
          <cell r="N30" t="str">
            <v>01/07/2024</v>
          </cell>
          <cell r="O30">
            <v>7</v>
          </cell>
          <cell r="P30">
            <v>2024</v>
          </cell>
          <cell r="Q30">
            <v>31</v>
          </cell>
          <cell r="R30">
            <v>31</v>
          </cell>
          <cell r="S30">
            <v>0</v>
          </cell>
          <cell r="T30">
            <v>0</v>
          </cell>
          <cell r="U30">
            <v>14597</v>
          </cell>
          <cell r="V30">
            <v>5839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1250</v>
          </cell>
          <cell r="AC30">
            <v>0</v>
          </cell>
          <cell r="AD30">
            <v>1400</v>
          </cell>
          <cell r="AE30">
            <v>0</v>
          </cell>
          <cell r="AF30">
            <v>1000</v>
          </cell>
          <cell r="AG30">
            <v>2171</v>
          </cell>
          <cell r="AH30">
            <v>26257</v>
          </cell>
          <cell r="AI30">
            <v>14597</v>
          </cell>
          <cell r="AJ30">
            <v>5839</v>
          </cell>
          <cell r="AK30">
            <v>0</v>
          </cell>
          <cell r="AL30">
            <v>0</v>
          </cell>
          <cell r="AM30">
            <v>0</v>
          </cell>
          <cell r="AN30">
            <v>495</v>
          </cell>
          <cell r="AO30">
            <v>0</v>
          </cell>
          <cell r="AP30">
            <v>0</v>
          </cell>
          <cell r="AQ30">
            <v>0</v>
          </cell>
          <cell r="AR30">
            <v>1250</v>
          </cell>
          <cell r="AS30">
            <v>0</v>
          </cell>
          <cell r="AT30">
            <v>0</v>
          </cell>
          <cell r="AU30">
            <v>1400</v>
          </cell>
          <cell r="AV30">
            <v>0</v>
          </cell>
          <cell r="AW30">
            <v>1000</v>
          </cell>
          <cell r="AY30">
            <v>2171</v>
          </cell>
          <cell r="AZ30">
            <v>26752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26752</v>
          </cell>
          <cell r="BN30">
            <v>0</v>
          </cell>
          <cell r="BO30">
            <v>0</v>
          </cell>
          <cell r="BP30">
            <v>0</v>
          </cell>
          <cell r="BQ30">
            <v>387</v>
          </cell>
          <cell r="BR30">
            <v>0</v>
          </cell>
          <cell r="BS30">
            <v>0</v>
          </cell>
          <cell r="BT30">
            <v>1800</v>
          </cell>
          <cell r="BU30">
            <v>0</v>
          </cell>
          <cell r="BV30">
            <v>200</v>
          </cell>
          <cell r="BW30">
            <v>0</v>
          </cell>
        </row>
        <row r="31">
          <cell r="B31" t="str">
            <v>PEIPL0050</v>
          </cell>
          <cell r="C31" t="str">
            <v>Lavudya Yakub</v>
          </cell>
          <cell r="D31" t="str">
            <v>Confirmed</v>
          </cell>
          <cell r="F31" t="str">
            <v>Premier Energies International Private Limited</v>
          </cell>
          <cell r="G31" t="str">
            <v>Premier Energies International Private Limited</v>
          </cell>
          <cell r="H31" t="str">
            <v>Maintenance</v>
          </cell>
          <cell r="I31" t="str">
            <v>Engineer</v>
          </cell>
          <cell r="J31" t="str">
            <v>Telangana</v>
          </cell>
          <cell r="K31" t="str">
            <v>Telangana</v>
          </cell>
          <cell r="L31" t="str">
            <v>Fabcity</v>
          </cell>
          <cell r="M31" t="str">
            <v>AUVPL9700F</v>
          </cell>
          <cell r="N31" t="str">
            <v>01/07/2024</v>
          </cell>
          <cell r="O31">
            <v>7</v>
          </cell>
          <cell r="P31">
            <v>2024</v>
          </cell>
          <cell r="Q31">
            <v>31</v>
          </cell>
          <cell r="R31">
            <v>28</v>
          </cell>
          <cell r="S31">
            <v>0</v>
          </cell>
          <cell r="T31">
            <v>0</v>
          </cell>
          <cell r="U31">
            <v>14177</v>
          </cell>
          <cell r="V31">
            <v>5671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1250</v>
          </cell>
          <cell r="AC31">
            <v>0</v>
          </cell>
          <cell r="AD31">
            <v>1400</v>
          </cell>
          <cell r="AE31">
            <v>0</v>
          </cell>
          <cell r="AF31">
            <v>1000</v>
          </cell>
          <cell r="AG31">
            <v>1939</v>
          </cell>
          <cell r="AH31">
            <v>25437</v>
          </cell>
          <cell r="AI31">
            <v>12805</v>
          </cell>
          <cell r="AJ31">
            <v>5122</v>
          </cell>
          <cell r="AK31">
            <v>0</v>
          </cell>
          <cell r="AL31">
            <v>0</v>
          </cell>
          <cell r="AM31">
            <v>0</v>
          </cell>
          <cell r="AN31">
            <v>90</v>
          </cell>
          <cell r="AO31">
            <v>0</v>
          </cell>
          <cell r="AP31">
            <v>0</v>
          </cell>
          <cell r="AQ31">
            <v>0</v>
          </cell>
          <cell r="AR31">
            <v>1129</v>
          </cell>
          <cell r="AS31">
            <v>0</v>
          </cell>
          <cell r="AT31">
            <v>0</v>
          </cell>
          <cell r="AU31">
            <v>1265</v>
          </cell>
          <cell r="AV31">
            <v>0</v>
          </cell>
          <cell r="AW31">
            <v>903</v>
          </cell>
          <cell r="AY31">
            <v>1751</v>
          </cell>
          <cell r="AZ31">
            <v>23065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23065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1800</v>
          </cell>
          <cell r="BU31">
            <v>0</v>
          </cell>
          <cell r="BV31">
            <v>200</v>
          </cell>
          <cell r="BW31">
            <v>0</v>
          </cell>
        </row>
        <row r="32">
          <cell r="B32" t="str">
            <v>PEIPL0054</v>
          </cell>
          <cell r="C32" t="str">
            <v>Ganga Ram</v>
          </cell>
          <cell r="D32" t="str">
            <v>Confirmed</v>
          </cell>
          <cell r="F32" t="str">
            <v>Premier Energies International Private Limited</v>
          </cell>
          <cell r="G32" t="str">
            <v>Premier Energies International Private Limited</v>
          </cell>
          <cell r="H32" t="str">
            <v>Production</v>
          </cell>
          <cell r="I32" t="str">
            <v>Assistant Engineer</v>
          </cell>
          <cell r="J32" t="str">
            <v>Telangana</v>
          </cell>
          <cell r="K32" t="str">
            <v>Telangana</v>
          </cell>
          <cell r="L32" t="str">
            <v>Fabcity</v>
          </cell>
          <cell r="M32" t="str">
            <v>cbvpr2859c</v>
          </cell>
          <cell r="N32" t="str">
            <v>01/07/2024</v>
          </cell>
          <cell r="O32">
            <v>7</v>
          </cell>
          <cell r="P32">
            <v>2024</v>
          </cell>
          <cell r="Q32">
            <v>31</v>
          </cell>
          <cell r="R32">
            <v>31</v>
          </cell>
          <cell r="S32">
            <v>0</v>
          </cell>
          <cell r="T32">
            <v>0</v>
          </cell>
          <cell r="U32">
            <v>17367</v>
          </cell>
          <cell r="V32">
            <v>6947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1250</v>
          </cell>
          <cell r="AC32">
            <v>0</v>
          </cell>
          <cell r="AD32">
            <v>1400</v>
          </cell>
          <cell r="AE32">
            <v>0</v>
          </cell>
          <cell r="AF32">
            <v>1000</v>
          </cell>
          <cell r="AG32">
            <v>3700</v>
          </cell>
          <cell r="AH32">
            <v>31664</v>
          </cell>
          <cell r="AI32">
            <v>17367</v>
          </cell>
          <cell r="AJ32">
            <v>6947</v>
          </cell>
          <cell r="AK32">
            <v>0</v>
          </cell>
          <cell r="AL32">
            <v>0</v>
          </cell>
          <cell r="AM32">
            <v>0</v>
          </cell>
          <cell r="AN32">
            <v>450</v>
          </cell>
          <cell r="AO32">
            <v>0</v>
          </cell>
          <cell r="AP32">
            <v>0</v>
          </cell>
          <cell r="AQ32">
            <v>0</v>
          </cell>
          <cell r="AR32">
            <v>1250</v>
          </cell>
          <cell r="AS32">
            <v>0</v>
          </cell>
          <cell r="AT32">
            <v>0</v>
          </cell>
          <cell r="AU32">
            <v>1400</v>
          </cell>
          <cell r="AV32">
            <v>0</v>
          </cell>
          <cell r="AW32">
            <v>1000</v>
          </cell>
          <cell r="AY32">
            <v>3700</v>
          </cell>
          <cell r="AZ32">
            <v>32114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32114</v>
          </cell>
          <cell r="BN32">
            <v>0</v>
          </cell>
          <cell r="BO32">
            <v>0</v>
          </cell>
          <cell r="BP32">
            <v>0</v>
          </cell>
          <cell r="BQ32">
            <v>198</v>
          </cell>
          <cell r="BR32">
            <v>0</v>
          </cell>
          <cell r="BS32">
            <v>0</v>
          </cell>
          <cell r="BT32">
            <v>1800</v>
          </cell>
          <cell r="BU32">
            <v>0</v>
          </cell>
          <cell r="BV32">
            <v>200</v>
          </cell>
          <cell r="BW32">
            <v>0</v>
          </cell>
        </row>
        <row r="33">
          <cell r="B33" t="str">
            <v>PEIPL0057</v>
          </cell>
          <cell r="C33" t="str">
            <v>Manmohan Singh</v>
          </cell>
          <cell r="D33" t="str">
            <v>Confirmed</v>
          </cell>
          <cell r="F33" t="str">
            <v>Premier Energies International Private Limited</v>
          </cell>
          <cell r="G33" t="str">
            <v>Premier Energies International Private Limited</v>
          </cell>
          <cell r="H33" t="str">
            <v>Production</v>
          </cell>
          <cell r="I33" t="str">
            <v>Manager</v>
          </cell>
          <cell r="J33" t="str">
            <v>Telangana</v>
          </cell>
          <cell r="K33" t="str">
            <v>Telangana</v>
          </cell>
          <cell r="L33" t="str">
            <v>Fabcity</v>
          </cell>
          <cell r="M33" t="str">
            <v>BYFPS5615D</v>
          </cell>
          <cell r="N33" t="str">
            <v>01/07/2024</v>
          </cell>
          <cell r="O33">
            <v>7</v>
          </cell>
          <cell r="P33">
            <v>2024</v>
          </cell>
          <cell r="Q33">
            <v>31</v>
          </cell>
          <cell r="R33">
            <v>31</v>
          </cell>
          <cell r="S33">
            <v>0</v>
          </cell>
          <cell r="T33">
            <v>0</v>
          </cell>
          <cell r="U33">
            <v>96995</v>
          </cell>
          <cell r="V33">
            <v>38798</v>
          </cell>
          <cell r="W33">
            <v>1000</v>
          </cell>
          <cell r="X33">
            <v>16000</v>
          </cell>
          <cell r="Y33">
            <v>0</v>
          </cell>
          <cell r="Z33">
            <v>1000</v>
          </cell>
          <cell r="AA33">
            <v>8083</v>
          </cell>
          <cell r="AB33">
            <v>1250</v>
          </cell>
          <cell r="AC33">
            <v>16000</v>
          </cell>
          <cell r="AD33">
            <v>0</v>
          </cell>
          <cell r="AE33">
            <v>2500</v>
          </cell>
          <cell r="AF33">
            <v>0</v>
          </cell>
          <cell r="AG33">
            <v>5256</v>
          </cell>
          <cell r="AH33">
            <v>186882</v>
          </cell>
          <cell r="AI33">
            <v>96995</v>
          </cell>
          <cell r="AJ33">
            <v>38798</v>
          </cell>
          <cell r="AK33">
            <v>0</v>
          </cell>
          <cell r="AL33">
            <v>1000</v>
          </cell>
          <cell r="AM33">
            <v>16000</v>
          </cell>
          <cell r="AN33">
            <v>0</v>
          </cell>
          <cell r="AO33">
            <v>0</v>
          </cell>
          <cell r="AP33">
            <v>1000</v>
          </cell>
          <cell r="AQ33">
            <v>8083</v>
          </cell>
          <cell r="AR33">
            <v>1250</v>
          </cell>
          <cell r="AS33">
            <v>16000</v>
          </cell>
          <cell r="AT33">
            <v>0</v>
          </cell>
          <cell r="AU33">
            <v>0</v>
          </cell>
          <cell r="AV33">
            <v>2500</v>
          </cell>
          <cell r="AW33">
            <v>0</v>
          </cell>
          <cell r="AY33">
            <v>5256</v>
          </cell>
          <cell r="AZ33">
            <v>186882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186882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1800</v>
          </cell>
          <cell r="BU33">
            <v>0</v>
          </cell>
          <cell r="BV33">
            <v>200</v>
          </cell>
          <cell r="BW33">
            <v>9029</v>
          </cell>
        </row>
        <row r="34">
          <cell r="B34" t="str">
            <v>PEIPL0059</v>
          </cell>
          <cell r="C34" t="str">
            <v>Pritam Kumar Shukl</v>
          </cell>
          <cell r="D34" t="str">
            <v>Confirmed</v>
          </cell>
          <cell r="F34" t="str">
            <v>Premier Energies International Private Limited</v>
          </cell>
          <cell r="G34" t="str">
            <v>Premier Energies International Private Limited</v>
          </cell>
          <cell r="H34" t="str">
            <v>Production</v>
          </cell>
          <cell r="I34" t="str">
            <v>Assistant Engineer</v>
          </cell>
          <cell r="J34" t="str">
            <v>Telangana</v>
          </cell>
          <cell r="K34" t="str">
            <v>Telangana</v>
          </cell>
          <cell r="L34" t="str">
            <v>Fabcity</v>
          </cell>
          <cell r="M34" t="str">
            <v>GOIPS2370B</v>
          </cell>
          <cell r="N34" t="str">
            <v>01/07/2024</v>
          </cell>
          <cell r="O34">
            <v>7</v>
          </cell>
          <cell r="P34">
            <v>2024</v>
          </cell>
          <cell r="Q34">
            <v>31</v>
          </cell>
          <cell r="R34">
            <v>31</v>
          </cell>
          <cell r="S34">
            <v>0</v>
          </cell>
          <cell r="T34">
            <v>0</v>
          </cell>
          <cell r="U34">
            <v>16162</v>
          </cell>
          <cell r="V34">
            <v>6465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1250</v>
          </cell>
          <cell r="AC34">
            <v>0</v>
          </cell>
          <cell r="AD34">
            <v>1400</v>
          </cell>
          <cell r="AE34">
            <v>0</v>
          </cell>
          <cell r="AF34">
            <v>1000</v>
          </cell>
          <cell r="AG34">
            <v>3037</v>
          </cell>
          <cell r="AH34">
            <v>29314</v>
          </cell>
          <cell r="AI34">
            <v>16162</v>
          </cell>
          <cell r="AJ34">
            <v>6465</v>
          </cell>
          <cell r="AK34">
            <v>0</v>
          </cell>
          <cell r="AL34">
            <v>0</v>
          </cell>
          <cell r="AM34">
            <v>0</v>
          </cell>
          <cell r="AN34">
            <v>270</v>
          </cell>
          <cell r="AO34">
            <v>0</v>
          </cell>
          <cell r="AP34">
            <v>0</v>
          </cell>
          <cell r="AQ34">
            <v>0</v>
          </cell>
          <cell r="AR34">
            <v>1250</v>
          </cell>
          <cell r="AS34">
            <v>0</v>
          </cell>
          <cell r="AT34">
            <v>0</v>
          </cell>
          <cell r="AU34">
            <v>1400</v>
          </cell>
          <cell r="AV34">
            <v>0</v>
          </cell>
          <cell r="AW34">
            <v>1000</v>
          </cell>
          <cell r="AY34">
            <v>3037</v>
          </cell>
          <cell r="AZ34">
            <v>29584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29584</v>
          </cell>
          <cell r="BN34">
            <v>0</v>
          </cell>
          <cell r="BO34">
            <v>0</v>
          </cell>
          <cell r="BP34">
            <v>0</v>
          </cell>
          <cell r="BQ34">
            <v>45</v>
          </cell>
          <cell r="BR34">
            <v>0</v>
          </cell>
          <cell r="BS34">
            <v>0</v>
          </cell>
          <cell r="BT34">
            <v>1800</v>
          </cell>
          <cell r="BU34">
            <v>0</v>
          </cell>
          <cell r="BV34">
            <v>200</v>
          </cell>
          <cell r="BW34">
            <v>0</v>
          </cell>
        </row>
        <row r="35">
          <cell r="B35" t="str">
            <v>PEIPL0061</v>
          </cell>
          <cell r="C35" t="str">
            <v>Amar Dewangan</v>
          </cell>
          <cell r="D35" t="str">
            <v>Confirmed</v>
          </cell>
          <cell r="F35" t="str">
            <v>Premier Energies International Private Limited</v>
          </cell>
          <cell r="G35" t="str">
            <v>Premier Energies International Private Limited</v>
          </cell>
          <cell r="H35" t="str">
            <v>Production</v>
          </cell>
          <cell r="I35" t="str">
            <v>Assistant Engineer</v>
          </cell>
          <cell r="J35" t="str">
            <v>Telangana</v>
          </cell>
          <cell r="K35" t="str">
            <v>Telangana</v>
          </cell>
          <cell r="L35" t="str">
            <v>Fabcity</v>
          </cell>
          <cell r="M35" t="str">
            <v>CSAPD8368L</v>
          </cell>
          <cell r="N35" t="str">
            <v>01/07/2024</v>
          </cell>
          <cell r="O35">
            <v>7</v>
          </cell>
          <cell r="P35">
            <v>2024</v>
          </cell>
          <cell r="Q35">
            <v>31</v>
          </cell>
          <cell r="R35">
            <v>31</v>
          </cell>
          <cell r="S35">
            <v>0</v>
          </cell>
          <cell r="T35">
            <v>0</v>
          </cell>
          <cell r="U35">
            <v>17498</v>
          </cell>
          <cell r="V35">
            <v>6999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1250</v>
          </cell>
          <cell r="AC35">
            <v>0</v>
          </cell>
          <cell r="AD35">
            <v>1400</v>
          </cell>
          <cell r="AE35">
            <v>0</v>
          </cell>
          <cell r="AF35">
            <v>1000</v>
          </cell>
          <cell r="AG35">
            <v>3772</v>
          </cell>
          <cell r="AH35">
            <v>31919</v>
          </cell>
          <cell r="AI35">
            <v>17498</v>
          </cell>
          <cell r="AJ35">
            <v>6999</v>
          </cell>
          <cell r="AK35">
            <v>0</v>
          </cell>
          <cell r="AL35">
            <v>0</v>
          </cell>
          <cell r="AM35">
            <v>0</v>
          </cell>
          <cell r="AN35">
            <v>270</v>
          </cell>
          <cell r="AO35">
            <v>0</v>
          </cell>
          <cell r="AP35">
            <v>0</v>
          </cell>
          <cell r="AQ35">
            <v>0</v>
          </cell>
          <cell r="AR35">
            <v>1250</v>
          </cell>
          <cell r="AS35">
            <v>0</v>
          </cell>
          <cell r="AT35">
            <v>0</v>
          </cell>
          <cell r="AU35">
            <v>1400</v>
          </cell>
          <cell r="AV35">
            <v>0</v>
          </cell>
          <cell r="AW35">
            <v>1000</v>
          </cell>
          <cell r="AY35">
            <v>3772</v>
          </cell>
          <cell r="AZ35">
            <v>32189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32189</v>
          </cell>
          <cell r="BN35">
            <v>0</v>
          </cell>
          <cell r="BO35">
            <v>0</v>
          </cell>
          <cell r="BP35">
            <v>0</v>
          </cell>
          <cell r="BQ35">
            <v>90</v>
          </cell>
          <cell r="BR35">
            <v>0</v>
          </cell>
          <cell r="BS35">
            <v>0</v>
          </cell>
          <cell r="BT35">
            <v>1800</v>
          </cell>
          <cell r="BU35">
            <v>0</v>
          </cell>
          <cell r="BV35">
            <v>200</v>
          </cell>
          <cell r="BW35">
            <v>0</v>
          </cell>
        </row>
        <row r="36">
          <cell r="B36" t="str">
            <v>PEIPL0062</v>
          </cell>
          <cell r="C36" t="str">
            <v>Krishnapal Kewat</v>
          </cell>
          <cell r="D36" t="str">
            <v>Confirmed</v>
          </cell>
          <cell r="F36" t="str">
            <v>Premier Energies International Private Limited</v>
          </cell>
          <cell r="G36" t="str">
            <v>Premier Energies International Private Limited</v>
          </cell>
          <cell r="H36" t="str">
            <v>Production</v>
          </cell>
          <cell r="I36" t="str">
            <v>Assistant Engineer</v>
          </cell>
          <cell r="J36" t="str">
            <v>Telangana</v>
          </cell>
          <cell r="K36" t="str">
            <v>Telangana</v>
          </cell>
          <cell r="L36" t="str">
            <v>Fabcity</v>
          </cell>
          <cell r="M36" t="str">
            <v>gsjpk4263e</v>
          </cell>
          <cell r="N36" t="str">
            <v>01/07/2024</v>
          </cell>
          <cell r="O36">
            <v>7</v>
          </cell>
          <cell r="P36">
            <v>2024</v>
          </cell>
          <cell r="Q36">
            <v>31</v>
          </cell>
          <cell r="R36">
            <v>31</v>
          </cell>
          <cell r="S36">
            <v>0</v>
          </cell>
          <cell r="T36">
            <v>0</v>
          </cell>
          <cell r="U36">
            <v>15748</v>
          </cell>
          <cell r="V36">
            <v>6299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1250</v>
          </cell>
          <cell r="AC36">
            <v>0</v>
          </cell>
          <cell r="AD36">
            <v>1400</v>
          </cell>
          <cell r="AE36">
            <v>0</v>
          </cell>
          <cell r="AF36">
            <v>1000</v>
          </cell>
          <cell r="AG36">
            <v>2808</v>
          </cell>
          <cell r="AH36">
            <v>28505</v>
          </cell>
          <cell r="AI36">
            <v>15748</v>
          </cell>
          <cell r="AJ36">
            <v>6299</v>
          </cell>
          <cell r="AK36">
            <v>0</v>
          </cell>
          <cell r="AL36">
            <v>0</v>
          </cell>
          <cell r="AM36">
            <v>0</v>
          </cell>
          <cell r="AN36">
            <v>540</v>
          </cell>
          <cell r="AO36">
            <v>0</v>
          </cell>
          <cell r="AP36">
            <v>0</v>
          </cell>
          <cell r="AQ36">
            <v>0</v>
          </cell>
          <cell r="AR36">
            <v>1250</v>
          </cell>
          <cell r="AS36">
            <v>0</v>
          </cell>
          <cell r="AT36">
            <v>0</v>
          </cell>
          <cell r="AU36">
            <v>1400</v>
          </cell>
          <cell r="AV36">
            <v>0</v>
          </cell>
          <cell r="AW36">
            <v>1000</v>
          </cell>
          <cell r="AY36">
            <v>2808</v>
          </cell>
          <cell r="AZ36">
            <v>29045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29045</v>
          </cell>
          <cell r="BN36">
            <v>8167</v>
          </cell>
          <cell r="BO36">
            <v>0</v>
          </cell>
          <cell r="BP36">
            <v>0</v>
          </cell>
          <cell r="BQ36">
            <v>243</v>
          </cell>
          <cell r="BR36">
            <v>0</v>
          </cell>
          <cell r="BS36">
            <v>0</v>
          </cell>
          <cell r="BT36">
            <v>1800</v>
          </cell>
          <cell r="BU36">
            <v>0</v>
          </cell>
          <cell r="BV36">
            <v>200</v>
          </cell>
          <cell r="BW36">
            <v>0</v>
          </cell>
        </row>
        <row r="37">
          <cell r="B37" t="str">
            <v>PEIPL0065</v>
          </cell>
          <cell r="C37" t="str">
            <v>Amrita Mondal</v>
          </cell>
          <cell r="D37" t="str">
            <v>Confirmed</v>
          </cell>
          <cell r="F37" t="str">
            <v>Premier Energies International Private Limited</v>
          </cell>
          <cell r="G37" t="str">
            <v>Premier Energies International Private Limited</v>
          </cell>
          <cell r="H37" t="str">
            <v>Production</v>
          </cell>
          <cell r="I37" t="str">
            <v>Assistant Engineer</v>
          </cell>
          <cell r="J37" t="str">
            <v>Telangana</v>
          </cell>
          <cell r="K37" t="str">
            <v>Telangana</v>
          </cell>
          <cell r="L37" t="str">
            <v>Fabcity</v>
          </cell>
          <cell r="M37" t="str">
            <v>CQPPM4576E</v>
          </cell>
          <cell r="N37" t="str">
            <v>01/07/2024</v>
          </cell>
          <cell r="O37">
            <v>7</v>
          </cell>
          <cell r="P37">
            <v>2024</v>
          </cell>
          <cell r="Q37">
            <v>31</v>
          </cell>
          <cell r="R37">
            <v>31</v>
          </cell>
          <cell r="S37">
            <v>0</v>
          </cell>
          <cell r="T37">
            <v>0</v>
          </cell>
          <cell r="U37">
            <v>18129</v>
          </cell>
          <cell r="V37">
            <v>7252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1250</v>
          </cell>
          <cell r="AC37">
            <v>0</v>
          </cell>
          <cell r="AD37">
            <v>1400</v>
          </cell>
          <cell r="AE37">
            <v>0</v>
          </cell>
          <cell r="AF37">
            <v>1000</v>
          </cell>
          <cell r="AG37">
            <v>4121</v>
          </cell>
          <cell r="AH37">
            <v>33152</v>
          </cell>
          <cell r="AI37">
            <v>18129</v>
          </cell>
          <cell r="AJ37">
            <v>7252</v>
          </cell>
          <cell r="AK37">
            <v>0</v>
          </cell>
          <cell r="AL37">
            <v>0</v>
          </cell>
          <cell r="AM37">
            <v>0</v>
          </cell>
          <cell r="AN37">
            <v>90</v>
          </cell>
          <cell r="AO37">
            <v>0</v>
          </cell>
          <cell r="AP37">
            <v>0</v>
          </cell>
          <cell r="AQ37">
            <v>0</v>
          </cell>
          <cell r="AR37">
            <v>1250</v>
          </cell>
          <cell r="AS37">
            <v>0</v>
          </cell>
          <cell r="AT37">
            <v>0</v>
          </cell>
          <cell r="AU37">
            <v>1400</v>
          </cell>
          <cell r="AV37">
            <v>0</v>
          </cell>
          <cell r="AW37">
            <v>1000</v>
          </cell>
          <cell r="AY37">
            <v>4121</v>
          </cell>
          <cell r="AZ37">
            <v>33242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33242</v>
          </cell>
          <cell r="BN37">
            <v>0</v>
          </cell>
          <cell r="BO37">
            <v>0</v>
          </cell>
          <cell r="BP37">
            <v>0</v>
          </cell>
          <cell r="BQ37">
            <v>563</v>
          </cell>
          <cell r="BR37">
            <v>0</v>
          </cell>
          <cell r="BS37">
            <v>0</v>
          </cell>
          <cell r="BT37">
            <v>1800</v>
          </cell>
          <cell r="BU37">
            <v>0</v>
          </cell>
          <cell r="BV37">
            <v>200</v>
          </cell>
          <cell r="BW37">
            <v>0</v>
          </cell>
        </row>
        <row r="38">
          <cell r="B38" t="str">
            <v>PEIPL0067</v>
          </cell>
          <cell r="C38" t="str">
            <v>Sanjeev Kumar Rai</v>
          </cell>
          <cell r="D38" t="str">
            <v>Confirmed</v>
          </cell>
          <cell r="F38" t="str">
            <v>Premier Energies International Private Limited</v>
          </cell>
          <cell r="G38" t="str">
            <v>Premier Energies International Private Limited</v>
          </cell>
          <cell r="H38" t="str">
            <v>Production</v>
          </cell>
          <cell r="I38" t="str">
            <v>Assistant Engineer</v>
          </cell>
          <cell r="J38" t="str">
            <v>Telangana</v>
          </cell>
          <cell r="K38" t="str">
            <v>Telangana</v>
          </cell>
          <cell r="L38" t="str">
            <v>Fabcity</v>
          </cell>
          <cell r="M38" t="str">
            <v>BMJPR6175F</v>
          </cell>
          <cell r="N38" t="str">
            <v>01/07/2024</v>
          </cell>
          <cell r="O38">
            <v>7</v>
          </cell>
          <cell r="P38">
            <v>2024</v>
          </cell>
          <cell r="Q38">
            <v>31</v>
          </cell>
          <cell r="R38">
            <v>30.5</v>
          </cell>
          <cell r="S38">
            <v>0</v>
          </cell>
          <cell r="T38">
            <v>0</v>
          </cell>
          <cell r="U38">
            <v>18129</v>
          </cell>
          <cell r="V38">
            <v>7252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1250</v>
          </cell>
          <cell r="AC38">
            <v>0</v>
          </cell>
          <cell r="AD38">
            <v>1400</v>
          </cell>
          <cell r="AE38">
            <v>0</v>
          </cell>
          <cell r="AF38">
            <v>1000</v>
          </cell>
          <cell r="AG38">
            <v>4121</v>
          </cell>
          <cell r="AH38">
            <v>33152</v>
          </cell>
          <cell r="AI38">
            <v>17837</v>
          </cell>
          <cell r="AJ38">
            <v>7135</v>
          </cell>
          <cell r="AK38">
            <v>0</v>
          </cell>
          <cell r="AL38">
            <v>0</v>
          </cell>
          <cell r="AM38">
            <v>0</v>
          </cell>
          <cell r="AN38">
            <v>135</v>
          </cell>
          <cell r="AO38">
            <v>0</v>
          </cell>
          <cell r="AP38">
            <v>0</v>
          </cell>
          <cell r="AQ38">
            <v>0</v>
          </cell>
          <cell r="AR38">
            <v>1230</v>
          </cell>
          <cell r="AS38">
            <v>0</v>
          </cell>
          <cell r="AT38">
            <v>0</v>
          </cell>
          <cell r="AU38">
            <v>1377</v>
          </cell>
          <cell r="AV38">
            <v>0</v>
          </cell>
          <cell r="AW38">
            <v>984</v>
          </cell>
          <cell r="AY38">
            <v>4055</v>
          </cell>
          <cell r="AZ38">
            <v>32753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32753</v>
          </cell>
          <cell r="BN38">
            <v>0</v>
          </cell>
          <cell r="BO38">
            <v>0</v>
          </cell>
          <cell r="BP38">
            <v>0</v>
          </cell>
          <cell r="BQ38">
            <v>203</v>
          </cell>
          <cell r="BR38">
            <v>0</v>
          </cell>
          <cell r="BS38">
            <v>0</v>
          </cell>
          <cell r="BT38">
            <v>1800</v>
          </cell>
          <cell r="BU38">
            <v>0</v>
          </cell>
          <cell r="BV38">
            <v>200</v>
          </cell>
          <cell r="BW38">
            <v>0</v>
          </cell>
        </row>
        <row r="39">
          <cell r="B39" t="str">
            <v>PEIPL0069</v>
          </cell>
          <cell r="C39" t="str">
            <v>Dibya Shankar Deep</v>
          </cell>
          <cell r="D39" t="str">
            <v>Confirmed</v>
          </cell>
          <cell r="F39" t="str">
            <v>Premier Energies International Private Limited</v>
          </cell>
          <cell r="G39" t="str">
            <v>Premier Energies International Private Limited</v>
          </cell>
          <cell r="H39" t="str">
            <v>Production</v>
          </cell>
          <cell r="I39" t="str">
            <v>Assistant Engineer</v>
          </cell>
          <cell r="J39" t="str">
            <v>Telangana</v>
          </cell>
          <cell r="K39" t="str">
            <v>Telangana</v>
          </cell>
          <cell r="L39" t="str">
            <v>Fabcity</v>
          </cell>
          <cell r="M39" t="str">
            <v>CMKPD0924J</v>
          </cell>
          <cell r="N39" t="str">
            <v>01/07/2024</v>
          </cell>
          <cell r="O39">
            <v>7</v>
          </cell>
          <cell r="P39">
            <v>2024</v>
          </cell>
          <cell r="Q39">
            <v>31</v>
          </cell>
          <cell r="R39">
            <v>31</v>
          </cell>
          <cell r="S39">
            <v>0</v>
          </cell>
          <cell r="T39">
            <v>0</v>
          </cell>
          <cell r="U39">
            <v>15165</v>
          </cell>
          <cell r="V39">
            <v>6066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1250</v>
          </cell>
          <cell r="AC39">
            <v>0</v>
          </cell>
          <cell r="AD39">
            <v>1400</v>
          </cell>
          <cell r="AE39">
            <v>0</v>
          </cell>
          <cell r="AF39">
            <v>1000</v>
          </cell>
          <cell r="AG39">
            <v>2485</v>
          </cell>
          <cell r="AH39">
            <v>27366</v>
          </cell>
          <cell r="AI39">
            <v>15165</v>
          </cell>
          <cell r="AJ39">
            <v>6066</v>
          </cell>
          <cell r="AK39">
            <v>0</v>
          </cell>
          <cell r="AL39">
            <v>0</v>
          </cell>
          <cell r="AM39">
            <v>0</v>
          </cell>
          <cell r="AN39">
            <v>360</v>
          </cell>
          <cell r="AO39">
            <v>0</v>
          </cell>
          <cell r="AP39">
            <v>0</v>
          </cell>
          <cell r="AQ39">
            <v>0</v>
          </cell>
          <cell r="AR39">
            <v>1250</v>
          </cell>
          <cell r="AS39">
            <v>0</v>
          </cell>
          <cell r="AT39">
            <v>0</v>
          </cell>
          <cell r="AU39">
            <v>1400</v>
          </cell>
          <cell r="AV39">
            <v>0</v>
          </cell>
          <cell r="AW39">
            <v>1000</v>
          </cell>
          <cell r="AY39">
            <v>2485</v>
          </cell>
          <cell r="AZ39">
            <v>27726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27726</v>
          </cell>
          <cell r="BN39">
            <v>0</v>
          </cell>
          <cell r="BO39">
            <v>0</v>
          </cell>
          <cell r="BP39">
            <v>0</v>
          </cell>
          <cell r="BQ39">
            <v>248</v>
          </cell>
          <cell r="BR39">
            <v>0</v>
          </cell>
          <cell r="BS39">
            <v>0</v>
          </cell>
          <cell r="BT39">
            <v>1800</v>
          </cell>
          <cell r="BU39">
            <v>0</v>
          </cell>
          <cell r="BV39">
            <v>200</v>
          </cell>
          <cell r="BW39">
            <v>0</v>
          </cell>
        </row>
        <row r="40">
          <cell r="B40" t="str">
            <v>PEIPL0070</v>
          </cell>
          <cell r="C40" t="str">
            <v>Abhishek Maishal</v>
          </cell>
          <cell r="D40" t="str">
            <v>Confirmed</v>
          </cell>
          <cell r="F40" t="str">
            <v>Premier Energies International Private Limited</v>
          </cell>
          <cell r="G40" t="str">
            <v>Premier Energies International Private Limited</v>
          </cell>
          <cell r="H40" t="str">
            <v>Maintenance</v>
          </cell>
          <cell r="I40" t="str">
            <v>Senior Engineer</v>
          </cell>
          <cell r="J40" t="str">
            <v>Telangana</v>
          </cell>
          <cell r="K40" t="str">
            <v>Telangana</v>
          </cell>
          <cell r="L40" t="str">
            <v>Fabcity</v>
          </cell>
          <cell r="M40" t="str">
            <v>DWIPM5209N</v>
          </cell>
          <cell r="N40" t="str">
            <v>01/07/2024</v>
          </cell>
          <cell r="O40">
            <v>7</v>
          </cell>
          <cell r="P40">
            <v>2024</v>
          </cell>
          <cell r="Q40">
            <v>31</v>
          </cell>
          <cell r="R40">
            <v>31</v>
          </cell>
          <cell r="S40">
            <v>0</v>
          </cell>
          <cell r="T40">
            <v>0</v>
          </cell>
          <cell r="U40">
            <v>19211</v>
          </cell>
          <cell r="V40">
            <v>7684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1250</v>
          </cell>
          <cell r="AC40">
            <v>0</v>
          </cell>
          <cell r="AD40">
            <v>1400</v>
          </cell>
          <cell r="AE40">
            <v>0</v>
          </cell>
          <cell r="AF40">
            <v>1000</v>
          </cell>
          <cell r="AG40">
            <v>4719</v>
          </cell>
          <cell r="AH40">
            <v>35264</v>
          </cell>
          <cell r="AI40">
            <v>19211</v>
          </cell>
          <cell r="AJ40">
            <v>7684</v>
          </cell>
          <cell r="AK40">
            <v>0</v>
          </cell>
          <cell r="AL40">
            <v>0</v>
          </cell>
          <cell r="AM40">
            <v>0</v>
          </cell>
          <cell r="AN40">
            <v>540</v>
          </cell>
          <cell r="AO40">
            <v>0</v>
          </cell>
          <cell r="AP40">
            <v>0</v>
          </cell>
          <cell r="AQ40">
            <v>0</v>
          </cell>
          <cell r="AR40">
            <v>1250</v>
          </cell>
          <cell r="AS40">
            <v>0</v>
          </cell>
          <cell r="AT40">
            <v>0</v>
          </cell>
          <cell r="AU40">
            <v>1400</v>
          </cell>
          <cell r="AV40">
            <v>0</v>
          </cell>
          <cell r="AW40">
            <v>1000</v>
          </cell>
          <cell r="AY40">
            <v>4719</v>
          </cell>
          <cell r="AZ40">
            <v>35804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35804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1800</v>
          </cell>
          <cell r="BU40">
            <v>0</v>
          </cell>
          <cell r="BV40">
            <v>200</v>
          </cell>
          <cell r="BW40">
            <v>0</v>
          </cell>
        </row>
        <row r="41">
          <cell r="B41" t="str">
            <v>PEIPL0073</v>
          </cell>
          <cell r="C41" t="str">
            <v>Ghasiram Jatav</v>
          </cell>
          <cell r="D41" t="str">
            <v>Confirmed</v>
          </cell>
          <cell r="F41" t="str">
            <v>Premier Energies International Private Limited</v>
          </cell>
          <cell r="G41" t="str">
            <v>Premier Energies International Private Limited</v>
          </cell>
          <cell r="H41" t="str">
            <v>Production</v>
          </cell>
          <cell r="I41" t="str">
            <v>Junior Engineer</v>
          </cell>
          <cell r="J41" t="str">
            <v>Telangana</v>
          </cell>
          <cell r="K41" t="str">
            <v>Telangana</v>
          </cell>
          <cell r="L41" t="str">
            <v>Fabcity</v>
          </cell>
          <cell r="M41" t="str">
            <v>BJLPJ7860G</v>
          </cell>
          <cell r="N41" t="str">
            <v>01/07/2024</v>
          </cell>
          <cell r="O41">
            <v>7</v>
          </cell>
          <cell r="P41">
            <v>2024</v>
          </cell>
          <cell r="Q41">
            <v>31</v>
          </cell>
          <cell r="R41">
            <v>31</v>
          </cell>
          <cell r="S41">
            <v>0</v>
          </cell>
          <cell r="T41">
            <v>0</v>
          </cell>
          <cell r="U41">
            <v>13799</v>
          </cell>
          <cell r="V41">
            <v>5520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1250</v>
          </cell>
          <cell r="AC41">
            <v>0</v>
          </cell>
          <cell r="AD41">
            <v>1400</v>
          </cell>
          <cell r="AE41">
            <v>0</v>
          </cell>
          <cell r="AF41">
            <v>1000</v>
          </cell>
          <cell r="AG41">
            <v>1731</v>
          </cell>
          <cell r="AH41">
            <v>24700</v>
          </cell>
          <cell r="AI41">
            <v>13799</v>
          </cell>
          <cell r="AJ41">
            <v>5520</v>
          </cell>
          <cell r="AK41">
            <v>0</v>
          </cell>
          <cell r="AL41">
            <v>0</v>
          </cell>
          <cell r="AM41">
            <v>0</v>
          </cell>
          <cell r="AN41">
            <v>360</v>
          </cell>
          <cell r="AO41">
            <v>0</v>
          </cell>
          <cell r="AP41">
            <v>0</v>
          </cell>
          <cell r="AQ41">
            <v>0</v>
          </cell>
          <cell r="AR41">
            <v>1250</v>
          </cell>
          <cell r="AS41">
            <v>0</v>
          </cell>
          <cell r="AT41">
            <v>0</v>
          </cell>
          <cell r="AU41">
            <v>1400</v>
          </cell>
          <cell r="AV41">
            <v>0</v>
          </cell>
          <cell r="AW41">
            <v>1000</v>
          </cell>
          <cell r="AY41">
            <v>1731</v>
          </cell>
          <cell r="AZ41">
            <v>25060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25060</v>
          </cell>
          <cell r="BN41">
            <v>0</v>
          </cell>
          <cell r="BO41">
            <v>0</v>
          </cell>
          <cell r="BP41">
            <v>0</v>
          </cell>
          <cell r="BQ41">
            <v>405</v>
          </cell>
          <cell r="BR41">
            <v>0</v>
          </cell>
          <cell r="BS41">
            <v>0</v>
          </cell>
          <cell r="BT41">
            <v>1800</v>
          </cell>
          <cell r="BU41">
            <v>0</v>
          </cell>
          <cell r="BV41">
            <v>200</v>
          </cell>
          <cell r="BW41">
            <v>0</v>
          </cell>
        </row>
        <row r="42">
          <cell r="B42" t="str">
            <v>PEIPL0074</v>
          </cell>
          <cell r="C42" t="str">
            <v>Ghanshyam Goswami</v>
          </cell>
          <cell r="D42" t="str">
            <v>Confirmed</v>
          </cell>
          <cell r="F42" t="str">
            <v>Premier Energies International Private Limited</v>
          </cell>
          <cell r="G42" t="str">
            <v>Premier Energies International Private Limited</v>
          </cell>
          <cell r="H42" t="str">
            <v>Production</v>
          </cell>
          <cell r="I42" t="str">
            <v>Assistant Engineer</v>
          </cell>
          <cell r="J42" t="str">
            <v>Telangana</v>
          </cell>
          <cell r="K42" t="str">
            <v>Telangana</v>
          </cell>
          <cell r="L42" t="str">
            <v>Fabcity</v>
          </cell>
          <cell r="M42" t="str">
            <v>BTJPG1867N</v>
          </cell>
          <cell r="N42" t="str">
            <v>01/07/2024</v>
          </cell>
          <cell r="O42">
            <v>7</v>
          </cell>
          <cell r="P42">
            <v>2024</v>
          </cell>
          <cell r="Q42">
            <v>31</v>
          </cell>
          <cell r="R42">
            <v>31</v>
          </cell>
          <cell r="S42">
            <v>0</v>
          </cell>
          <cell r="T42">
            <v>0</v>
          </cell>
          <cell r="U42">
            <v>15724</v>
          </cell>
          <cell r="V42">
            <v>6290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1250</v>
          </cell>
          <cell r="AC42">
            <v>0</v>
          </cell>
          <cell r="AD42">
            <v>1400</v>
          </cell>
          <cell r="AE42">
            <v>0</v>
          </cell>
          <cell r="AF42">
            <v>1000</v>
          </cell>
          <cell r="AG42">
            <v>2794</v>
          </cell>
          <cell r="AH42">
            <v>28458</v>
          </cell>
          <cell r="AI42">
            <v>15724</v>
          </cell>
          <cell r="AJ42">
            <v>6290</v>
          </cell>
          <cell r="AK42">
            <v>0</v>
          </cell>
          <cell r="AL42">
            <v>0</v>
          </cell>
          <cell r="AM42">
            <v>0</v>
          </cell>
          <cell r="AN42">
            <v>270</v>
          </cell>
          <cell r="AO42">
            <v>0</v>
          </cell>
          <cell r="AP42">
            <v>0</v>
          </cell>
          <cell r="AQ42">
            <v>0</v>
          </cell>
          <cell r="AR42">
            <v>1250</v>
          </cell>
          <cell r="AS42">
            <v>0</v>
          </cell>
          <cell r="AT42">
            <v>0</v>
          </cell>
          <cell r="AU42">
            <v>1400</v>
          </cell>
          <cell r="AV42">
            <v>0</v>
          </cell>
          <cell r="AW42">
            <v>1000</v>
          </cell>
          <cell r="AY42">
            <v>2794</v>
          </cell>
          <cell r="AZ42">
            <v>28728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28728</v>
          </cell>
          <cell r="BN42">
            <v>0</v>
          </cell>
          <cell r="BO42">
            <v>0</v>
          </cell>
          <cell r="BP42">
            <v>0</v>
          </cell>
          <cell r="BQ42">
            <v>405</v>
          </cell>
          <cell r="BR42">
            <v>0</v>
          </cell>
          <cell r="BS42">
            <v>0</v>
          </cell>
          <cell r="BT42">
            <v>1800</v>
          </cell>
          <cell r="BU42">
            <v>0</v>
          </cell>
          <cell r="BV42">
            <v>200</v>
          </cell>
          <cell r="BW42">
            <v>0</v>
          </cell>
        </row>
        <row r="43">
          <cell r="B43" t="str">
            <v>PEIPL0075</v>
          </cell>
          <cell r="C43" t="str">
            <v>Sourav Mondal</v>
          </cell>
          <cell r="D43" t="str">
            <v>Confirmed</v>
          </cell>
          <cell r="F43" t="str">
            <v>Premier Energies International Private Limited</v>
          </cell>
          <cell r="G43" t="str">
            <v>Premier Energies International Private Limited</v>
          </cell>
          <cell r="H43" t="str">
            <v>Production</v>
          </cell>
          <cell r="I43" t="str">
            <v>Assistant Engineer</v>
          </cell>
          <cell r="J43" t="str">
            <v>Telangana</v>
          </cell>
          <cell r="K43" t="str">
            <v>Telangana</v>
          </cell>
          <cell r="L43" t="str">
            <v>Fabcity</v>
          </cell>
          <cell r="M43" t="str">
            <v>ENTPM8135C</v>
          </cell>
          <cell r="N43" t="str">
            <v>01/07/2024</v>
          </cell>
          <cell r="O43">
            <v>7</v>
          </cell>
          <cell r="P43">
            <v>2024</v>
          </cell>
          <cell r="Q43">
            <v>31</v>
          </cell>
          <cell r="R43">
            <v>31</v>
          </cell>
          <cell r="S43">
            <v>0</v>
          </cell>
          <cell r="T43">
            <v>0</v>
          </cell>
          <cell r="U43">
            <v>19326</v>
          </cell>
          <cell r="V43">
            <v>7730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1250</v>
          </cell>
          <cell r="AC43">
            <v>0</v>
          </cell>
          <cell r="AD43">
            <v>1400</v>
          </cell>
          <cell r="AE43">
            <v>0</v>
          </cell>
          <cell r="AF43">
            <v>1000</v>
          </cell>
          <cell r="AG43">
            <v>4782</v>
          </cell>
          <cell r="AH43">
            <v>35488</v>
          </cell>
          <cell r="AI43">
            <v>19326</v>
          </cell>
          <cell r="AJ43">
            <v>7730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1250</v>
          </cell>
          <cell r="AS43">
            <v>0</v>
          </cell>
          <cell r="AT43">
            <v>0</v>
          </cell>
          <cell r="AU43">
            <v>1400</v>
          </cell>
          <cell r="AV43">
            <v>0</v>
          </cell>
          <cell r="AW43">
            <v>1000</v>
          </cell>
          <cell r="AY43">
            <v>4782</v>
          </cell>
          <cell r="AZ43">
            <v>35488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35488</v>
          </cell>
          <cell r="BN43">
            <v>0</v>
          </cell>
          <cell r="BO43">
            <v>0</v>
          </cell>
          <cell r="BP43">
            <v>0</v>
          </cell>
          <cell r="BQ43">
            <v>77</v>
          </cell>
          <cell r="BR43">
            <v>0</v>
          </cell>
          <cell r="BS43">
            <v>0</v>
          </cell>
          <cell r="BT43">
            <v>1800</v>
          </cell>
          <cell r="BU43">
            <v>0</v>
          </cell>
          <cell r="BV43">
            <v>200</v>
          </cell>
          <cell r="BW43">
            <v>0</v>
          </cell>
        </row>
        <row r="44">
          <cell r="B44" t="str">
            <v>PEIPL0076</v>
          </cell>
          <cell r="C44" t="str">
            <v>Manoj Nayak</v>
          </cell>
          <cell r="D44" t="str">
            <v>Confirmed</v>
          </cell>
          <cell r="F44" t="str">
            <v>Premier Energies International Private Limited</v>
          </cell>
          <cell r="G44" t="str">
            <v>Premier Energies International Private Limited</v>
          </cell>
          <cell r="H44" t="str">
            <v>Production</v>
          </cell>
          <cell r="I44" t="str">
            <v>Junior Engineer</v>
          </cell>
          <cell r="J44" t="str">
            <v>Telangana</v>
          </cell>
          <cell r="K44" t="str">
            <v>Telangana</v>
          </cell>
          <cell r="L44" t="str">
            <v>Fabcity</v>
          </cell>
          <cell r="M44" t="str">
            <v>AXZPN0821G</v>
          </cell>
          <cell r="N44" t="str">
            <v>01/07/2024</v>
          </cell>
          <cell r="O44">
            <v>7</v>
          </cell>
          <cell r="P44">
            <v>2024</v>
          </cell>
          <cell r="Q44">
            <v>31</v>
          </cell>
          <cell r="R44">
            <v>31</v>
          </cell>
          <cell r="S44">
            <v>0</v>
          </cell>
          <cell r="T44">
            <v>0</v>
          </cell>
          <cell r="U44">
            <v>14181</v>
          </cell>
          <cell r="V44">
            <v>5672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1250</v>
          </cell>
          <cell r="AC44">
            <v>0</v>
          </cell>
          <cell r="AD44">
            <v>1400</v>
          </cell>
          <cell r="AE44">
            <v>0</v>
          </cell>
          <cell r="AF44">
            <v>1000</v>
          </cell>
          <cell r="AG44">
            <v>1943</v>
          </cell>
          <cell r="AH44">
            <v>25446</v>
          </cell>
          <cell r="AI44">
            <v>14181</v>
          </cell>
          <cell r="AJ44">
            <v>5672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1250</v>
          </cell>
          <cell r="AS44">
            <v>0</v>
          </cell>
          <cell r="AT44">
            <v>0</v>
          </cell>
          <cell r="AU44">
            <v>1400</v>
          </cell>
          <cell r="AV44">
            <v>0</v>
          </cell>
          <cell r="AW44">
            <v>1000</v>
          </cell>
          <cell r="AY44">
            <v>1943</v>
          </cell>
          <cell r="AZ44">
            <v>25446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25446</v>
          </cell>
          <cell r="BN44">
            <v>5000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1800</v>
          </cell>
          <cell r="BU44">
            <v>0</v>
          </cell>
          <cell r="BV44">
            <v>200</v>
          </cell>
          <cell r="BW44">
            <v>0</v>
          </cell>
        </row>
        <row r="45">
          <cell r="B45" t="str">
            <v>PEIPL0079</v>
          </cell>
          <cell r="C45" t="str">
            <v>Nikhil Dogra</v>
          </cell>
          <cell r="D45" t="str">
            <v>Confirmed</v>
          </cell>
          <cell r="F45" t="str">
            <v>Premier Energies International Private Limited</v>
          </cell>
          <cell r="G45" t="str">
            <v>Premier Energies International Private Limited</v>
          </cell>
          <cell r="H45" t="str">
            <v>R&amp;D</v>
          </cell>
          <cell r="I45" t="str">
            <v>Deputy Manager - Process</v>
          </cell>
          <cell r="J45" t="str">
            <v>Telangana</v>
          </cell>
          <cell r="K45" t="str">
            <v>Telangana</v>
          </cell>
          <cell r="L45" t="str">
            <v>Fabcity</v>
          </cell>
          <cell r="M45" t="str">
            <v>CKXPD6739C</v>
          </cell>
          <cell r="N45" t="str">
            <v>01/07/2024</v>
          </cell>
          <cell r="O45">
            <v>7</v>
          </cell>
          <cell r="P45">
            <v>2024</v>
          </cell>
          <cell r="Q45">
            <v>31</v>
          </cell>
          <cell r="R45">
            <v>31</v>
          </cell>
          <cell r="S45">
            <v>0</v>
          </cell>
          <cell r="T45">
            <v>0</v>
          </cell>
          <cell r="U45">
            <v>58442</v>
          </cell>
          <cell r="V45">
            <v>23377</v>
          </cell>
          <cell r="W45">
            <v>3000</v>
          </cell>
          <cell r="X45">
            <v>0</v>
          </cell>
          <cell r="Y45">
            <v>2500</v>
          </cell>
          <cell r="Z45">
            <v>1000</v>
          </cell>
          <cell r="AA45">
            <v>2435</v>
          </cell>
          <cell r="AB45">
            <v>1250</v>
          </cell>
          <cell r="AC45">
            <v>0</v>
          </cell>
          <cell r="AD45">
            <v>0</v>
          </cell>
          <cell r="AE45">
            <v>2500</v>
          </cell>
          <cell r="AF45">
            <v>1000</v>
          </cell>
          <cell r="AG45">
            <v>16271</v>
          </cell>
          <cell r="AH45">
            <v>111775</v>
          </cell>
          <cell r="AI45">
            <v>58442</v>
          </cell>
          <cell r="AJ45">
            <v>23377</v>
          </cell>
          <cell r="AK45">
            <v>0</v>
          </cell>
          <cell r="AL45">
            <v>3000</v>
          </cell>
          <cell r="AM45">
            <v>0</v>
          </cell>
          <cell r="AN45">
            <v>0</v>
          </cell>
          <cell r="AO45">
            <v>2500</v>
          </cell>
          <cell r="AP45">
            <v>1000</v>
          </cell>
          <cell r="AQ45">
            <v>2435</v>
          </cell>
          <cell r="AR45">
            <v>1250</v>
          </cell>
          <cell r="AS45">
            <v>0</v>
          </cell>
          <cell r="AT45">
            <v>0</v>
          </cell>
          <cell r="AU45">
            <v>0</v>
          </cell>
          <cell r="AV45">
            <v>2500</v>
          </cell>
          <cell r="AW45">
            <v>1000</v>
          </cell>
          <cell r="AY45">
            <v>16271</v>
          </cell>
          <cell r="AZ45">
            <v>111775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111775</v>
          </cell>
          <cell r="BN45">
            <v>16667</v>
          </cell>
          <cell r="BO45">
            <v>0</v>
          </cell>
          <cell r="BP45">
            <v>0</v>
          </cell>
          <cell r="BQ45">
            <v>585</v>
          </cell>
          <cell r="BR45">
            <v>0</v>
          </cell>
          <cell r="BS45">
            <v>2500</v>
          </cell>
          <cell r="BT45">
            <v>1800</v>
          </cell>
          <cell r="BU45">
            <v>0</v>
          </cell>
          <cell r="BV45">
            <v>200</v>
          </cell>
          <cell r="BW45">
            <v>8162</v>
          </cell>
        </row>
        <row r="46">
          <cell r="B46" t="str">
            <v>PEIPL0080</v>
          </cell>
          <cell r="C46" t="str">
            <v>Ravinder Sharma</v>
          </cell>
          <cell r="D46" t="str">
            <v>Confirmed</v>
          </cell>
          <cell r="F46" t="str">
            <v>Premier Energies International Private Limited</v>
          </cell>
          <cell r="G46" t="str">
            <v>Premier Energies International Private Limited</v>
          </cell>
          <cell r="H46" t="str">
            <v>Production</v>
          </cell>
          <cell r="I46" t="str">
            <v>Deputy Manager - Production</v>
          </cell>
          <cell r="J46" t="str">
            <v>Telangana</v>
          </cell>
          <cell r="K46" t="str">
            <v>Telangana</v>
          </cell>
          <cell r="L46" t="str">
            <v>Fabcity</v>
          </cell>
          <cell r="M46" t="str">
            <v>FAKPS7743K</v>
          </cell>
          <cell r="N46" t="str">
            <v>01/07/2024</v>
          </cell>
          <cell r="O46">
            <v>7</v>
          </cell>
          <cell r="P46">
            <v>2024</v>
          </cell>
          <cell r="Q46">
            <v>31</v>
          </cell>
          <cell r="R46">
            <v>31</v>
          </cell>
          <cell r="S46">
            <v>0</v>
          </cell>
          <cell r="T46">
            <v>0</v>
          </cell>
          <cell r="U46">
            <v>48681</v>
          </cell>
          <cell r="V46">
            <v>19472</v>
          </cell>
          <cell r="W46">
            <v>3000</v>
          </cell>
          <cell r="X46">
            <v>0</v>
          </cell>
          <cell r="Y46">
            <v>2500</v>
          </cell>
          <cell r="Z46">
            <v>1000</v>
          </cell>
          <cell r="AA46">
            <v>2028</v>
          </cell>
          <cell r="AB46">
            <v>1250</v>
          </cell>
          <cell r="AC46">
            <v>0</v>
          </cell>
          <cell r="AD46">
            <v>0</v>
          </cell>
          <cell r="AE46">
            <v>2500</v>
          </cell>
          <cell r="AF46">
            <v>1000</v>
          </cell>
          <cell r="AG46">
            <v>11290</v>
          </cell>
          <cell r="AH46">
            <v>92721</v>
          </cell>
          <cell r="AI46">
            <v>48681</v>
          </cell>
          <cell r="AJ46">
            <v>19472</v>
          </cell>
          <cell r="AK46">
            <v>0</v>
          </cell>
          <cell r="AL46">
            <v>3000</v>
          </cell>
          <cell r="AM46">
            <v>0</v>
          </cell>
          <cell r="AN46">
            <v>0</v>
          </cell>
          <cell r="AO46">
            <v>2500</v>
          </cell>
          <cell r="AP46">
            <v>1000</v>
          </cell>
          <cell r="AQ46">
            <v>2028</v>
          </cell>
          <cell r="AR46">
            <v>1250</v>
          </cell>
          <cell r="AS46">
            <v>0</v>
          </cell>
          <cell r="AT46">
            <v>0</v>
          </cell>
          <cell r="AU46">
            <v>0</v>
          </cell>
          <cell r="AV46">
            <v>2500</v>
          </cell>
          <cell r="AW46">
            <v>1000</v>
          </cell>
          <cell r="AY46">
            <v>11290</v>
          </cell>
          <cell r="AZ46">
            <v>92721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92721</v>
          </cell>
          <cell r="BN46">
            <v>0</v>
          </cell>
          <cell r="BO46">
            <v>0</v>
          </cell>
          <cell r="BP46">
            <v>0</v>
          </cell>
          <cell r="BQ46">
            <v>383</v>
          </cell>
          <cell r="BR46">
            <v>0</v>
          </cell>
          <cell r="BS46">
            <v>0</v>
          </cell>
          <cell r="BT46">
            <v>1800</v>
          </cell>
          <cell r="BU46">
            <v>0</v>
          </cell>
          <cell r="BV46">
            <v>200</v>
          </cell>
          <cell r="BW46">
            <v>4510</v>
          </cell>
        </row>
        <row r="47">
          <cell r="B47" t="str">
            <v>PEIPL0082</v>
          </cell>
          <cell r="C47" t="str">
            <v>Shubham Gupta</v>
          </cell>
          <cell r="D47" t="str">
            <v>Confirmed</v>
          </cell>
          <cell r="F47" t="str">
            <v>Premier Energies International Private Limited</v>
          </cell>
          <cell r="G47" t="str">
            <v>Premier Energies International Private Limited</v>
          </cell>
          <cell r="H47" t="str">
            <v>Maintenance</v>
          </cell>
          <cell r="I47" t="str">
            <v>Junior Engineer</v>
          </cell>
          <cell r="J47" t="str">
            <v>Telangana</v>
          </cell>
          <cell r="K47" t="str">
            <v>Telangana</v>
          </cell>
          <cell r="L47" t="str">
            <v>Fabcity</v>
          </cell>
          <cell r="M47" t="str">
            <v>BIAPG1897G</v>
          </cell>
          <cell r="N47" t="str">
            <v>01/07/2024</v>
          </cell>
          <cell r="O47">
            <v>7</v>
          </cell>
          <cell r="P47">
            <v>2024</v>
          </cell>
          <cell r="Q47">
            <v>31</v>
          </cell>
          <cell r="R47">
            <v>18</v>
          </cell>
          <cell r="S47">
            <v>0</v>
          </cell>
          <cell r="T47">
            <v>0</v>
          </cell>
          <cell r="U47">
            <v>18385</v>
          </cell>
          <cell r="V47">
            <v>7354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1250</v>
          </cell>
          <cell r="AC47">
            <v>0</v>
          </cell>
          <cell r="AD47">
            <v>1400</v>
          </cell>
          <cell r="AE47">
            <v>0</v>
          </cell>
          <cell r="AF47">
            <v>1000</v>
          </cell>
          <cell r="AG47">
            <v>4262</v>
          </cell>
          <cell r="AH47">
            <v>33651</v>
          </cell>
          <cell r="AI47">
            <v>10675</v>
          </cell>
          <cell r="AJ47">
            <v>4270</v>
          </cell>
          <cell r="AK47">
            <v>0</v>
          </cell>
          <cell r="AL47">
            <v>0</v>
          </cell>
          <cell r="AM47">
            <v>0</v>
          </cell>
          <cell r="AN47">
            <v>90</v>
          </cell>
          <cell r="AO47">
            <v>0</v>
          </cell>
          <cell r="AP47">
            <v>0</v>
          </cell>
          <cell r="AQ47">
            <v>0</v>
          </cell>
          <cell r="AR47">
            <v>726</v>
          </cell>
          <cell r="AS47">
            <v>0</v>
          </cell>
          <cell r="AT47">
            <v>0</v>
          </cell>
          <cell r="AU47">
            <v>813</v>
          </cell>
          <cell r="AV47">
            <v>0</v>
          </cell>
          <cell r="AW47">
            <v>581</v>
          </cell>
          <cell r="AY47">
            <v>2475</v>
          </cell>
          <cell r="AZ47">
            <v>19630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19630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1763</v>
          </cell>
          <cell r="BU47">
            <v>0</v>
          </cell>
          <cell r="BV47">
            <v>150</v>
          </cell>
          <cell r="BW47">
            <v>0</v>
          </cell>
        </row>
        <row r="48">
          <cell r="B48" t="str">
            <v>PEIPL0083</v>
          </cell>
          <cell r="C48" t="str">
            <v>Hemant Gouda</v>
          </cell>
          <cell r="D48" t="str">
            <v>Confirmed</v>
          </cell>
          <cell r="F48" t="str">
            <v>Premier Energies International Private Limited</v>
          </cell>
          <cell r="G48" t="str">
            <v>Premier Energies International Private Limited</v>
          </cell>
          <cell r="H48" t="str">
            <v>Utility</v>
          </cell>
          <cell r="I48" t="str">
            <v>Engineer</v>
          </cell>
          <cell r="J48" t="str">
            <v>Telangana</v>
          </cell>
          <cell r="K48" t="str">
            <v>Telangana</v>
          </cell>
          <cell r="L48" t="str">
            <v>Fabcity</v>
          </cell>
          <cell r="M48" t="str">
            <v>PANNOTAVBL</v>
          </cell>
          <cell r="N48" t="str">
            <v>01/07/2024</v>
          </cell>
          <cell r="O48">
            <v>7</v>
          </cell>
          <cell r="P48">
            <v>2024</v>
          </cell>
          <cell r="Q48">
            <v>31</v>
          </cell>
          <cell r="R48">
            <v>31</v>
          </cell>
          <cell r="S48">
            <v>0</v>
          </cell>
          <cell r="T48">
            <v>0</v>
          </cell>
          <cell r="U48">
            <v>14992</v>
          </cell>
          <cell r="V48">
            <v>5997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1250</v>
          </cell>
          <cell r="AC48">
            <v>0</v>
          </cell>
          <cell r="AD48">
            <v>1400</v>
          </cell>
          <cell r="AE48">
            <v>0</v>
          </cell>
          <cell r="AF48">
            <v>1000</v>
          </cell>
          <cell r="AG48">
            <v>2390</v>
          </cell>
          <cell r="AH48">
            <v>27029</v>
          </cell>
          <cell r="AI48">
            <v>14992</v>
          </cell>
          <cell r="AJ48">
            <v>5997</v>
          </cell>
          <cell r="AK48">
            <v>0</v>
          </cell>
          <cell r="AL48">
            <v>0</v>
          </cell>
          <cell r="AM48">
            <v>0</v>
          </cell>
          <cell r="AN48">
            <v>495</v>
          </cell>
          <cell r="AO48">
            <v>0</v>
          </cell>
          <cell r="AP48">
            <v>0</v>
          </cell>
          <cell r="AQ48">
            <v>0</v>
          </cell>
          <cell r="AR48">
            <v>1250</v>
          </cell>
          <cell r="AS48">
            <v>0</v>
          </cell>
          <cell r="AT48">
            <v>0</v>
          </cell>
          <cell r="AU48">
            <v>1400</v>
          </cell>
          <cell r="AV48">
            <v>0</v>
          </cell>
          <cell r="AW48">
            <v>1000</v>
          </cell>
          <cell r="AY48">
            <v>2390</v>
          </cell>
          <cell r="AZ48">
            <v>27524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27524</v>
          </cell>
          <cell r="BN48">
            <v>4125</v>
          </cell>
          <cell r="BO48">
            <v>0</v>
          </cell>
          <cell r="BP48">
            <v>0</v>
          </cell>
          <cell r="BQ48">
            <v>90</v>
          </cell>
          <cell r="BR48">
            <v>0</v>
          </cell>
          <cell r="BS48">
            <v>0</v>
          </cell>
          <cell r="BT48">
            <v>1800</v>
          </cell>
          <cell r="BU48">
            <v>0</v>
          </cell>
          <cell r="BV48">
            <v>200</v>
          </cell>
          <cell r="BW48">
            <v>0</v>
          </cell>
        </row>
        <row r="49">
          <cell r="B49" t="str">
            <v>PEIPL0084</v>
          </cell>
          <cell r="C49" t="str">
            <v>Uddagiri Sunil</v>
          </cell>
          <cell r="D49" t="str">
            <v>Confirmed</v>
          </cell>
          <cell r="F49" t="str">
            <v>Premier Energies International Private Limited</v>
          </cell>
          <cell r="G49" t="str">
            <v>Premier Energies International Private Limited</v>
          </cell>
          <cell r="H49" t="str">
            <v>Safety</v>
          </cell>
          <cell r="I49" t="str">
            <v>Deputy Manager - Safety</v>
          </cell>
          <cell r="J49" t="str">
            <v>Telangana</v>
          </cell>
          <cell r="K49" t="str">
            <v>Telangana</v>
          </cell>
          <cell r="L49" t="str">
            <v>Fabcity</v>
          </cell>
          <cell r="M49" t="str">
            <v>PANNOTAVBL</v>
          </cell>
          <cell r="N49" t="str">
            <v>01/07/2024</v>
          </cell>
          <cell r="O49">
            <v>7</v>
          </cell>
          <cell r="P49">
            <v>2024</v>
          </cell>
          <cell r="Q49">
            <v>31</v>
          </cell>
          <cell r="R49">
            <v>31</v>
          </cell>
          <cell r="S49">
            <v>0</v>
          </cell>
          <cell r="T49">
            <v>0</v>
          </cell>
          <cell r="U49">
            <v>37050</v>
          </cell>
          <cell r="V49">
            <v>14820</v>
          </cell>
          <cell r="W49">
            <v>3000</v>
          </cell>
          <cell r="X49">
            <v>0</v>
          </cell>
          <cell r="Y49">
            <v>2500</v>
          </cell>
          <cell r="Z49">
            <v>1000</v>
          </cell>
          <cell r="AA49">
            <v>1544</v>
          </cell>
          <cell r="AB49">
            <v>1250</v>
          </cell>
          <cell r="AC49">
            <v>0</v>
          </cell>
          <cell r="AD49">
            <v>0</v>
          </cell>
          <cell r="AE49">
            <v>2500</v>
          </cell>
          <cell r="AF49">
            <v>1000</v>
          </cell>
          <cell r="AG49">
            <v>5393</v>
          </cell>
          <cell r="AH49">
            <v>70057</v>
          </cell>
          <cell r="AI49">
            <v>37050</v>
          </cell>
          <cell r="AJ49">
            <v>14820</v>
          </cell>
          <cell r="AK49">
            <v>0</v>
          </cell>
          <cell r="AL49">
            <v>3000</v>
          </cell>
          <cell r="AM49">
            <v>0</v>
          </cell>
          <cell r="AN49">
            <v>0</v>
          </cell>
          <cell r="AO49">
            <v>2500</v>
          </cell>
          <cell r="AP49">
            <v>1000</v>
          </cell>
          <cell r="AQ49">
            <v>1544</v>
          </cell>
          <cell r="AR49">
            <v>1250</v>
          </cell>
          <cell r="AS49">
            <v>0</v>
          </cell>
          <cell r="AT49">
            <v>0</v>
          </cell>
          <cell r="AU49">
            <v>0</v>
          </cell>
          <cell r="AV49">
            <v>2500</v>
          </cell>
          <cell r="AW49">
            <v>1000</v>
          </cell>
          <cell r="AY49">
            <v>5393</v>
          </cell>
          <cell r="AZ49">
            <v>70057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70057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1800</v>
          </cell>
          <cell r="BU49">
            <v>0</v>
          </cell>
          <cell r="BV49">
            <v>200</v>
          </cell>
          <cell r="BW49">
            <v>3563</v>
          </cell>
        </row>
        <row r="50">
          <cell r="B50" t="str">
            <v>PEIPL0085</v>
          </cell>
          <cell r="C50" t="str">
            <v>Aswini Kumar Sahoo</v>
          </cell>
          <cell r="D50" t="str">
            <v>Confirmed</v>
          </cell>
          <cell r="F50" t="str">
            <v>Premier Energies International Private Limited</v>
          </cell>
          <cell r="G50" t="str">
            <v>Premier Energies International Private Limited</v>
          </cell>
          <cell r="H50" t="str">
            <v>Production</v>
          </cell>
          <cell r="I50" t="str">
            <v>Engineer</v>
          </cell>
          <cell r="J50" t="str">
            <v>Telangana</v>
          </cell>
          <cell r="K50" t="str">
            <v>Telangana</v>
          </cell>
          <cell r="L50" t="str">
            <v>Fabcity</v>
          </cell>
          <cell r="M50" t="str">
            <v>FFSPS3341G</v>
          </cell>
          <cell r="N50" t="str">
            <v>01/07/2024</v>
          </cell>
          <cell r="O50">
            <v>7</v>
          </cell>
          <cell r="P50">
            <v>2024</v>
          </cell>
          <cell r="Q50">
            <v>31</v>
          </cell>
          <cell r="R50">
            <v>31</v>
          </cell>
          <cell r="S50">
            <v>0</v>
          </cell>
          <cell r="T50">
            <v>0</v>
          </cell>
          <cell r="U50">
            <v>14820</v>
          </cell>
          <cell r="V50">
            <v>5928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1250</v>
          </cell>
          <cell r="AC50">
            <v>0</v>
          </cell>
          <cell r="AD50">
            <v>1400</v>
          </cell>
          <cell r="AE50">
            <v>0</v>
          </cell>
          <cell r="AF50">
            <v>1000</v>
          </cell>
          <cell r="AG50">
            <v>2295</v>
          </cell>
          <cell r="AH50">
            <v>26693</v>
          </cell>
          <cell r="AI50">
            <v>14820</v>
          </cell>
          <cell r="AJ50">
            <v>5928</v>
          </cell>
          <cell r="AK50">
            <v>0</v>
          </cell>
          <cell r="AL50">
            <v>0</v>
          </cell>
          <cell r="AM50">
            <v>0</v>
          </cell>
          <cell r="AN50">
            <v>270</v>
          </cell>
          <cell r="AO50">
            <v>0</v>
          </cell>
          <cell r="AP50">
            <v>0</v>
          </cell>
          <cell r="AQ50">
            <v>0</v>
          </cell>
          <cell r="AR50">
            <v>1250</v>
          </cell>
          <cell r="AS50">
            <v>0</v>
          </cell>
          <cell r="AT50">
            <v>0</v>
          </cell>
          <cell r="AU50">
            <v>1400</v>
          </cell>
          <cell r="AV50">
            <v>0</v>
          </cell>
          <cell r="AW50">
            <v>1000</v>
          </cell>
          <cell r="AY50">
            <v>2295</v>
          </cell>
          <cell r="AZ50">
            <v>26963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26963</v>
          </cell>
          <cell r="BN50">
            <v>4600</v>
          </cell>
          <cell r="BO50">
            <v>0</v>
          </cell>
          <cell r="BP50">
            <v>0</v>
          </cell>
          <cell r="BQ50">
            <v>45</v>
          </cell>
          <cell r="BR50">
            <v>0</v>
          </cell>
          <cell r="BS50">
            <v>0</v>
          </cell>
          <cell r="BT50">
            <v>1800</v>
          </cell>
          <cell r="BU50">
            <v>0</v>
          </cell>
          <cell r="BV50">
            <v>200</v>
          </cell>
          <cell r="BW50">
            <v>0</v>
          </cell>
        </row>
        <row r="51">
          <cell r="B51" t="str">
            <v>PEIPL0087</v>
          </cell>
          <cell r="C51" t="str">
            <v>Sanjoy Bairagya</v>
          </cell>
          <cell r="D51" t="str">
            <v>Confirmed</v>
          </cell>
          <cell r="F51" t="str">
            <v>Premier Energies International Private Limited</v>
          </cell>
          <cell r="G51" t="str">
            <v>Premier Energies International Private Limited</v>
          </cell>
          <cell r="H51" t="str">
            <v>Production</v>
          </cell>
          <cell r="I51" t="str">
            <v>Engineer</v>
          </cell>
          <cell r="J51" t="str">
            <v>Telangana</v>
          </cell>
          <cell r="K51" t="str">
            <v>Telangana</v>
          </cell>
          <cell r="L51" t="str">
            <v>Fabcity</v>
          </cell>
          <cell r="M51" t="str">
            <v>EMDPB3977C</v>
          </cell>
          <cell r="N51" t="str">
            <v>01/07/2024</v>
          </cell>
          <cell r="O51">
            <v>7</v>
          </cell>
          <cell r="P51">
            <v>2024</v>
          </cell>
          <cell r="Q51">
            <v>31</v>
          </cell>
          <cell r="R51">
            <v>23</v>
          </cell>
          <cell r="S51">
            <v>0</v>
          </cell>
          <cell r="T51">
            <v>0</v>
          </cell>
          <cell r="U51">
            <v>13306</v>
          </cell>
          <cell r="V51">
            <v>5322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1250</v>
          </cell>
          <cell r="AC51">
            <v>0</v>
          </cell>
          <cell r="AD51">
            <v>1400</v>
          </cell>
          <cell r="AE51">
            <v>0</v>
          </cell>
          <cell r="AF51">
            <v>1000</v>
          </cell>
          <cell r="AG51">
            <v>1460</v>
          </cell>
          <cell r="AH51">
            <v>23738</v>
          </cell>
          <cell r="AI51">
            <v>9872</v>
          </cell>
          <cell r="AJ51">
            <v>3949</v>
          </cell>
          <cell r="AK51">
            <v>0</v>
          </cell>
          <cell r="AL51">
            <v>0</v>
          </cell>
          <cell r="AM51">
            <v>0</v>
          </cell>
          <cell r="AN51">
            <v>180</v>
          </cell>
          <cell r="AO51">
            <v>0</v>
          </cell>
          <cell r="AP51">
            <v>0</v>
          </cell>
          <cell r="AQ51">
            <v>0</v>
          </cell>
          <cell r="AR51">
            <v>927</v>
          </cell>
          <cell r="AS51">
            <v>0</v>
          </cell>
          <cell r="AT51">
            <v>0</v>
          </cell>
          <cell r="AU51">
            <v>1039</v>
          </cell>
          <cell r="AV51">
            <v>0</v>
          </cell>
          <cell r="AW51">
            <v>742</v>
          </cell>
          <cell r="AY51">
            <v>1083</v>
          </cell>
          <cell r="AZ51">
            <v>17792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17792</v>
          </cell>
          <cell r="BN51">
            <v>4350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1551</v>
          </cell>
          <cell r="BU51">
            <v>0</v>
          </cell>
          <cell r="BV51">
            <v>150</v>
          </cell>
          <cell r="BW51">
            <v>0</v>
          </cell>
        </row>
        <row r="52">
          <cell r="B52" t="str">
            <v>PEIPL0088</v>
          </cell>
          <cell r="C52" t="str">
            <v>Dudekula Saleem</v>
          </cell>
          <cell r="D52" t="str">
            <v>Confirmed</v>
          </cell>
          <cell r="F52" t="str">
            <v>Premier Energies International Private Limited</v>
          </cell>
          <cell r="G52" t="str">
            <v>Premier Energies International Private Limited</v>
          </cell>
          <cell r="H52" t="str">
            <v>Production</v>
          </cell>
          <cell r="I52" t="str">
            <v>Senior Technician</v>
          </cell>
          <cell r="J52" t="str">
            <v>Telangana</v>
          </cell>
          <cell r="K52" t="str">
            <v>Telangana</v>
          </cell>
          <cell r="L52" t="str">
            <v>Fabcity</v>
          </cell>
          <cell r="M52" t="str">
            <v>BNDPD8341J</v>
          </cell>
          <cell r="N52" t="str">
            <v>01/07/2024</v>
          </cell>
          <cell r="O52">
            <v>7</v>
          </cell>
          <cell r="P52">
            <v>2024</v>
          </cell>
          <cell r="Q52">
            <v>31</v>
          </cell>
          <cell r="R52">
            <v>31</v>
          </cell>
          <cell r="S52">
            <v>0</v>
          </cell>
          <cell r="T52">
            <v>0</v>
          </cell>
          <cell r="U52">
            <v>16680</v>
          </cell>
          <cell r="V52">
            <v>6672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1250</v>
          </cell>
          <cell r="AC52">
            <v>0</v>
          </cell>
          <cell r="AD52">
            <v>1400</v>
          </cell>
          <cell r="AE52">
            <v>0</v>
          </cell>
          <cell r="AF52">
            <v>1000</v>
          </cell>
          <cell r="AG52">
            <v>3321</v>
          </cell>
          <cell r="AH52">
            <v>30323</v>
          </cell>
          <cell r="AI52">
            <v>16680</v>
          </cell>
          <cell r="AJ52">
            <v>6672</v>
          </cell>
          <cell r="AK52">
            <v>0</v>
          </cell>
          <cell r="AL52">
            <v>0</v>
          </cell>
          <cell r="AM52">
            <v>0</v>
          </cell>
          <cell r="AN52">
            <v>405</v>
          </cell>
          <cell r="AO52">
            <v>0</v>
          </cell>
          <cell r="AP52">
            <v>0</v>
          </cell>
          <cell r="AQ52">
            <v>0</v>
          </cell>
          <cell r="AR52">
            <v>1250</v>
          </cell>
          <cell r="AS52">
            <v>0</v>
          </cell>
          <cell r="AT52">
            <v>0</v>
          </cell>
          <cell r="AU52">
            <v>1400</v>
          </cell>
          <cell r="AV52">
            <v>0</v>
          </cell>
          <cell r="AW52">
            <v>1000</v>
          </cell>
          <cell r="AY52">
            <v>3321</v>
          </cell>
          <cell r="AZ52">
            <v>30728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30728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1800</v>
          </cell>
          <cell r="BU52">
            <v>0</v>
          </cell>
          <cell r="BV52">
            <v>200</v>
          </cell>
          <cell r="BW52">
            <v>0</v>
          </cell>
        </row>
        <row r="53">
          <cell r="B53" t="str">
            <v>PEIPL0089</v>
          </cell>
          <cell r="C53" t="str">
            <v>Vadla Ramesh</v>
          </cell>
          <cell r="D53" t="str">
            <v>Confirmed</v>
          </cell>
          <cell r="F53" t="str">
            <v>Premier Energies International Private Limited</v>
          </cell>
          <cell r="G53" t="str">
            <v>Premier Energies International Private Limited</v>
          </cell>
          <cell r="H53" t="str">
            <v>Production</v>
          </cell>
          <cell r="I53" t="str">
            <v>Engineer</v>
          </cell>
          <cell r="J53" t="str">
            <v>Telangana</v>
          </cell>
          <cell r="K53" t="str">
            <v>Telangana</v>
          </cell>
          <cell r="L53" t="str">
            <v>Fabcity</v>
          </cell>
          <cell r="M53" t="str">
            <v>CABPV4037M</v>
          </cell>
          <cell r="N53" t="str">
            <v>01/07/2024</v>
          </cell>
          <cell r="O53">
            <v>7</v>
          </cell>
          <cell r="P53">
            <v>2024</v>
          </cell>
          <cell r="Q53">
            <v>31</v>
          </cell>
          <cell r="R53">
            <v>31</v>
          </cell>
          <cell r="S53">
            <v>0</v>
          </cell>
          <cell r="T53">
            <v>0</v>
          </cell>
          <cell r="U53">
            <v>15673</v>
          </cell>
          <cell r="V53">
            <v>6269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1250</v>
          </cell>
          <cell r="AC53">
            <v>0</v>
          </cell>
          <cell r="AD53">
            <v>1400</v>
          </cell>
          <cell r="AE53">
            <v>0</v>
          </cell>
          <cell r="AF53">
            <v>1000</v>
          </cell>
          <cell r="AG53">
            <v>2765</v>
          </cell>
          <cell r="AH53">
            <v>28357</v>
          </cell>
          <cell r="AI53">
            <v>15673</v>
          </cell>
          <cell r="AJ53">
            <v>6269</v>
          </cell>
          <cell r="AK53">
            <v>0</v>
          </cell>
          <cell r="AL53">
            <v>0</v>
          </cell>
          <cell r="AM53">
            <v>0</v>
          </cell>
          <cell r="AN53">
            <v>450</v>
          </cell>
          <cell r="AO53">
            <v>0</v>
          </cell>
          <cell r="AP53">
            <v>0</v>
          </cell>
          <cell r="AQ53">
            <v>0</v>
          </cell>
          <cell r="AR53">
            <v>1250</v>
          </cell>
          <cell r="AS53">
            <v>0</v>
          </cell>
          <cell r="AT53">
            <v>0</v>
          </cell>
          <cell r="AU53">
            <v>1400</v>
          </cell>
          <cell r="AV53">
            <v>0</v>
          </cell>
          <cell r="AW53">
            <v>1000</v>
          </cell>
          <cell r="AY53">
            <v>2765</v>
          </cell>
          <cell r="AZ53">
            <v>28807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28807</v>
          </cell>
          <cell r="BN53">
            <v>4167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1800</v>
          </cell>
          <cell r="BU53">
            <v>0</v>
          </cell>
          <cell r="BV53">
            <v>200</v>
          </cell>
          <cell r="BW53">
            <v>0</v>
          </cell>
        </row>
        <row r="54">
          <cell r="B54" t="str">
            <v>PEIPL0090</v>
          </cell>
          <cell r="C54" t="str">
            <v>Palash Pal</v>
          </cell>
          <cell r="D54" t="str">
            <v>Confirmed</v>
          </cell>
          <cell r="F54" t="str">
            <v>Premier Energies International Private Limited</v>
          </cell>
          <cell r="G54" t="str">
            <v>Premier Energies International Private Limited</v>
          </cell>
          <cell r="H54" t="str">
            <v>Production</v>
          </cell>
          <cell r="I54" t="str">
            <v>Senior Supervisor</v>
          </cell>
          <cell r="J54" t="str">
            <v>Telangana</v>
          </cell>
          <cell r="K54" t="str">
            <v>Telangana</v>
          </cell>
          <cell r="L54" t="str">
            <v>Fabcity</v>
          </cell>
          <cell r="M54" t="str">
            <v>CYFPP1821H</v>
          </cell>
          <cell r="N54" t="str">
            <v>01/07/2024</v>
          </cell>
          <cell r="O54">
            <v>7</v>
          </cell>
          <cell r="P54">
            <v>2024</v>
          </cell>
          <cell r="Q54">
            <v>31</v>
          </cell>
          <cell r="R54">
            <v>26</v>
          </cell>
          <cell r="S54">
            <v>0</v>
          </cell>
          <cell r="T54">
            <v>0</v>
          </cell>
          <cell r="U54">
            <v>16241</v>
          </cell>
          <cell r="V54">
            <v>6496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1250</v>
          </cell>
          <cell r="AC54">
            <v>0</v>
          </cell>
          <cell r="AD54">
            <v>1400</v>
          </cell>
          <cell r="AE54">
            <v>0</v>
          </cell>
          <cell r="AF54">
            <v>1000</v>
          </cell>
          <cell r="AG54">
            <v>3079</v>
          </cell>
          <cell r="AH54">
            <v>29466</v>
          </cell>
          <cell r="AI54">
            <v>13621</v>
          </cell>
          <cell r="AJ54">
            <v>5448</v>
          </cell>
          <cell r="AK54">
            <v>0</v>
          </cell>
          <cell r="AL54">
            <v>0</v>
          </cell>
          <cell r="AM54">
            <v>0</v>
          </cell>
          <cell r="AN54">
            <v>225</v>
          </cell>
          <cell r="AO54">
            <v>0</v>
          </cell>
          <cell r="AP54">
            <v>0</v>
          </cell>
          <cell r="AQ54">
            <v>0</v>
          </cell>
          <cell r="AR54">
            <v>1048</v>
          </cell>
          <cell r="AS54">
            <v>0</v>
          </cell>
          <cell r="AT54">
            <v>0</v>
          </cell>
          <cell r="AU54">
            <v>1174</v>
          </cell>
          <cell r="AV54">
            <v>0</v>
          </cell>
          <cell r="AW54">
            <v>839</v>
          </cell>
          <cell r="AY54">
            <v>2582</v>
          </cell>
          <cell r="AZ54">
            <v>24937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24937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1800</v>
          </cell>
          <cell r="BU54">
            <v>0</v>
          </cell>
          <cell r="BV54">
            <v>200</v>
          </cell>
          <cell r="BW54">
            <v>0</v>
          </cell>
        </row>
        <row r="55">
          <cell r="B55" t="str">
            <v>PEIPL0092</v>
          </cell>
          <cell r="C55" t="str">
            <v>Shyam Prakash Tiwari</v>
          </cell>
          <cell r="D55" t="str">
            <v>Confirmed</v>
          </cell>
          <cell r="F55" t="str">
            <v>Premier Energies International Private Limited</v>
          </cell>
          <cell r="G55" t="str">
            <v>Premier Energies International Private Limited</v>
          </cell>
          <cell r="H55" t="str">
            <v>Production</v>
          </cell>
          <cell r="I55" t="str">
            <v>Engineer</v>
          </cell>
          <cell r="J55" t="str">
            <v>Telangana</v>
          </cell>
          <cell r="K55" t="str">
            <v>Telangana</v>
          </cell>
          <cell r="L55" t="str">
            <v>Fabcity</v>
          </cell>
          <cell r="M55" t="str">
            <v>BMNPT8122J</v>
          </cell>
          <cell r="N55" t="str">
            <v>01/07/2024</v>
          </cell>
          <cell r="O55">
            <v>7</v>
          </cell>
          <cell r="P55">
            <v>2024</v>
          </cell>
          <cell r="Q55">
            <v>31</v>
          </cell>
          <cell r="R55">
            <v>17</v>
          </cell>
          <cell r="S55">
            <v>0</v>
          </cell>
          <cell r="T55">
            <v>0</v>
          </cell>
          <cell r="U55">
            <v>13875</v>
          </cell>
          <cell r="V55">
            <v>5550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1250</v>
          </cell>
          <cell r="AC55">
            <v>0</v>
          </cell>
          <cell r="AD55">
            <v>1400</v>
          </cell>
          <cell r="AE55">
            <v>0</v>
          </cell>
          <cell r="AF55">
            <v>1000</v>
          </cell>
          <cell r="AG55">
            <v>1774</v>
          </cell>
          <cell r="AH55">
            <v>24849</v>
          </cell>
          <cell r="AI55">
            <v>7609</v>
          </cell>
          <cell r="AJ55">
            <v>3044</v>
          </cell>
          <cell r="AK55">
            <v>0</v>
          </cell>
          <cell r="AL55">
            <v>0</v>
          </cell>
          <cell r="AM55">
            <v>0</v>
          </cell>
          <cell r="AN55">
            <v>225</v>
          </cell>
          <cell r="AO55">
            <v>0</v>
          </cell>
          <cell r="AP55">
            <v>0</v>
          </cell>
          <cell r="AQ55">
            <v>0</v>
          </cell>
          <cell r="AR55">
            <v>685</v>
          </cell>
          <cell r="AS55">
            <v>0</v>
          </cell>
          <cell r="AT55">
            <v>0</v>
          </cell>
          <cell r="AU55">
            <v>768</v>
          </cell>
          <cell r="AV55">
            <v>0</v>
          </cell>
          <cell r="AW55">
            <v>548</v>
          </cell>
          <cell r="AY55">
            <v>973</v>
          </cell>
          <cell r="AZ55">
            <v>13852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13852</v>
          </cell>
          <cell r="BN55">
            <v>10000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1204</v>
          </cell>
          <cell r="BU55">
            <v>0</v>
          </cell>
          <cell r="BV55">
            <v>0</v>
          </cell>
          <cell r="BW55">
            <v>0</v>
          </cell>
        </row>
        <row r="56">
          <cell r="B56" t="str">
            <v>PEIPL0094</v>
          </cell>
          <cell r="C56" t="str">
            <v>Kushagra Srivastava</v>
          </cell>
          <cell r="D56" t="str">
            <v>Confirmed</v>
          </cell>
          <cell r="F56" t="str">
            <v>Premier Energies International Private Limited</v>
          </cell>
          <cell r="G56" t="str">
            <v>Premier Energies International Private Limited</v>
          </cell>
          <cell r="H56" t="str">
            <v>Sales &amp; Operations</v>
          </cell>
          <cell r="I56" t="str">
            <v>Manager - Sales &amp; Operations</v>
          </cell>
          <cell r="J56" t="str">
            <v>Telangana</v>
          </cell>
          <cell r="K56" t="str">
            <v>Telangana</v>
          </cell>
          <cell r="L56" t="str">
            <v>Corporate Office</v>
          </cell>
          <cell r="M56" t="str">
            <v>DKRPS6386H</v>
          </cell>
          <cell r="N56" t="str">
            <v>01/07/2024</v>
          </cell>
          <cell r="O56">
            <v>7</v>
          </cell>
          <cell r="P56">
            <v>2024</v>
          </cell>
          <cell r="Q56">
            <v>31</v>
          </cell>
          <cell r="R56">
            <v>31</v>
          </cell>
          <cell r="S56">
            <v>0</v>
          </cell>
          <cell r="T56">
            <v>0</v>
          </cell>
          <cell r="U56">
            <v>59508</v>
          </cell>
          <cell r="V56">
            <v>23803</v>
          </cell>
          <cell r="W56">
            <v>3000</v>
          </cell>
          <cell r="X56">
            <v>0</v>
          </cell>
          <cell r="Y56">
            <v>2500</v>
          </cell>
          <cell r="Z56">
            <v>1000</v>
          </cell>
          <cell r="AA56">
            <v>2480</v>
          </cell>
          <cell r="AB56">
            <v>1250</v>
          </cell>
          <cell r="AC56">
            <v>0</v>
          </cell>
          <cell r="AD56">
            <v>0</v>
          </cell>
          <cell r="AE56">
            <v>2500</v>
          </cell>
          <cell r="AF56">
            <v>1000</v>
          </cell>
          <cell r="AG56">
            <v>16815</v>
          </cell>
          <cell r="AH56">
            <v>113856</v>
          </cell>
          <cell r="AI56">
            <v>59508</v>
          </cell>
          <cell r="AJ56">
            <v>23803</v>
          </cell>
          <cell r="AK56">
            <v>0</v>
          </cell>
          <cell r="AL56">
            <v>3000</v>
          </cell>
          <cell r="AM56">
            <v>0</v>
          </cell>
          <cell r="AN56">
            <v>0</v>
          </cell>
          <cell r="AO56">
            <v>2500</v>
          </cell>
          <cell r="AP56">
            <v>1000</v>
          </cell>
          <cell r="AQ56">
            <v>2480</v>
          </cell>
          <cell r="AR56">
            <v>1250</v>
          </cell>
          <cell r="AS56">
            <v>0</v>
          </cell>
          <cell r="AT56">
            <v>0</v>
          </cell>
          <cell r="AU56">
            <v>0</v>
          </cell>
          <cell r="AV56">
            <v>2500</v>
          </cell>
          <cell r="AW56">
            <v>1000</v>
          </cell>
          <cell r="AY56">
            <v>16815</v>
          </cell>
          <cell r="AZ56">
            <v>113856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113856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2500</v>
          </cell>
          <cell r="BT56">
            <v>1800</v>
          </cell>
          <cell r="BU56">
            <v>0</v>
          </cell>
          <cell r="BV56">
            <v>200</v>
          </cell>
          <cell r="BW56">
            <v>5108</v>
          </cell>
        </row>
        <row r="57">
          <cell r="B57" t="str">
            <v>PEIPL0095</v>
          </cell>
          <cell r="C57" t="str">
            <v>Ujjwal Chakraborty</v>
          </cell>
          <cell r="D57" t="str">
            <v>Confirmed</v>
          </cell>
          <cell r="F57" t="str">
            <v>Premier Energies International Private Limited</v>
          </cell>
          <cell r="G57" t="str">
            <v>Premier Energies International Private Limited</v>
          </cell>
          <cell r="H57" t="str">
            <v>Maintenance</v>
          </cell>
          <cell r="I57" t="str">
            <v>Senior Engineer</v>
          </cell>
          <cell r="J57" t="str">
            <v>Telangana</v>
          </cell>
          <cell r="K57" t="str">
            <v>Telangana</v>
          </cell>
          <cell r="L57" t="str">
            <v>Fabcity</v>
          </cell>
          <cell r="M57" t="str">
            <v>ASZPC7054R</v>
          </cell>
          <cell r="N57" t="str">
            <v>01/07/2024</v>
          </cell>
          <cell r="O57">
            <v>7</v>
          </cell>
          <cell r="P57">
            <v>2024</v>
          </cell>
          <cell r="Q57">
            <v>31</v>
          </cell>
          <cell r="R57">
            <v>31</v>
          </cell>
          <cell r="S57">
            <v>0</v>
          </cell>
          <cell r="T57">
            <v>0</v>
          </cell>
          <cell r="U57">
            <v>22834</v>
          </cell>
          <cell r="V57">
            <v>9134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1250</v>
          </cell>
          <cell r="AC57">
            <v>0</v>
          </cell>
          <cell r="AD57">
            <v>0</v>
          </cell>
          <cell r="AE57">
            <v>0</v>
          </cell>
          <cell r="AF57">
            <v>1000</v>
          </cell>
          <cell r="AG57">
            <v>8103</v>
          </cell>
          <cell r="AH57">
            <v>42321</v>
          </cell>
          <cell r="AI57">
            <v>22834</v>
          </cell>
          <cell r="AJ57">
            <v>9134</v>
          </cell>
          <cell r="AK57">
            <v>0</v>
          </cell>
          <cell r="AL57">
            <v>0</v>
          </cell>
          <cell r="AM57">
            <v>0</v>
          </cell>
          <cell r="AN57">
            <v>45</v>
          </cell>
          <cell r="AO57">
            <v>0</v>
          </cell>
          <cell r="AP57">
            <v>0</v>
          </cell>
          <cell r="AQ57">
            <v>0</v>
          </cell>
          <cell r="AR57">
            <v>1250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1000</v>
          </cell>
          <cell r="AY57">
            <v>8103</v>
          </cell>
          <cell r="AZ57">
            <v>42366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42366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1800</v>
          </cell>
          <cell r="BU57">
            <v>0</v>
          </cell>
          <cell r="BV57">
            <v>200</v>
          </cell>
          <cell r="BW57">
            <v>0</v>
          </cell>
        </row>
        <row r="58">
          <cell r="B58" t="str">
            <v>PEIPL0096</v>
          </cell>
          <cell r="C58" t="str">
            <v>Prasanta Kumar Pradhan</v>
          </cell>
          <cell r="D58" t="str">
            <v>Confirmed</v>
          </cell>
          <cell r="F58" t="str">
            <v>Premier Energies International Private Limited</v>
          </cell>
          <cell r="G58" t="str">
            <v>Premier Energies International Private Limited</v>
          </cell>
          <cell r="H58" t="str">
            <v>Production</v>
          </cell>
          <cell r="I58" t="str">
            <v>Senior Engineer</v>
          </cell>
          <cell r="J58" t="str">
            <v>Telangana</v>
          </cell>
          <cell r="K58" t="str">
            <v>Telangana</v>
          </cell>
          <cell r="L58" t="str">
            <v>Fabcity</v>
          </cell>
          <cell r="M58" t="str">
            <v>BCZPP6331H</v>
          </cell>
          <cell r="N58" t="str">
            <v>01/07/2024</v>
          </cell>
          <cell r="O58">
            <v>7</v>
          </cell>
          <cell r="P58">
            <v>2024</v>
          </cell>
          <cell r="Q58">
            <v>31</v>
          </cell>
          <cell r="R58">
            <v>31</v>
          </cell>
          <cell r="S58">
            <v>0</v>
          </cell>
          <cell r="T58">
            <v>0</v>
          </cell>
          <cell r="U58">
            <v>19480</v>
          </cell>
          <cell r="V58">
            <v>7792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1250</v>
          </cell>
          <cell r="AC58">
            <v>0</v>
          </cell>
          <cell r="AD58">
            <v>1400</v>
          </cell>
          <cell r="AE58">
            <v>0</v>
          </cell>
          <cell r="AF58">
            <v>1000</v>
          </cell>
          <cell r="AG58">
            <v>4776</v>
          </cell>
          <cell r="AH58">
            <v>35698</v>
          </cell>
          <cell r="AI58">
            <v>19480</v>
          </cell>
          <cell r="AJ58">
            <v>7792</v>
          </cell>
          <cell r="AK58">
            <v>0</v>
          </cell>
          <cell r="AL58">
            <v>0</v>
          </cell>
          <cell r="AM58">
            <v>0</v>
          </cell>
          <cell r="AN58">
            <v>450</v>
          </cell>
          <cell r="AO58">
            <v>0</v>
          </cell>
          <cell r="AP58">
            <v>0</v>
          </cell>
          <cell r="AQ58">
            <v>0</v>
          </cell>
          <cell r="AR58">
            <v>1250</v>
          </cell>
          <cell r="AS58">
            <v>0</v>
          </cell>
          <cell r="AT58">
            <v>0</v>
          </cell>
          <cell r="AU58">
            <v>1400</v>
          </cell>
          <cell r="AV58">
            <v>0</v>
          </cell>
          <cell r="AW58">
            <v>1000</v>
          </cell>
          <cell r="AY58">
            <v>4776</v>
          </cell>
          <cell r="AZ58">
            <v>36148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36148</v>
          </cell>
          <cell r="BN58">
            <v>4167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1800</v>
          </cell>
          <cell r="BU58">
            <v>0</v>
          </cell>
          <cell r="BV58">
            <v>200</v>
          </cell>
          <cell r="BW58">
            <v>0</v>
          </cell>
        </row>
        <row r="59">
          <cell r="B59" t="str">
            <v>PEIPL0098</v>
          </cell>
          <cell r="C59" t="str">
            <v>Raviranjan Pandit</v>
          </cell>
          <cell r="D59" t="str">
            <v>Confirmed</v>
          </cell>
          <cell r="F59" t="str">
            <v>Premier Energies International Private Limited</v>
          </cell>
          <cell r="G59" t="str">
            <v>Premier Energies International Private Limited</v>
          </cell>
          <cell r="H59" t="str">
            <v>Production</v>
          </cell>
          <cell r="I59" t="str">
            <v>Junior Engineer</v>
          </cell>
          <cell r="J59" t="str">
            <v>Telangana</v>
          </cell>
          <cell r="K59" t="str">
            <v>Telangana</v>
          </cell>
          <cell r="L59" t="str">
            <v>Fabcity</v>
          </cell>
          <cell r="M59" t="str">
            <v>EXBPP0710G</v>
          </cell>
          <cell r="N59" t="str">
            <v>01/07/2024</v>
          </cell>
          <cell r="O59">
            <v>7</v>
          </cell>
          <cell r="P59">
            <v>2024</v>
          </cell>
          <cell r="Q59">
            <v>31</v>
          </cell>
          <cell r="R59">
            <v>31</v>
          </cell>
          <cell r="S59">
            <v>0</v>
          </cell>
          <cell r="T59">
            <v>0</v>
          </cell>
          <cell r="U59">
            <v>15802</v>
          </cell>
          <cell r="V59">
            <v>6321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1250</v>
          </cell>
          <cell r="AC59">
            <v>0</v>
          </cell>
          <cell r="AD59">
            <v>1400</v>
          </cell>
          <cell r="AE59">
            <v>0</v>
          </cell>
          <cell r="AF59">
            <v>1000</v>
          </cell>
          <cell r="AG59">
            <v>2836</v>
          </cell>
          <cell r="AH59">
            <v>28609</v>
          </cell>
          <cell r="AI59">
            <v>15802</v>
          </cell>
          <cell r="AJ59">
            <v>6321</v>
          </cell>
          <cell r="AK59">
            <v>0</v>
          </cell>
          <cell r="AL59">
            <v>0</v>
          </cell>
          <cell r="AM59">
            <v>0</v>
          </cell>
          <cell r="AN59">
            <v>270</v>
          </cell>
          <cell r="AO59">
            <v>0</v>
          </cell>
          <cell r="AP59">
            <v>0</v>
          </cell>
          <cell r="AQ59">
            <v>0</v>
          </cell>
          <cell r="AR59">
            <v>1250</v>
          </cell>
          <cell r="AS59">
            <v>0</v>
          </cell>
          <cell r="AT59">
            <v>0</v>
          </cell>
          <cell r="AU59">
            <v>1400</v>
          </cell>
          <cell r="AV59">
            <v>0</v>
          </cell>
          <cell r="AW59">
            <v>1000</v>
          </cell>
          <cell r="AY59">
            <v>2836</v>
          </cell>
          <cell r="AZ59">
            <v>28879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28879</v>
          </cell>
          <cell r="BN59">
            <v>0</v>
          </cell>
          <cell r="BO59">
            <v>0</v>
          </cell>
          <cell r="BP59">
            <v>0</v>
          </cell>
          <cell r="BQ59">
            <v>293</v>
          </cell>
          <cell r="BR59">
            <v>0</v>
          </cell>
          <cell r="BS59">
            <v>0</v>
          </cell>
          <cell r="BT59">
            <v>1800</v>
          </cell>
          <cell r="BU59">
            <v>0</v>
          </cell>
          <cell r="BV59">
            <v>200</v>
          </cell>
          <cell r="BW59">
            <v>0</v>
          </cell>
        </row>
        <row r="60">
          <cell r="B60" t="str">
            <v>PEIPL0100</v>
          </cell>
          <cell r="C60" t="str">
            <v>Uma Shankar Kumar</v>
          </cell>
          <cell r="D60" t="str">
            <v>Confirmed</v>
          </cell>
          <cell r="F60" t="str">
            <v>Premier Energies International Private Limited</v>
          </cell>
          <cell r="G60" t="str">
            <v>Premier Energies International Private Limited</v>
          </cell>
          <cell r="H60" t="str">
            <v>Production</v>
          </cell>
          <cell r="I60" t="str">
            <v>Senior Technician</v>
          </cell>
          <cell r="J60" t="str">
            <v>Telangana</v>
          </cell>
          <cell r="K60" t="str">
            <v>Telangana</v>
          </cell>
          <cell r="L60" t="str">
            <v>Fabcity</v>
          </cell>
          <cell r="M60" t="str">
            <v>IUNPK1990L</v>
          </cell>
          <cell r="N60" t="str">
            <v>01/07/2024</v>
          </cell>
          <cell r="O60">
            <v>7</v>
          </cell>
          <cell r="P60">
            <v>2024</v>
          </cell>
          <cell r="Q60">
            <v>31</v>
          </cell>
          <cell r="R60">
            <v>31</v>
          </cell>
          <cell r="S60">
            <v>0</v>
          </cell>
          <cell r="T60">
            <v>0</v>
          </cell>
          <cell r="U60">
            <v>15802</v>
          </cell>
          <cell r="V60">
            <v>6321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1250</v>
          </cell>
          <cell r="AC60">
            <v>0</v>
          </cell>
          <cell r="AD60">
            <v>1400</v>
          </cell>
          <cell r="AE60">
            <v>0</v>
          </cell>
          <cell r="AF60">
            <v>1000</v>
          </cell>
          <cell r="AG60">
            <v>2836</v>
          </cell>
          <cell r="AH60">
            <v>28609</v>
          </cell>
          <cell r="AI60">
            <v>15802</v>
          </cell>
          <cell r="AJ60">
            <v>6321</v>
          </cell>
          <cell r="AK60">
            <v>0</v>
          </cell>
          <cell r="AL60">
            <v>0</v>
          </cell>
          <cell r="AM60">
            <v>0</v>
          </cell>
          <cell r="AN60">
            <v>270</v>
          </cell>
          <cell r="AO60">
            <v>0</v>
          </cell>
          <cell r="AP60">
            <v>0</v>
          </cell>
          <cell r="AQ60">
            <v>0</v>
          </cell>
          <cell r="AR60">
            <v>1250</v>
          </cell>
          <cell r="AS60">
            <v>0</v>
          </cell>
          <cell r="AT60">
            <v>0</v>
          </cell>
          <cell r="AU60">
            <v>1400</v>
          </cell>
          <cell r="AV60">
            <v>0</v>
          </cell>
          <cell r="AW60">
            <v>1000</v>
          </cell>
          <cell r="AY60">
            <v>2836</v>
          </cell>
          <cell r="AZ60">
            <v>28879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28879</v>
          </cell>
          <cell r="BN60">
            <v>4333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1800</v>
          </cell>
          <cell r="BU60">
            <v>0</v>
          </cell>
          <cell r="BV60">
            <v>200</v>
          </cell>
          <cell r="BW60">
            <v>0</v>
          </cell>
        </row>
        <row r="61">
          <cell r="B61" t="str">
            <v>PEIPL0101</v>
          </cell>
          <cell r="C61" t="str">
            <v>Pritam Maji</v>
          </cell>
          <cell r="D61" t="str">
            <v>Confirmed</v>
          </cell>
          <cell r="F61" t="str">
            <v>Premier Energies International Private Limited</v>
          </cell>
          <cell r="G61" t="str">
            <v>Premier Energies International Private Limited</v>
          </cell>
          <cell r="H61" t="str">
            <v>Production</v>
          </cell>
          <cell r="I61" t="str">
            <v>Assistant Engineer</v>
          </cell>
          <cell r="J61" t="str">
            <v>Telangana</v>
          </cell>
          <cell r="K61" t="str">
            <v>Telangana</v>
          </cell>
          <cell r="L61" t="str">
            <v>Fabcity</v>
          </cell>
          <cell r="M61" t="str">
            <v>EWFPM8681G</v>
          </cell>
          <cell r="N61" t="str">
            <v>01/07/2024</v>
          </cell>
          <cell r="O61">
            <v>7</v>
          </cell>
          <cell r="P61">
            <v>2024</v>
          </cell>
          <cell r="Q61">
            <v>31</v>
          </cell>
          <cell r="R61">
            <v>31</v>
          </cell>
          <cell r="S61">
            <v>0</v>
          </cell>
          <cell r="T61">
            <v>0</v>
          </cell>
          <cell r="U61">
            <v>15221</v>
          </cell>
          <cell r="V61">
            <v>6088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1250</v>
          </cell>
          <cell r="AC61">
            <v>0</v>
          </cell>
          <cell r="AD61">
            <v>1400</v>
          </cell>
          <cell r="AE61">
            <v>0</v>
          </cell>
          <cell r="AF61">
            <v>1000</v>
          </cell>
          <cell r="AG61">
            <v>2516</v>
          </cell>
          <cell r="AH61">
            <v>27475</v>
          </cell>
          <cell r="AI61">
            <v>15221</v>
          </cell>
          <cell r="AJ61">
            <v>6088</v>
          </cell>
          <cell r="AK61">
            <v>0</v>
          </cell>
          <cell r="AL61">
            <v>0</v>
          </cell>
          <cell r="AM61">
            <v>0</v>
          </cell>
          <cell r="AN61">
            <v>270</v>
          </cell>
          <cell r="AO61">
            <v>0</v>
          </cell>
          <cell r="AP61">
            <v>0</v>
          </cell>
          <cell r="AQ61">
            <v>0</v>
          </cell>
          <cell r="AR61">
            <v>1250</v>
          </cell>
          <cell r="AS61">
            <v>0</v>
          </cell>
          <cell r="AT61">
            <v>0</v>
          </cell>
          <cell r="AU61">
            <v>1400</v>
          </cell>
          <cell r="AV61">
            <v>0</v>
          </cell>
          <cell r="AW61">
            <v>1000</v>
          </cell>
          <cell r="AY61">
            <v>2516</v>
          </cell>
          <cell r="AZ61">
            <v>27745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27745</v>
          </cell>
          <cell r="BN61">
            <v>0</v>
          </cell>
          <cell r="BO61">
            <v>0</v>
          </cell>
          <cell r="BP61">
            <v>0</v>
          </cell>
          <cell r="BQ61">
            <v>347</v>
          </cell>
          <cell r="BR61">
            <v>0</v>
          </cell>
          <cell r="BS61">
            <v>0</v>
          </cell>
          <cell r="BT61">
            <v>1800</v>
          </cell>
          <cell r="BU61">
            <v>0</v>
          </cell>
          <cell r="BV61">
            <v>200</v>
          </cell>
          <cell r="BW61">
            <v>0</v>
          </cell>
        </row>
        <row r="62">
          <cell r="B62" t="str">
            <v>PEIPL0104</v>
          </cell>
          <cell r="C62" t="str">
            <v>Surendra Kumar Kushwaha</v>
          </cell>
          <cell r="D62" t="str">
            <v>Confirmed</v>
          </cell>
          <cell r="F62" t="str">
            <v>Premier Energies International Private Limited</v>
          </cell>
          <cell r="G62" t="str">
            <v>Premier Energies International Private Limited</v>
          </cell>
          <cell r="H62" t="str">
            <v>Production</v>
          </cell>
          <cell r="I62" t="str">
            <v>Engineer</v>
          </cell>
          <cell r="J62" t="str">
            <v>Telangana</v>
          </cell>
          <cell r="K62" t="str">
            <v>Telangana</v>
          </cell>
          <cell r="L62" t="str">
            <v>Fabcity</v>
          </cell>
          <cell r="M62" t="str">
            <v>KJQPK1504Q</v>
          </cell>
          <cell r="N62" t="str">
            <v>01/07/2024</v>
          </cell>
          <cell r="O62">
            <v>7</v>
          </cell>
          <cell r="P62">
            <v>2024</v>
          </cell>
          <cell r="Q62">
            <v>31</v>
          </cell>
          <cell r="R62">
            <v>31</v>
          </cell>
          <cell r="S62">
            <v>0</v>
          </cell>
          <cell r="T62">
            <v>0</v>
          </cell>
          <cell r="U62">
            <v>14143</v>
          </cell>
          <cell r="V62">
            <v>5657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1250</v>
          </cell>
          <cell r="AC62">
            <v>0</v>
          </cell>
          <cell r="AD62">
            <v>1400</v>
          </cell>
          <cell r="AE62">
            <v>0</v>
          </cell>
          <cell r="AF62">
            <v>1000</v>
          </cell>
          <cell r="AG62">
            <v>1922</v>
          </cell>
          <cell r="AH62">
            <v>25372</v>
          </cell>
          <cell r="AI62">
            <v>14143</v>
          </cell>
          <cell r="AJ62">
            <v>5657</v>
          </cell>
          <cell r="AK62">
            <v>0</v>
          </cell>
          <cell r="AL62">
            <v>0</v>
          </cell>
          <cell r="AM62">
            <v>0</v>
          </cell>
          <cell r="AN62">
            <v>270</v>
          </cell>
          <cell r="AO62">
            <v>0</v>
          </cell>
          <cell r="AP62">
            <v>0</v>
          </cell>
          <cell r="AQ62">
            <v>0</v>
          </cell>
          <cell r="AR62">
            <v>1250</v>
          </cell>
          <cell r="AS62">
            <v>0</v>
          </cell>
          <cell r="AT62">
            <v>0</v>
          </cell>
          <cell r="AU62">
            <v>1400</v>
          </cell>
          <cell r="AV62">
            <v>0</v>
          </cell>
          <cell r="AW62">
            <v>1000</v>
          </cell>
          <cell r="AY62">
            <v>1922</v>
          </cell>
          <cell r="AZ62">
            <v>25642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25642</v>
          </cell>
          <cell r="BN62">
            <v>0</v>
          </cell>
          <cell r="BO62">
            <v>0</v>
          </cell>
          <cell r="BP62">
            <v>0</v>
          </cell>
          <cell r="BQ62">
            <v>293</v>
          </cell>
          <cell r="BR62">
            <v>0</v>
          </cell>
          <cell r="BS62">
            <v>0</v>
          </cell>
          <cell r="BT62">
            <v>1800</v>
          </cell>
          <cell r="BU62">
            <v>0</v>
          </cell>
          <cell r="BV62">
            <v>200</v>
          </cell>
          <cell r="BW62">
            <v>0</v>
          </cell>
        </row>
        <row r="63">
          <cell r="B63" t="str">
            <v>PEIPL0105</v>
          </cell>
          <cell r="C63" t="str">
            <v>Sunil Ramasare Maurya</v>
          </cell>
          <cell r="D63" t="str">
            <v>Relieved</v>
          </cell>
          <cell r="E63" t="str">
            <v>01/07/2024</v>
          </cell>
          <cell r="F63" t="str">
            <v>Premier Energies International Private Limited</v>
          </cell>
          <cell r="G63" t="str">
            <v>Premier Energies International Private Limited</v>
          </cell>
          <cell r="H63" t="str">
            <v>Maintenance</v>
          </cell>
          <cell r="I63" t="str">
            <v>Senior Engineer</v>
          </cell>
          <cell r="J63" t="str">
            <v>Telangana</v>
          </cell>
          <cell r="K63" t="str">
            <v>Telangana</v>
          </cell>
          <cell r="L63" t="str">
            <v>Fabcity</v>
          </cell>
          <cell r="M63" t="str">
            <v>DOZPM8515Q</v>
          </cell>
          <cell r="N63" t="str">
            <v>01/07/2024</v>
          </cell>
          <cell r="O63">
            <v>7</v>
          </cell>
          <cell r="P63">
            <v>2024</v>
          </cell>
          <cell r="Q63">
            <v>31</v>
          </cell>
          <cell r="R63">
            <v>0</v>
          </cell>
          <cell r="S63">
            <v>0</v>
          </cell>
          <cell r="T63">
            <v>0</v>
          </cell>
          <cell r="U63">
            <v>24690</v>
          </cell>
          <cell r="V63">
            <v>9876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1250</v>
          </cell>
          <cell r="AC63">
            <v>0</v>
          </cell>
          <cell r="AD63">
            <v>0</v>
          </cell>
          <cell r="AE63">
            <v>2500</v>
          </cell>
          <cell r="AF63">
            <v>1000</v>
          </cell>
          <cell r="AG63">
            <v>6567</v>
          </cell>
          <cell r="AH63">
            <v>45883</v>
          </cell>
          <cell r="AI63">
            <v>0</v>
          </cell>
          <cell r="AJ63">
            <v>0</v>
          </cell>
          <cell r="AK63">
            <v>10905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Y63">
            <v>0</v>
          </cell>
          <cell r="AZ63">
            <v>10905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10905</v>
          </cell>
          <cell r="BN63">
            <v>0</v>
          </cell>
          <cell r="BO63">
            <v>10905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</row>
        <row r="64">
          <cell r="B64" t="str">
            <v>PEIPL0106</v>
          </cell>
          <cell r="C64" t="str">
            <v>Samrat Vura</v>
          </cell>
          <cell r="D64" t="str">
            <v>Confirmed</v>
          </cell>
          <cell r="F64" t="str">
            <v>Premier Energies International Private Limited</v>
          </cell>
          <cell r="G64" t="str">
            <v>Premier Energies International Private Limited</v>
          </cell>
          <cell r="H64" t="str">
            <v>IT</v>
          </cell>
          <cell r="I64" t="str">
            <v>Deputy Manager</v>
          </cell>
          <cell r="J64" t="str">
            <v>Telangana</v>
          </cell>
          <cell r="K64" t="str">
            <v>Telangana</v>
          </cell>
          <cell r="L64" t="str">
            <v>Fabcity</v>
          </cell>
          <cell r="M64" t="str">
            <v>AJCPV1538M</v>
          </cell>
          <cell r="N64" t="str">
            <v>01/07/2024</v>
          </cell>
          <cell r="O64">
            <v>7</v>
          </cell>
          <cell r="P64">
            <v>2024</v>
          </cell>
          <cell r="Q64">
            <v>31</v>
          </cell>
          <cell r="R64">
            <v>31</v>
          </cell>
          <cell r="S64">
            <v>0</v>
          </cell>
          <cell r="T64">
            <v>0</v>
          </cell>
          <cell r="U64">
            <v>39775</v>
          </cell>
          <cell r="V64">
            <v>15910</v>
          </cell>
          <cell r="W64">
            <v>3000</v>
          </cell>
          <cell r="X64">
            <v>0</v>
          </cell>
          <cell r="Y64">
            <v>2500</v>
          </cell>
          <cell r="Z64">
            <v>1000</v>
          </cell>
          <cell r="AA64">
            <v>1657</v>
          </cell>
          <cell r="AB64">
            <v>1250</v>
          </cell>
          <cell r="AC64">
            <v>0</v>
          </cell>
          <cell r="AD64">
            <v>0</v>
          </cell>
          <cell r="AE64">
            <v>2500</v>
          </cell>
          <cell r="AF64">
            <v>1000</v>
          </cell>
          <cell r="AG64">
            <v>6783</v>
          </cell>
          <cell r="AH64">
            <v>75375</v>
          </cell>
          <cell r="AI64">
            <v>39775</v>
          </cell>
          <cell r="AJ64">
            <v>15910</v>
          </cell>
          <cell r="AK64">
            <v>0</v>
          </cell>
          <cell r="AL64">
            <v>3000</v>
          </cell>
          <cell r="AM64">
            <v>0</v>
          </cell>
          <cell r="AN64">
            <v>0</v>
          </cell>
          <cell r="AO64">
            <v>2500</v>
          </cell>
          <cell r="AP64">
            <v>1000</v>
          </cell>
          <cell r="AQ64">
            <v>1657</v>
          </cell>
          <cell r="AR64">
            <v>1250</v>
          </cell>
          <cell r="AS64">
            <v>0</v>
          </cell>
          <cell r="AT64">
            <v>0</v>
          </cell>
          <cell r="AU64">
            <v>0</v>
          </cell>
          <cell r="AV64">
            <v>2500</v>
          </cell>
          <cell r="AW64">
            <v>1000</v>
          </cell>
          <cell r="AY64">
            <v>6783</v>
          </cell>
          <cell r="AZ64">
            <v>75375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75375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1800</v>
          </cell>
          <cell r="BU64">
            <v>0</v>
          </cell>
          <cell r="BV64">
            <v>200</v>
          </cell>
          <cell r="BW64">
            <v>0</v>
          </cell>
        </row>
        <row r="65">
          <cell r="B65" t="str">
            <v>PEIPL0109</v>
          </cell>
          <cell r="C65" t="str">
            <v>Raunak Srivastava</v>
          </cell>
          <cell r="D65" t="str">
            <v>Confirmed</v>
          </cell>
          <cell r="F65" t="str">
            <v>Premier Energies International Private Limited</v>
          </cell>
          <cell r="G65" t="str">
            <v>Premier Energies International Private Limited</v>
          </cell>
          <cell r="H65" t="str">
            <v>Utility</v>
          </cell>
          <cell r="I65" t="str">
            <v>Senior Engineer</v>
          </cell>
          <cell r="J65" t="str">
            <v>Telangana</v>
          </cell>
          <cell r="K65" t="str">
            <v>Telangana</v>
          </cell>
          <cell r="L65" t="str">
            <v>Fabcity</v>
          </cell>
          <cell r="M65" t="str">
            <v>DLHPS6925K</v>
          </cell>
          <cell r="N65" t="str">
            <v>01/07/2024</v>
          </cell>
          <cell r="O65">
            <v>7</v>
          </cell>
          <cell r="P65">
            <v>2024</v>
          </cell>
          <cell r="Q65">
            <v>31</v>
          </cell>
          <cell r="R65">
            <v>31</v>
          </cell>
          <cell r="S65">
            <v>0</v>
          </cell>
          <cell r="T65">
            <v>0</v>
          </cell>
          <cell r="U65">
            <v>20813</v>
          </cell>
          <cell r="V65">
            <v>8325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1250</v>
          </cell>
          <cell r="AC65">
            <v>0</v>
          </cell>
          <cell r="AD65">
            <v>1400</v>
          </cell>
          <cell r="AE65">
            <v>0</v>
          </cell>
          <cell r="AF65">
            <v>1000</v>
          </cell>
          <cell r="AG65">
            <v>5603</v>
          </cell>
          <cell r="AH65">
            <v>38391</v>
          </cell>
          <cell r="AI65">
            <v>20813</v>
          </cell>
          <cell r="AJ65">
            <v>8325</v>
          </cell>
          <cell r="AK65">
            <v>0</v>
          </cell>
          <cell r="AL65">
            <v>0</v>
          </cell>
          <cell r="AM65">
            <v>0</v>
          </cell>
          <cell r="AN65">
            <v>270</v>
          </cell>
          <cell r="AO65">
            <v>0</v>
          </cell>
          <cell r="AP65">
            <v>0</v>
          </cell>
          <cell r="AQ65">
            <v>0</v>
          </cell>
          <cell r="AR65">
            <v>1250</v>
          </cell>
          <cell r="AS65">
            <v>0</v>
          </cell>
          <cell r="AT65">
            <v>0</v>
          </cell>
          <cell r="AU65">
            <v>1400</v>
          </cell>
          <cell r="AV65">
            <v>0</v>
          </cell>
          <cell r="AW65">
            <v>1000</v>
          </cell>
          <cell r="AY65">
            <v>5603</v>
          </cell>
          <cell r="AZ65">
            <v>38661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38661</v>
          </cell>
          <cell r="BN65">
            <v>0</v>
          </cell>
          <cell r="BO65">
            <v>0</v>
          </cell>
          <cell r="BP65">
            <v>0</v>
          </cell>
          <cell r="BQ65">
            <v>248</v>
          </cell>
          <cell r="BR65">
            <v>0</v>
          </cell>
          <cell r="BS65">
            <v>0</v>
          </cell>
          <cell r="BT65">
            <v>1800</v>
          </cell>
          <cell r="BU65">
            <v>0</v>
          </cell>
          <cell r="BV65">
            <v>200</v>
          </cell>
          <cell r="BW65">
            <v>0</v>
          </cell>
        </row>
        <row r="66">
          <cell r="B66" t="str">
            <v>PEIPL0110</v>
          </cell>
          <cell r="C66" t="str">
            <v>Tapan Kumar Sahu</v>
          </cell>
          <cell r="D66" t="str">
            <v>Confirmed</v>
          </cell>
          <cell r="F66" t="str">
            <v>Premier Energies International Private Limited</v>
          </cell>
          <cell r="G66" t="str">
            <v>Premier Energies International Private Limited</v>
          </cell>
          <cell r="H66" t="str">
            <v>Utility</v>
          </cell>
          <cell r="I66" t="str">
            <v>Engineer</v>
          </cell>
          <cell r="J66" t="str">
            <v>Telangana</v>
          </cell>
          <cell r="K66" t="str">
            <v>Telangana</v>
          </cell>
          <cell r="L66" t="str">
            <v>Fabcity</v>
          </cell>
          <cell r="M66" t="str">
            <v>JYXPS5648E</v>
          </cell>
          <cell r="N66" t="str">
            <v>01/07/2024</v>
          </cell>
          <cell r="O66">
            <v>7</v>
          </cell>
          <cell r="P66">
            <v>2024</v>
          </cell>
          <cell r="Q66">
            <v>31</v>
          </cell>
          <cell r="R66">
            <v>31</v>
          </cell>
          <cell r="S66">
            <v>0</v>
          </cell>
          <cell r="T66">
            <v>0</v>
          </cell>
          <cell r="U66">
            <v>20845</v>
          </cell>
          <cell r="V66">
            <v>8338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1250</v>
          </cell>
          <cell r="AC66">
            <v>0</v>
          </cell>
          <cell r="AD66">
            <v>1400</v>
          </cell>
          <cell r="AE66">
            <v>0</v>
          </cell>
          <cell r="AF66">
            <v>1000</v>
          </cell>
          <cell r="AG66">
            <v>5619</v>
          </cell>
          <cell r="AH66">
            <v>38452</v>
          </cell>
          <cell r="AI66">
            <v>20845</v>
          </cell>
          <cell r="AJ66">
            <v>8338</v>
          </cell>
          <cell r="AK66">
            <v>0</v>
          </cell>
          <cell r="AL66">
            <v>0</v>
          </cell>
          <cell r="AM66">
            <v>0</v>
          </cell>
          <cell r="AN66">
            <v>540</v>
          </cell>
          <cell r="AO66">
            <v>0</v>
          </cell>
          <cell r="AP66">
            <v>0</v>
          </cell>
          <cell r="AQ66">
            <v>0</v>
          </cell>
          <cell r="AR66">
            <v>1250</v>
          </cell>
          <cell r="AS66">
            <v>0</v>
          </cell>
          <cell r="AT66">
            <v>0</v>
          </cell>
          <cell r="AU66">
            <v>1400</v>
          </cell>
          <cell r="AV66">
            <v>0</v>
          </cell>
          <cell r="AW66">
            <v>1000</v>
          </cell>
          <cell r="AY66">
            <v>5619</v>
          </cell>
          <cell r="AZ66">
            <v>38992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38992</v>
          </cell>
          <cell r="BN66">
            <v>0</v>
          </cell>
          <cell r="BO66">
            <v>0</v>
          </cell>
          <cell r="BP66">
            <v>0</v>
          </cell>
          <cell r="BQ66">
            <v>45</v>
          </cell>
          <cell r="BR66">
            <v>0</v>
          </cell>
          <cell r="BS66">
            <v>0</v>
          </cell>
          <cell r="BT66">
            <v>1800</v>
          </cell>
          <cell r="BU66">
            <v>0</v>
          </cell>
          <cell r="BV66">
            <v>200</v>
          </cell>
          <cell r="BW66">
            <v>0</v>
          </cell>
        </row>
        <row r="67">
          <cell r="B67" t="str">
            <v>PEIPL0115</v>
          </cell>
          <cell r="C67" t="str">
            <v>Tabelu Trimurthulu</v>
          </cell>
          <cell r="D67" t="str">
            <v>Relieved</v>
          </cell>
          <cell r="E67" t="str">
            <v>20/06/2024</v>
          </cell>
          <cell r="F67" t="str">
            <v>Premier Energies International Private Limited</v>
          </cell>
          <cell r="G67" t="str">
            <v>Premier Energies International Private Limited</v>
          </cell>
          <cell r="H67" t="str">
            <v>Production</v>
          </cell>
          <cell r="I67" t="str">
            <v>Junior Engineer</v>
          </cell>
          <cell r="J67" t="str">
            <v>Telangana</v>
          </cell>
          <cell r="K67" t="str">
            <v>Telangana</v>
          </cell>
          <cell r="L67" t="str">
            <v>Fabcity</v>
          </cell>
          <cell r="M67" t="str">
            <v>ATOPT0878N</v>
          </cell>
          <cell r="N67" t="str">
            <v>01/07/2024</v>
          </cell>
          <cell r="O67">
            <v>7</v>
          </cell>
          <cell r="P67">
            <v>2024</v>
          </cell>
          <cell r="Q67">
            <v>31</v>
          </cell>
          <cell r="R67">
            <v>0</v>
          </cell>
          <cell r="S67">
            <v>0</v>
          </cell>
          <cell r="T67">
            <v>0</v>
          </cell>
          <cell r="U67">
            <v>15655</v>
          </cell>
          <cell r="V67">
            <v>6262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1250</v>
          </cell>
          <cell r="AC67">
            <v>0</v>
          </cell>
          <cell r="AD67">
            <v>1400</v>
          </cell>
          <cell r="AE67">
            <v>0</v>
          </cell>
          <cell r="AF67">
            <v>1000</v>
          </cell>
          <cell r="AG67">
            <v>2696</v>
          </cell>
          <cell r="AH67">
            <v>28263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</row>
        <row r="68">
          <cell r="B68" t="str">
            <v>PEIPL0116</v>
          </cell>
          <cell r="C68" t="str">
            <v>Vangapandu Ravichandra Kumar</v>
          </cell>
          <cell r="D68" t="str">
            <v>Confirmed</v>
          </cell>
          <cell r="F68" t="str">
            <v>Premier Energies International Private Limited</v>
          </cell>
          <cell r="G68" t="str">
            <v>Premier Energies International Private Limited</v>
          </cell>
          <cell r="H68" t="str">
            <v>Quality</v>
          </cell>
          <cell r="I68" t="str">
            <v>Senior Engineer</v>
          </cell>
          <cell r="J68" t="str">
            <v>Telangana</v>
          </cell>
          <cell r="K68" t="str">
            <v>Telangana</v>
          </cell>
          <cell r="L68" t="str">
            <v>Fabcity</v>
          </cell>
          <cell r="M68" t="str">
            <v>BMLPV7185H</v>
          </cell>
          <cell r="N68" t="str">
            <v>01/07/2024</v>
          </cell>
          <cell r="O68">
            <v>7</v>
          </cell>
          <cell r="P68">
            <v>2024</v>
          </cell>
          <cell r="Q68">
            <v>31</v>
          </cell>
          <cell r="R68">
            <v>31</v>
          </cell>
          <cell r="S68">
            <v>0</v>
          </cell>
          <cell r="T68">
            <v>0</v>
          </cell>
          <cell r="U68">
            <v>22501</v>
          </cell>
          <cell r="V68">
            <v>9000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1250</v>
          </cell>
          <cell r="AC68">
            <v>0</v>
          </cell>
          <cell r="AD68">
            <v>0</v>
          </cell>
          <cell r="AE68">
            <v>0</v>
          </cell>
          <cell r="AF68">
            <v>1000</v>
          </cell>
          <cell r="AG68">
            <v>7920</v>
          </cell>
          <cell r="AH68">
            <v>41671</v>
          </cell>
          <cell r="AI68">
            <v>22501</v>
          </cell>
          <cell r="AJ68">
            <v>9000</v>
          </cell>
          <cell r="AK68">
            <v>0</v>
          </cell>
          <cell r="AL68">
            <v>0</v>
          </cell>
          <cell r="AM68">
            <v>0</v>
          </cell>
          <cell r="AN68">
            <v>225</v>
          </cell>
          <cell r="AO68">
            <v>0</v>
          </cell>
          <cell r="AP68">
            <v>0</v>
          </cell>
          <cell r="AQ68">
            <v>0</v>
          </cell>
          <cell r="AR68">
            <v>1250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1000</v>
          </cell>
          <cell r="AY68">
            <v>7920</v>
          </cell>
          <cell r="AZ68">
            <v>41896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41896</v>
          </cell>
          <cell r="BN68">
            <v>7600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1800</v>
          </cell>
          <cell r="BU68">
            <v>0</v>
          </cell>
          <cell r="BV68">
            <v>200</v>
          </cell>
          <cell r="BW68">
            <v>0</v>
          </cell>
        </row>
        <row r="69">
          <cell r="B69" t="str">
            <v>PEIPL0117</v>
          </cell>
          <cell r="C69" t="str">
            <v>Hiralal Samanta</v>
          </cell>
          <cell r="D69" t="str">
            <v>Confirmed</v>
          </cell>
          <cell r="F69" t="str">
            <v>Premier Energies International Private Limited</v>
          </cell>
          <cell r="G69" t="str">
            <v>Premier Energies International Private Limited</v>
          </cell>
          <cell r="H69" t="str">
            <v>Production</v>
          </cell>
          <cell r="I69" t="str">
            <v>Senior Technician</v>
          </cell>
          <cell r="J69" t="str">
            <v>Telangana</v>
          </cell>
          <cell r="K69" t="str">
            <v>Telangana</v>
          </cell>
          <cell r="L69" t="str">
            <v>Fabcity</v>
          </cell>
          <cell r="M69" t="str">
            <v>HMPPS1411B</v>
          </cell>
          <cell r="N69" t="str">
            <v>01/07/2024</v>
          </cell>
          <cell r="O69">
            <v>7</v>
          </cell>
          <cell r="P69">
            <v>2024</v>
          </cell>
          <cell r="Q69">
            <v>31</v>
          </cell>
          <cell r="R69">
            <v>31</v>
          </cell>
          <cell r="S69">
            <v>0</v>
          </cell>
          <cell r="T69">
            <v>0</v>
          </cell>
          <cell r="U69">
            <v>15957</v>
          </cell>
          <cell r="V69">
            <v>6383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1250</v>
          </cell>
          <cell r="AC69">
            <v>0</v>
          </cell>
          <cell r="AD69">
            <v>1400</v>
          </cell>
          <cell r="AE69">
            <v>0</v>
          </cell>
          <cell r="AF69">
            <v>1000</v>
          </cell>
          <cell r="AG69">
            <v>2921</v>
          </cell>
          <cell r="AH69">
            <v>28911</v>
          </cell>
          <cell r="AI69">
            <v>15957</v>
          </cell>
          <cell r="AJ69">
            <v>6383</v>
          </cell>
          <cell r="AK69">
            <v>0</v>
          </cell>
          <cell r="AL69">
            <v>0</v>
          </cell>
          <cell r="AM69">
            <v>0</v>
          </cell>
          <cell r="AN69">
            <v>45</v>
          </cell>
          <cell r="AO69">
            <v>0</v>
          </cell>
          <cell r="AP69">
            <v>0</v>
          </cell>
          <cell r="AQ69">
            <v>0</v>
          </cell>
          <cell r="AR69">
            <v>1250</v>
          </cell>
          <cell r="AS69">
            <v>0</v>
          </cell>
          <cell r="AT69">
            <v>0</v>
          </cell>
          <cell r="AU69">
            <v>1400</v>
          </cell>
          <cell r="AV69">
            <v>0</v>
          </cell>
          <cell r="AW69">
            <v>1000</v>
          </cell>
          <cell r="AY69">
            <v>2921</v>
          </cell>
          <cell r="AZ69">
            <v>28956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28956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1800</v>
          </cell>
          <cell r="BU69">
            <v>0</v>
          </cell>
          <cell r="BV69">
            <v>200</v>
          </cell>
          <cell r="BW69">
            <v>0</v>
          </cell>
        </row>
        <row r="70">
          <cell r="B70" t="str">
            <v>PEIPL0118</v>
          </cell>
          <cell r="C70" t="str">
            <v>Rajkumar Deshmukh</v>
          </cell>
          <cell r="D70" t="str">
            <v>Confirmed</v>
          </cell>
          <cell r="F70" t="str">
            <v>Premier Energies International Private Limited</v>
          </cell>
          <cell r="G70" t="str">
            <v>Premier Energies International Private Limited</v>
          </cell>
          <cell r="H70" t="str">
            <v>Production</v>
          </cell>
          <cell r="I70" t="str">
            <v>Assistant Engineer</v>
          </cell>
          <cell r="J70" t="str">
            <v>Telangana</v>
          </cell>
          <cell r="K70" t="str">
            <v>Telangana</v>
          </cell>
          <cell r="L70" t="str">
            <v>Fabcity</v>
          </cell>
          <cell r="M70" t="str">
            <v>DUPPD8667A</v>
          </cell>
          <cell r="N70" t="str">
            <v>01/07/2024</v>
          </cell>
          <cell r="O70">
            <v>7</v>
          </cell>
          <cell r="P70">
            <v>2024</v>
          </cell>
          <cell r="Q70">
            <v>31</v>
          </cell>
          <cell r="R70">
            <v>31</v>
          </cell>
          <cell r="S70">
            <v>0</v>
          </cell>
          <cell r="T70">
            <v>0</v>
          </cell>
          <cell r="U70">
            <v>15322</v>
          </cell>
          <cell r="V70">
            <v>6129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1250</v>
          </cell>
          <cell r="AC70">
            <v>0</v>
          </cell>
          <cell r="AD70">
            <v>1400</v>
          </cell>
          <cell r="AE70">
            <v>0</v>
          </cell>
          <cell r="AF70">
            <v>1000</v>
          </cell>
          <cell r="AG70">
            <v>2571</v>
          </cell>
          <cell r="AH70">
            <v>27672</v>
          </cell>
          <cell r="AI70">
            <v>15322</v>
          </cell>
          <cell r="AJ70">
            <v>6129</v>
          </cell>
          <cell r="AK70">
            <v>0</v>
          </cell>
          <cell r="AL70">
            <v>0</v>
          </cell>
          <cell r="AM70">
            <v>0</v>
          </cell>
          <cell r="AN70">
            <v>540</v>
          </cell>
          <cell r="AO70">
            <v>0</v>
          </cell>
          <cell r="AP70">
            <v>0</v>
          </cell>
          <cell r="AQ70">
            <v>0</v>
          </cell>
          <cell r="AR70">
            <v>1250</v>
          </cell>
          <cell r="AS70">
            <v>0</v>
          </cell>
          <cell r="AT70">
            <v>0</v>
          </cell>
          <cell r="AU70">
            <v>1400</v>
          </cell>
          <cell r="AV70">
            <v>0</v>
          </cell>
          <cell r="AW70">
            <v>1000</v>
          </cell>
          <cell r="AY70">
            <v>2571</v>
          </cell>
          <cell r="AZ70">
            <v>28212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28212</v>
          </cell>
          <cell r="BN70">
            <v>0</v>
          </cell>
          <cell r="BO70">
            <v>0</v>
          </cell>
          <cell r="BP70">
            <v>0</v>
          </cell>
          <cell r="BQ70">
            <v>167</v>
          </cell>
          <cell r="BR70">
            <v>0</v>
          </cell>
          <cell r="BS70">
            <v>0</v>
          </cell>
          <cell r="BT70">
            <v>1800</v>
          </cell>
          <cell r="BU70">
            <v>0</v>
          </cell>
          <cell r="BV70">
            <v>200</v>
          </cell>
          <cell r="BW70">
            <v>0</v>
          </cell>
        </row>
        <row r="71">
          <cell r="B71" t="str">
            <v>PEIPL0119</v>
          </cell>
          <cell r="C71" t="str">
            <v>Kamesh Makode</v>
          </cell>
          <cell r="D71" t="str">
            <v>Confirmed</v>
          </cell>
          <cell r="F71" t="str">
            <v>Premier Energies International Private Limited</v>
          </cell>
          <cell r="G71" t="str">
            <v>Premier Energies International Private Limited</v>
          </cell>
          <cell r="H71" t="str">
            <v>Production</v>
          </cell>
          <cell r="I71" t="str">
            <v>Assistant Engineer</v>
          </cell>
          <cell r="J71" t="str">
            <v>Telangana</v>
          </cell>
          <cell r="K71" t="str">
            <v>Telangana</v>
          </cell>
          <cell r="L71" t="str">
            <v>Fabcity</v>
          </cell>
          <cell r="M71" t="str">
            <v>DUBPM4835F</v>
          </cell>
          <cell r="N71" t="str">
            <v>01/07/2024</v>
          </cell>
          <cell r="O71">
            <v>7</v>
          </cell>
          <cell r="P71">
            <v>2024</v>
          </cell>
          <cell r="Q71">
            <v>31</v>
          </cell>
          <cell r="R71">
            <v>31</v>
          </cell>
          <cell r="S71">
            <v>0</v>
          </cell>
          <cell r="T71">
            <v>0</v>
          </cell>
          <cell r="U71">
            <v>14949</v>
          </cell>
          <cell r="V71">
            <v>5980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1250</v>
          </cell>
          <cell r="AC71">
            <v>0</v>
          </cell>
          <cell r="AD71">
            <v>1400</v>
          </cell>
          <cell r="AE71">
            <v>0</v>
          </cell>
          <cell r="AF71">
            <v>1000</v>
          </cell>
          <cell r="AG71">
            <v>2366</v>
          </cell>
          <cell r="AH71">
            <v>26945</v>
          </cell>
          <cell r="AI71">
            <v>14949</v>
          </cell>
          <cell r="AJ71">
            <v>5980</v>
          </cell>
          <cell r="AK71">
            <v>0</v>
          </cell>
          <cell r="AL71">
            <v>0</v>
          </cell>
          <cell r="AM71">
            <v>0</v>
          </cell>
          <cell r="AN71">
            <v>270</v>
          </cell>
          <cell r="AO71">
            <v>0</v>
          </cell>
          <cell r="AP71">
            <v>0</v>
          </cell>
          <cell r="AQ71">
            <v>0</v>
          </cell>
          <cell r="AR71">
            <v>1250</v>
          </cell>
          <cell r="AS71">
            <v>0</v>
          </cell>
          <cell r="AT71">
            <v>0</v>
          </cell>
          <cell r="AU71">
            <v>1400</v>
          </cell>
          <cell r="AV71">
            <v>0</v>
          </cell>
          <cell r="AW71">
            <v>1000</v>
          </cell>
          <cell r="AY71">
            <v>2366</v>
          </cell>
          <cell r="AZ71">
            <v>27215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27215</v>
          </cell>
          <cell r="BN71">
            <v>0</v>
          </cell>
          <cell r="BO71">
            <v>0</v>
          </cell>
          <cell r="BP71">
            <v>0</v>
          </cell>
          <cell r="BQ71">
            <v>288</v>
          </cell>
          <cell r="BR71">
            <v>0</v>
          </cell>
          <cell r="BS71">
            <v>0</v>
          </cell>
          <cell r="BT71">
            <v>1800</v>
          </cell>
          <cell r="BU71">
            <v>0</v>
          </cell>
          <cell r="BV71">
            <v>200</v>
          </cell>
          <cell r="BW71">
            <v>0</v>
          </cell>
        </row>
        <row r="72">
          <cell r="B72" t="str">
            <v>PEIPL0120</v>
          </cell>
          <cell r="C72" t="str">
            <v>Purohith Suraj</v>
          </cell>
          <cell r="D72" t="str">
            <v>Confirmed</v>
          </cell>
          <cell r="F72" t="str">
            <v>Premier Energies International Private Limited</v>
          </cell>
          <cell r="G72" t="str">
            <v>Premier Energies International Private Limited</v>
          </cell>
          <cell r="H72" t="str">
            <v>Finance &amp; Accounts</v>
          </cell>
          <cell r="I72" t="str">
            <v>Executive - Finance &amp; Accounts</v>
          </cell>
          <cell r="J72" t="str">
            <v>Telangana</v>
          </cell>
          <cell r="K72" t="str">
            <v>Telangana</v>
          </cell>
          <cell r="L72" t="str">
            <v>City Office</v>
          </cell>
          <cell r="M72" t="str">
            <v>DLPPP5313E</v>
          </cell>
          <cell r="N72" t="str">
            <v>01/07/2024</v>
          </cell>
          <cell r="O72">
            <v>7</v>
          </cell>
          <cell r="P72">
            <v>2024</v>
          </cell>
          <cell r="Q72">
            <v>31</v>
          </cell>
          <cell r="R72">
            <v>31</v>
          </cell>
          <cell r="S72">
            <v>0</v>
          </cell>
          <cell r="T72">
            <v>0</v>
          </cell>
          <cell r="U72">
            <v>17500</v>
          </cell>
          <cell r="V72">
            <v>7000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1250</v>
          </cell>
          <cell r="AC72">
            <v>0</v>
          </cell>
          <cell r="AD72">
            <v>1400</v>
          </cell>
          <cell r="AE72">
            <v>0</v>
          </cell>
          <cell r="AF72">
            <v>1000</v>
          </cell>
          <cell r="AG72">
            <v>3774</v>
          </cell>
          <cell r="AH72">
            <v>31924</v>
          </cell>
          <cell r="AI72">
            <v>17500</v>
          </cell>
          <cell r="AJ72">
            <v>7000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1250</v>
          </cell>
          <cell r="AS72">
            <v>0</v>
          </cell>
          <cell r="AT72">
            <v>0</v>
          </cell>
          <cell r="AU72">
            <v>1400</v>
          </cell>
          <cell r="AV72">
            <v>0</v>
          </cell>
          <cell r="AW72">
            <v>1000</v>
          </cell>
          <cell r="AY72">
            <v>3774</v>
          </cell>
          <cell r="AZ72">
            <v>31924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31924</v>
          </cell>
          <cell r="BN72">
            <v>4444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1800</v>
          </cell>
          <cell r="BU72">
            <v>0</v>
          </cell>
          <cell r="BV72">
            <v>200</v>
          </cell>
          <cell r="BW72">
            <v>0</v>
          </cell>
        </row>
        <row r="73">
          <cell r="B73" t="str">
            <v>PEIPL0122</v>
          </cell>
          <cell r="C73" t="str">
            <v>Biren Kumar Mahanta</v>
          </cell>
          <cell r="D73" t="str">
            <v>Confirmed</v>
          </cell>
          <cell r="F73" t="str">
            <v>Premier Energies International Private Limited</v>
          </cell>
          <cell r="G73" t="str">
            <v>Premier Energies International Private Limited</v>
          </cell>
          <cell r="H73" t="str">
            <v>Production</v>
          </cell>
          <cell r="I73" t="str">
            <v>Junior Engineer</v>
          </cell>
          <cell r="J73" t="str">
            <v>Telangana</v>
          </cell>
          <cell r="K73" t="str">
            <v>Telangana</v>
          </cell>
          <cell r="L73" t="str">
            <v>Fabcity</v>
          </cell>
          <cell r="M73" t="str">
            <v>ESFPM5315B</v>
          </cell>
          <cell r="N73" t="str">
            <v>01/07/2024</v>
          </cell>
          <cell r="O73">
            <v>7</v>
          </cell>
          <cell r="P73">
            <v>2024</v>
          </cell>
          <cell r="Q73">
            <v>31</v>
          </cell>
          <cell r="R73">
            <v>31</v>
          </cell>
          <cell r="S73">
            <v>0</v>
          </cell>
          <cell r="T73">
            <v>0</v>
          </cell>
          <cell r="U73">
            <v>11422</v>
          </cell>
          <cell r="V73">
            <v>4569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1400</v>
          </cell>
          <cell r="AE73">
            <v>0</v>
          </cell>
          <cell r="AF73">
            <v>1000</v>
          </cell>
          <cell r="AG73">
            <v>1438</v>
          </cell>
          <cell r="AH73">
            <v>19829</v>
          </cell>
          <cell r="AI73">
            <v>11422</v>
          </cell>
          <cell r="AJ73">
            <v>4569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1400</v>
          </cell>
          <cell r="AV73">
            <v>0</v>
          </cell>
          <cell r="AW73">
            <v>1000</v>
          </cell>
          <cell r="AY73">
            <v>1438</v>
          </cell>
          <cell r="AZ73">
            <v>19829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19829</v>
          </cell>
          <cell r="BN73">
            <v>3000</v>
          </cell>
          <cell r="BO73">
            <v>0</v>
          </cell>
          <cell r="BP73">
            <v>0</v>
          </cell>
          <cell r="BQ73">
            <v>675</v>
          </cell>
          <cell r="BR73">
            <v>0</v>
          </cell>
          <cell r="BS73">
            <v>0</v>
          </cell>
          <cell r="BT73">
            <v>1711</v>
          </cell>
          <cell r="BU73">
            <v>142</v>
          </cell>
          <cell r="BV73">
            <v>150</v>
          </cell>
          <cell r="BW73">
            <v>0</v>
          </cell>
        </row>
        <row r="74">
          <cell r="B74" t="str">
            <v>PEIPL0124</v>
          </cell>
          <cell r="C74" t="str">
            <v>Nilamani Pradhan</v>
          </cell>
          <cell r="D74" t="str">
            <v>Confirmed</v>
          </cell>
          <cell r="F74" t="str">
            <v>Premier Energies International Private Limited</v>
          </cell>
          <cell r="G74" t="str">
            <v>Premier Energies International Private Limited</v>
          </cell>
          <cell r="H74" t="str">
            <v>Quality</v>
          </cell>
          <cell r="I74" t="str">
            <v>Assistant Engineer</v>
          </cell>
          <cell r="J74" t="str">
            <v>Telangana</v>
          </cell>
          <cell r="K74" t="str">
            <v>Telangana</v>
          </cell>
          <cell r="L74" t="str">
            <v>Fabcity</v>
          </cell>
          <cell r="M74" t="str">
            <v>CJUPP0978D</v>
          </cell>
          <cell r="N74" t="str">
            <v>01/07/2024</v>
          </cell>
          <cell r="O74">
            <v>7</v>
          </cell>
          <cell r="P74">
            <v>2024</v>
          </cell>
          <cell r="Q74">
            <v>31</v>
          </cell>
          <cell r="R74">
            <v>31</v>
          </cell>
          <cell r="S74">
            <v>0</v>
          </cell>
          <cell r="T74">
            <v>0</v>
          </cell>
          <cell r="U74">
            <v>14255</v>
          </cell>
          <cell r="V74">
            <v>5702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1250</v>
          </cell>
          <cell r="AC74">
            <v>0</v>
          </cell>
          <cell r="AD74">
            <v>1400</v>
          </cell>
          <cell r="AE74">
            <v>0</v>
          </cell>
          <cell r="AF74">
            <v>1000</v>
          </cell>
          <cell r="AG74">
            <v>1983</v>
          </cell>
          <cell r="AH74">
            <v>25590</v>
          </cell>
          <cell r="AI74">
            <v>14255</v>
          </cell>
          <cell r="AJ74">
            <v>5702</v>
          </cell>
          <cell r="AK74">
            <v>0</v>
          </cell>
          <cell r="AL74">
            <v>0</v>
          </cell>
          <cell r="AM74">
            <v>0</v>
          </cell>
          <cell r="AN74">
            <v>225</v>
          </cell>
          <cell r="AO74">
            <v>0</v>
          </cell>
          <cell r="AP74">
            <v>0</v>
          </cell>
          <cell r="AQ74">
            <v>0</v>
          </cell>
          <cell r="AR74">
            <v>1250</v>
          </cell>
          <cell r="AS74">
            <v>0</v>
          </cell>
          <cell r="AT74">
            <v>0</v>
          </cell>
          <cell r="AU74">
            <v>1400</v>
          </cell>
          <cell r="AV74">
            <v>0</v>
          </cell>
          <cell r="AW74">
            <v>1000</v>
          </cell>
          <cell r="AY74">
            <v>1983</v>
          </cell>
          <cell r="AZ74">
            <v>25815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25815</v>
          </cell>
          <cell r="BN74">
            <v>6667</v>
          </cell>
          <cell r="BO74">
            <v>0</v>
          </cell>
          <cell r="BP74">
            <v>0</v>
          </cell>
          <cell r="BQ74">
            <v>405</v>
          </cell>
          <cell r="BR74">
            <v>0</v>
          </cell>
          <cell r="BS74">
            <v>0</v>
          </cell>
          <cell r="BT74">
            <v>1800</v>
          </cell>
          <cell r="BU74">
            <v>0</v>
          </cell>
          <cell r="BV74">
            <v>200</v>
          </cell>
          <cell r="BW74">
            <v>0</v>
          </cell>
        </row>
        <row r="75">
          <cell r="B75" t="str">
            <v>PEIPL0127</v>
          </cell>
          <cell r="C75" t="str">
            <v>Prados Pradhan</v>
          </cell>
          <cell r="D75" t="str">
            <v>Confirmed</v>
          </cell>
          <cell r="F75" t="str">
            <v>Premier Energies International Private Limited</v>
          </cell>
          <cell r="G75" t="str">
            <v>Premier Energies International Private Limited</v>
          </cell>
          <cell r="H75" t="str">
            <v>Production</v>
          </cell>
          <cell r="I75" t="str">
            <v>Assistant Engineer</v>
          </cell>
          <cell r="J75" t="str">
            <v>Telangana</v>
          </cell>
          <cell r="K75" t="str">
            <v>Telangana</v>
          </cell>
          <cell r="L75" t="str">
            <v>Fabcity</v>
          </cell>
          <cell r="M75" t="str">
            <v>FNLPP8897K</v>
          </cell>
          <cell r="N75" t="str">
            <v>01/07/2024</v>
          </cell>
          <cell r="O75">
            <v>7</v>
          </cell>
          <cell r="P75">
            <v>2024</v>
          </cell>
          <cell r="Q75">
            <v>31</v>
          </cell>
          <cell r="R75">
            <v>31</v>
          </cell>
          <cell r="S75">
            <v>0</v>
          </cell>
          <cell r="T75">
            <v>0</v>
          </cell>
          <cell r="U75">
            <v>14929</v>
          </cell>
          <cell r="V75">
            <v>5972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1250</v>
          </cell>
          <cell r="AC75">
            <v>0</v>
          </cell>
          <cell r="AD75">
            <v>1400</v>
          </cell>
          <cell r="AE75">
            <v>0</v>
          </cell>
          <cell r="AF75">
            <v>1000</v>
          </cell>
          <cell r="AG75">
            <v>2354</v>
          </cell>
          <cell r="AH75">
            <v>26905</v>
          </cell>
          <cell r="AI75">
            <v>14929</v>
          </cell>
          <cell r="AJ75">
            <v>5972</v>
          </cell>
          <cell r="AK75">
            <v>0</v>
          </cell>
          <cell r="AL75">
            <v>0</v>
          </cell>
          <cell r="AM75">
            <v>0</v>
          </cell>
          <cell r="AN75">
            <v>540</v>
          </cell>
          <cell r="AO75">
            <v>0</v>
          </cell>
          <cell r="AP75">
            <v>0</v>
          </cell>
          <cell r="AQ75">
            <v>0</v>
          </cell>
          <cell r="AR75">
            <v>1250</v>
          </cell>
          <cell r="AS75">
            <v>0</v>
          </cell>
          <cell r="AT75">
            <v>0</v>
          </cell>
          <cell r="AU75">
            <v>1400</v>
          </cell>
          <cell r="AV75">
            <v>0</v>
          </cell>
          <cell r="AW75">
            <v>1000</v>
          </cell>
          <cell r="AY75">
            <v>2354</v>
          </cell>
          <cell r="AZ75">
            <v>27445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27445</v>
          </cell>
          <cell r="BN75">
            <v>0</v>
          </cell>
          <cell r="BO75">
            <v>0</v>
          </cell>
          <cell r="BP75">
            <v>0</v>
          </cell>
          <cell r="BQ75">
            <v>369</v>
          </cell>
          <cell r="BR75">
            <v>0</v>
          </cell>
          <cell r="BS75">
            <v>0</v>
          </cell>
          <cell r="BT75">
            <v>1800</v>
          </cell>
          <cell r="BU75">
            <v>0</v>
          </cell>
          <cell r="BV75">
            <v>200</v>
          </cell>
          <cell r="BW75">
            <v>0</v>
          </cell>
        </row>
        <row r="76">
          <cell r="B76" t="str">
            <v>PEIPL0129</v>
          </cell>
          <cell r="C76" t="str">
            <v>Rakesh Wankhade</v>
          </cell>
          <cell r="D76" t="str">
            <v>Confirmed</v>
          </cell>
          <cell r="F76" t="str">
            <v>Premier Energies International Private Limited</v>
          </cell>
          <cell r="G76" t="str">
            <v>Premier Energies International Private Limited</v>
          </cell>
          <cell r="H76" t="str">
            <v>Production</v>
          </cell>
          <cell r="I76" t="str">
            <v>Engineer</v>
          </cell>
          <cell r="J76" t="str">
            <v>Telangana</v>
          </cell>
          <cell r="K76" t="str">
            <v>Telangana</v>
          </cell>
          <cell r="L76" t="str">
            <v>Fabcity</v>
          </cell>
          <cell r="M76" t="str">
            <v>AEYPW7761A</v>
          </cell>
          <cell r="N76" t="str">
            <v>01/07/2024</v>
          </cell>
          <cell r="O76">
            <v>7</v>
          </cell>
          <cell r="P76">
            <v>2024</v>
          </cell>
          <cell r="Q76">
            <v>31</v>
          </cell>
          <cell r="R76">
            <v>31</v>
          </cell>
          <cell r="S76">
            <v>0</v>
          </cell>
          <cell r="T76">
            <v>0</v>
          </cell>
          <cell r="U76">
            <v>17100</v>
          </cell>
          <cell r="V76">
            <v>6840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1250</v>
          </cell>
          <cell r="AC76">
            <v>0</v>
          </cell>
          <cell r="AD76">
            <v>1400</v>
          </cell>
          <cell r="AE76">
            <v>0</v>
          </cell>
          <cell r="AF76">
            <v>1000</v>
          </cell>
          <cell r="AG76">
            <v>3554</v>
          </cell>
          <cell r="AH76">
            <v>31144</v>
          </cell>
          <cell r="AI76">
            <v>17100</v>
          </cell>
          <cell r="AJ76">
            <v>6840</v>
          </cell>
          <cell r="AK76">
            <v>0</v>
          </cell>
          <cell r="AL76">
            <v>0</v>
          </cell>
          <cell r="AM76">
            <v>0</v>
          </cell>
          <cell r="AN76">
            <v>405</v>
          </cell>
          <cell r="AO76">
            <v>0</v>
          </cell>
          <cell r="AP76">
            <v>0</v>
          </cell>
          <cell r="AQ76">
            <v>0</v>
          </cell>
          <cell r="AR76">
            <v>1250</v>
          </cell>
          <cell r="AS76">
            <v>0</v>
          </cell>
          <cell r="AT76">
            <v>0</v>
          </cell>
          <cell r="AU76">
            <v>1400</v>
          </cell>
          <cell r="AV76">
            <v>0</v>
          </cell>
          <cell r="AW76">
            <v>1000</v>
          </cell>
          <cell r="AY76">
            <v>3554</v>
          </cell>
          <cell r="AZ76">
            <v>31549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31549</v>
          </cell>
          <cell r="BN76">
            <v>4417</v>
          </cell>
          <cell r="BO76">
            <v>0</v>
          </cell>
          <cell r="BP76">
            <v>0</v>
          </cell>
          <cell r="BQ76">
            <v>185</v>
          </cell>
          <cell r="BR76">
            <v>0</v>
          </cell>
          <cell r="BS76">
            <v>0</v>
          </cell>
          <cell r="BT76">
            <v>1800</v>
          </cell>
          <cell r="BU76">
            <v>0</v>
          </cell>
          <cell r="BV76">
            <v>200</v>
          </cell>
          <cell r="BW76">
            <v>0</v>
          </cell>
        </row>
        <row r="77">
          <cell r="B77" t="str">
            <v>PEIPL0130</v>
          </cell>
          <cell r="C77" t="str">
            <v>Manjit Singh</v>
          </cell>
          <cell r="D77" t="str">
            <v>Confirmed</v>
          </cell>
          <cell r="F77" t="str">
            <v>Premier Energies International Private Limited</v>
          </cell>
          <cell r="G77" t="str">
            <v>Premier Energies International Private Limited</v>
          </cell>
          <cell r="H77" t="str">
            <v>Sales &amp; Operations</v>
          </cell>
          <cell r="I77" t="str">
            <v>Senior Engineer</v>
          </cell>
          <cell r="J77" t="str">
            <v>Telangana</v>
          </cell>
          <cell r="K77" t="str">
            <v>Telangana</v>
          </cell>
          <cell r="L77" t="str">
            <v>Fabcity</v>
          </cell>
          <cell r="M77" t="str">
            <v>FNDPS2160E</v>
          </cell>
          <cell r="N77" t="str">
            <v>01/07/2024</v>
          </cell>
          <cell r="O77">
            <v>7</v>
          </cell>
          <cell r="P77">
            <v>2024</v>
          </cell>
          <cell r="Q77">
            <v>31</v>
          </cell>
          <cell r="R77">
            <v>31</v>
          </cell>
          <cell r="S77">
            <v>0</v>
          </cell>
          <cell r="T77">
            <v>0</v>
          </cell>
          <cell r="U77">
            <v>17461</v>
          </cell>
          <cell r="V77">
            <v>6984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1250</v>
          </cell>
          <cell r="AC77">
            <v>0</v>
          </cell>
          <cell r="AD77">
            <v>1400</v>
          </cell>
          <cell r="AE77">
            <v>0</v>
          </cell>
          <cell r="AF77">
            <v>1000</v>
          </cell>
          <cell r="AG77">
            <v>3752</v>
          </cell>
          <cell r="AH77">
            <v>31847</v>
          </cell>
          <cell r="AI77">
            <v>17461</v>
          </cell>
          <cell r="AJ77">
            <v>6984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1250</v>
          </cell>
          <cell r="AS77">
            <v>0</v>
          </cell>
          <cell r="AT77">
            <v>0</v>
          </cell>
          <cell r="AU77">
            <v>1400</v>
          </cell>
          <cell r="AV77">
            <v>0</v>
          </cell>
          <cell r="AW77">
            <v>1000</v>
          </cell>
          <cell r="AY77">
            <v>3752</v>
          </cell>
          <cell r="AZ77">
            <v>31847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31847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1800</v>
          </cell>
          <cell r="BU77">
            <v>0</v>
          </cell>
          <cell r="BV77">
            <v>200</v>
          </cell>
          <cell r="BW77">
            <v>0</v>
          </cell>
        </row>
        <row r="78">
          <cell r="B78" t="str">
            <v>PEIPL0134</v>
          </cell>
          <cell r="C78" t="str">
            <v>Amiya Ranjan Das</v>
          </cell>
          <cell r="D78" t="str">
            <v>Confirmed</v>
          </cell>
          <cell r="F78" t="str">
            <v>Premier Energies International Private Limited</v>
          </cell>
          <cell r="G78" t="str">
            <v>Premier Energies International Private Limited</v>
          </cell>
          <cell r="H78" t="str">
            <v>Maintenance</v>
          </cell>
          <cell r="I78" t="str">
            <v>Engineer</v>
          </cell>
          <cell r="J78" t="str">
            <v>Telangana</v>
          </cell>
          <cell r="K78" t="str">
            <v>Telangana</v>
          </cell>
          <cell r="L78" t="str">
            <v>Fabcity</v>
          </cell>
          <cell r="M78" t="str">
            <v>CLAPD8191E</v>
          </cell>
          <cell r="N78" t="str">
            <v>01/07/2024</v>
          </cell>
          <cell r="O78">
            <v>7</v>
          </cell>
          <cell r="P78">
            <v>2024</v>
          </cell>
          <cell r="Q78">
            <v>31</v>
          </cell>
          <cell r="R78">
            <v>31</v>
          </cell>
          <cell r="S78">
            <v>0</v>
          </cell>
          <cell r="T78">
            <v>0</v>
          </cell>
          <cell r="U78">
            <v>16667</v>
          </cell>
          <cell r="V78">
            <v>6667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1250</v>
          </cell>
          <cell r="AC78">
            <v>0</v>
          </cell>
          <cell r="AD78">
            <v>1400</v>
          </cell>
          <cell r="AE78">
            <v>0</v>
          </cell>
          <cell r="AF78">
            <v>1000</v>
          </cell>
          <cell r="AG78">
            <v>3313</v>
          </cell>
          <cell r="AH78">
            <v>30297</v>
          </cell>
          <cell r="AI78">
            <v>16667</v>
          </cell>
          <cell r="AJ78">
            <v>6667</v>
          </cell>
          <cell r="AK78">
            <v>0</v>
          </cell>
          <cell r="AL78">
            <v>0</v>
          </cell>
          <cell r="AM78">
            <v>0</v>
          </cell>
          <cell r="AN78">
            <v>135</v>
          </cell>
          <cell r="AO78">
            <v>0</v>
          </cell>
          <cell r="AP78">
            <v>0</v>
          </cell>
          <cell r="AQ78">
            <v>0</v>
          </cell>
          <cell r="AR78">
            <v>1250</v>
          </cell>
          <cell r="AS78">
            <v>0</v>
          </cell>
          <cell r="AT78">
            <v>0</v>
          </cell>
          <cell r="AU78">
            <v>1400</v>
          </cell>
          <cell r="AV78">
            <v>0</v>
          </cell>
          <cell r="AW78">
            <v>1000</v>
          </cell>
          <cell r="AY78">
            <v>3313</v>
          </cell>
          <cell r="AZ78">
            <v>30432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30432</v>
          </cell>
          <cell r="BN78">
            <v>4889</v>
          </cell>
          <cell r="BO78">
            <v>0</v>
          </cell>
          <cell r="BP78">
            <v>0</v>
          </cell>
          <cell r="BQ78">
            <v>572</v>
          </cell>
          <cell r="BR78">
            <v>0</v>
          </cell>
          <cell r="BS78">
            <v>0</v>
          </cell>
          <cell r="BT78">
            <v>1800</v>
          </cell>
          <cell r="BU78">
            <v>0</v>
          </cell>
          <cell r="BV78">
            <v>200</v>
          </cell>
          <cell r="BW78">
            <v>0</v>
          </cell>
        </row>
        <row r="79">
          <cell r="B79" t="str">
            <v>PEIPL0136</v>
          </cell>
          <cell r="C79" t="str">
            <v>Abhishek Yadav</v>
          </cell>
          <cell r="D79" t="str">
            <v>Confirmed</v>
          </cell>
          <cell r="F79" t="str">
            <v>Premier Energies International Private Limited</v>
          </cell>
          <cell r="G79" t="str">
            <v>Premier Energies International Private Limited</v>
          </cell>
          <cell r="H79" t="str">
            <v>Quality</v>
          </cell>
          <cell r="I79" t="str">
            <v>Operator</v>
          </cell>
          <cell r="J79" t="str">
            <v>Telangana</v>
          </cell>
          <cell r="K79" t="str">
            <v>Telangana</v>
          </cell>
          <cell r="L79" t="str">
            <v>Fabcity</v>
          </cell>
          <cell r="N79" t="str">
            <v>01/07/2024</v>
          </cell>
          <cell r="O79">
            <v>7</v>
          </cell>
          <cell r="P79">
            <v>2024</v>
          </cell>
          <cell r="Q79">
            <v>31</v>
          </cell>
          <cell r="R79">
            <v>31</v>
          </cell>
          <cell r="S79">
            <v>61</v>
          </cell>
          <cell r="T79">
            <v>0</v>
          </cell>
          <cell r="U79">
            <v>12600</v>
          </cell>
          <cell r="V79">
            <v>5040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1250</v>
          </cell>
          <cell r="AC79">
            <v>0</v>
          </cell>
          <cell r="AD79">
            <v>1400</v>
          </cell>
          <cell r="AE79">
            <v>0</v>
          </cell>
          <cell r="AF79">
            <v>1000</v>
          </cell>
          <cell r="AG79">
            <v>1070</v>
          </cell>
          <cell r="AH79">
            <v>22360</v>
          </cell>
          <cell r="AI79">
            <v>12600</v>
          </cell>
          <cell r="AJ79">
            <v>5040</v>
          </cell>
          <cell r="AK79">
            <v>0</v>
          </cell>
          <cell r="AL79">
            <v>0</v>
          </cell>
          <cell r="AM79">
            <v>0</v>
          </cell>
          <cell r="AN79">
            <v>495</v>
          </cell>
          <cell r="AO79">
            <v>0</v>
          </cell>
          <cell r="AP79">
            <v>0</v>
          </cell>
          <cell r="AQ79">
            <v>0</v>
          </cell>
          <cell r="AR79">
            <v>1250</v>
          </cell>
          <cell r="AS79">
            <v>0</v>
          </cell>
          <cell r="AT79">
            <v>0</v>
          </cell>
          <cell r="AU79">
            <v>1400</v>
          </cell>
          <cell r="AV79">
            <v>0</v>
          </cell>
          <cell r="AW79">
            <v>1000</v>
          </cell>
          <cell r="AX79">
            <v>196</v>
          </cell>
          <cell r="AY79">
            <v>1070</v>
          </cell>
          <cell r="AZ79">
            <v>23051</v>
          </cell>
          <cell r="BA79">
            <v>1200</v>
          </cell>
          <cell r="BB79">
            <v>480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2500</v>
          </cell>
          <cell r="BH79">
            <v>0</v>
          </cell>
          <cell r="BI79">
            <v>0</v>
          </cell>
          <cell r="BJ79">
            <v>0</v>
          </cell>
          <cell r="BK79">
            <v>-1116</v>
          </cell>
          <cell r="BL79">
            <v>3064</v>
          </cell>
          <cell r="BM79">
            <v>26115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1800</v>
          </cell>
          <cell r="BU79">
            <v>196</v>
          </cell>
          <cell r="BV79">
            <v>200</v>
          </cell>
          <cell r="BW79">
            <v>0</v>
          </cell>
        </row>
        <row r="80">
          <cell r="B80" t="str">
            <v>PEIPL0137</v>
          </cell>
          <cell r="C80" t="str">
            <v>Koushik Das</v>
          </cell>
          <cell r="D80" t="str">
            <v>Confirmed</v>
          </cell>
          <cell r="F80" t="str">
            <v>Premier Energies International Private Limited</v>
          </cell>
          <cell r="G80" t="str">
            <v>Premier Energies International Private Limited</v>
          </cell>
          <cell r="H80" t="str">
            <v>Maintenance</v>
          </cell>
          <cell r="I80" t="str">
            <v>Engineer</v>
          </cell>
          <cell r="J80" t="str">
            <v>Telangana</v>
          </cell>
          <cell r="K80" t="str">
            <v>Telangana</v>
          </cell>
          <cell r="L80" t="str">
            <v>Fabcity</v>
          </cell>
          <cell r="M80" t="str">
            <v>CHNPD3893A</v>
          </cell>
          <cell r="N80" t="str">
            <v>01/07/2024</v>
          </cell>
          <cell r="O80">
            <v>7</v>
          </cell>
          <cell r="P80">
            <v>2024</v>
          </cell>
          <cell r="Q80">
            <v>31</v>
          </cell>
          <cell r="R80">
            <v>31</v>
          </cell>
          <cell r="S80">
            <v>0</v>
          </cell>
          <cell r="T80">
            <v>0</v>
          </cell>
          <cell r="U80">
            <v>16188</v>
          </cell>
          <cell r="V80">
            <v>6475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1250</v>
          </cell>
          <cell r="AC80">
            <v>0</v>
          </cell>
          <cell r="AD80">
            <v>1400</v>
          </cell>
          <cell r="AE80">
            <v>0</v>
          </cell>
          <cell r="AF80">
            <v>1000</v>
          </cell>
          <cell r="AG80">
            <v>3050</v>
          </cell>
          <cell r="AH80">
            <v>29363</v>
          </cell>
          <cell r="AI80">
            <v>16188</v>
          </cell>
          <cell r="AJ80">
            <v>6475</v>
          </cell>
          <cell r="AK80">
            <v>0</v>
          </cell>
          <cell r="AL80">
            <v>0</v>
          </cell>
          <cell r="AM80">
            <v>0</v>
          </cell>
          <cell r="AN80">
            <v>360</v>
          </cell>
          <cell r="AO80">
            <v>0</v>
          </cell>
          <cell r="AP80">
            <v>0</v>
          </cell>
          <cell r="AQ80">
            <v>0</v>
          </cell>
          <cell r="AR80">
            <v>1250</v>
          </cell>
          <cell r="AS80">
            <v>0</v>
          </cell>
          <cell r="AT80">
            <v>0</v>
          </cell>
          <cell r="AU80">
            <v>1400</v>
          </cell>
          <cell r="AV80">
            <v>0</v>
          </cell>
          <cell r="AW80">
            <v>1000</v>
          </cell>
          <cell r="AY80">
            <v>3050</v>
          </cell>
          <cell r="AZ80">
            <v>29723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29723</v>
          </cell>
          <cell r="BN80">
            <v>0</v>
          </cell>
          <cell r="BO80">
            <v>0</v>
          </cell>
          <cell r="BP80">
            <v>0</v>
          </cell>
          <cell r="BQ80">
            <v>338</v>
          </cell>
          <cell r="BR80">
            <v>0</v>
          </cell>
          <cell r="BS80">
            <v>0</v>
          </cell>
          <cell r="BT80">
            <v>1800</v>
          </cell>
          <cell r="BU80">
            <v>0</v>
          </cell>
          <cell r="BV80">
            <v>200</v>
          </cell>
          <cell r="BW80">
            <v>0</v>
          </cell>
        </row>
        <row r="81">
          <cell r="B81" t="str">
            <v>PEIPL0138</v>
          </cell>
          <cell r="C81" t="str">
            <v>Animesh Pramanik</v>
          </cell>
          <cell r="D81" t="str">
            <v>Confirmed</v>
          </cell>
          <cell r="F81" t="str">
            <v>Premier Energies International Private Limited</v>
          </cell>
          <cell r="G81" t="str">
            <v>Premier Energies International Private Limited</v>
          </cell>
          <cell r="H81" t="str">
            <v>Production</v>
          </cell>
          <cell r="I81" t="str">
            <v>Junior Engineer</v>
          </cell>
          <cell r="J81" t="str">
            <v>Telangana</v>
          </cell>
          <cell r="K81" t="str">
            <v>Telangana</v>
          </cell>
          <cell r="L81" t="str">
            <v>Fabcity</v>
          </cell>
          <cell r="M81" t="str">
            <v>EMMPP5470F</v>
          </cell>
          <cell r="N81" t="str">
            <v>01/07/2024</v>
          </cell>
          <cell r="O81">
            <v>7</v>
          </cell>
          <cell r="P81">
            <v>2024</v>
          </cell>
          <cell r="Q81">
            <v>31</v>
          </cell>
          <cell r="R81">
            <v>31</v>
          </cell>
          <cell r="S81">
            <v>60</v>
          </cell>
          <cell r="T81">
            <v>0</v>
          </cell>
          <cell r="U81">
            <v>12601</v>
          </cell>
          <cell r="V81">
            <v>5040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1250</v>
          </cell>
          <cell r="AC81">
            <v>0</v>
          </cell>
          <cell r="AD81">
            <v>1400</v>
          </cell>
          <cell r="AE81">
            <v>0</v>
          </cell>
          <cell r="AF81">
            <v>1000</v>
          </cell>
          <cell r="AG81">
            <v>1070</v>
          </cell>
          <cell r="AH81">
            <v>22361</v>
          </cell>
          <cell r="AI81">
            <v>12601</v>
          </cell>
          <cell r="AJ81">
            <v>5040</v>
          </cell>
          <cell r="AK81">
            <v>0</v>
          </cell>
          <cell r="AL81">
            <v>0</v>
          </cell>
          <cell r="AM81">
            <v>0</v>
          </cell>
          <cell r="AN81">
            <v>495</v>
          </cell>
          <cell r="AO81">
            <v>0</v>
          </cell>
          <cell r="AP81">
            <v>0</v>
          </cell>
          <cell r="AQ81">
            <v>0</v>
          </cell>
          <cell r="AR81">
            <v>1250</v>
          </cell>
          <cell r="AS81">
            <v>0</v>
          </cell>
          <cell r="AT81">
            <v>0</v>
          </cell>
          <cell r="AU81">
            <v>1400</v>
          </cell>
          <cell r="AV81">
            <v>0</v>
          </cell>
          <cell r="AW81">
            <v>1000</v>
          </cell>
          <cell r="AX81">
            <v>204</v>
          </cell>
          <cell r="AY81">
            <v>1070</v>
          </cell>
          <cell r="AZ81">
            <v>23060</v>
          </cell>
          <cell r="BA81">
            <v>1837</v>
          </cell>
          <cell r="BB81">
            <v>734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2458</v>
          </cell>
          <cell r="BH81">
            <v>0</v>
          </cell>
          <cell r="BI81">
            <v>0</v>
          </cell>
          <cell r="BJ81">
            <v>0</v>
          </cell>
          <cell r="BK81">
            <v>-879</v>
          </cell>
          <cell r="BL81">
            <v>4150</v>
          </cell>
          <cell r="BM81">
            <v>27210</v>
          </cell>
          <cell r="BN81">
            <v>4000</v>
          </cell>
          <cell r="BO81">
            <v>0</v>
          </cell>
          <cell r="BP81">
            <v>0</v>
          </cell>
          <cell r="BQ81">
            <v>99</v>
          </cell>
          <cell r="BR81">
            <v>0</v>
          </cell>
          <cell r="BS81">
            <v>0</v>
          </cell>
          <cell r="BT81">
            <v>1850</v>
          </cell>
          <cell r="BU81">
            <v>204</v>
          </cell>
          <cell r="BV81">
            <v>200</v>
          </cell>
          <cell r="BW81">
            <v>0</v>
          </cell>
        </row>
        <row r="82">
          <cell r="B82" t="str">
            <v>PEIPL0139</v>
          </cell>
          <cell r="C82" t="str">
            <v>Chandan Kumbhar</v>
          </cell>
          <cell r="D82" t="str">
            <v>Confirmed</v>
          </cell>
          <cell r="F82" t="str">
            <v>Premier Energies International Private Limited</v>
          </cell>
          <cell r="G82" t="str">
            <v>Premier Energies International Private Limited</v>
          </cell>
          <cell r="H82" t="str">
            <v>Production</v>
          </cell>
          <cell r="I82" t="str">
            <v>Engineer</v>
          </cell>
          <cell r="J82" t="str">
            <v>Telangana</v>
          </cell>
          <cell r="K82" t="str">
            <v>Telangana</v>
          </cell>
          <cell r="L82" t="str">
            <v>Fabcity</v>
          </cell>
          <cell r="M82" t="str">
            <v>BUYPK7342A</v>
          </cell>
          <cell r="N82" t="str">
            <v>01/07/2024</v>
          </cell>
          <cell r="O82">
            <v>7</v>
          </cell>
          <cell r="P82">
            <v>2024</v>
          </cell>
          <cell r="Q82">
            <v>31</v>
          </cell>
          <cell r="R82">
            <v>30</v>
          </cell>
          <cell r="S82">
            <v>0</v>
          </cell>
          <cell r="T82">
            <v>0</v>
          </cell>
          <cell r="U82">
            <v>14801</v>
          </cell>
          <cell r="V82">
            <v>5920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1250</v>
          </cell>
          <cell r="AC82">
            <v>0</v>
          </cell>
          <cell r="AD82">
            <v>1400</v>
          </cell>
          <cell r="AE82">
            <v>0</v>
          </cell>
          <cell r="AF82">
            <v>1000</v>
          </cell>
          <cell r="AG82">
            <v>2284</v>
          </cell>
          <cell r="AH82">
            <v>26655</v>
          </cell>
          <cell r="AI82">
            <v>14324</v>
          </cell>
          <cell r="AJ82">
            <v>5729</v>
          </cell>
          <cell r="AK82">
            <v>0</v>
          </cell>
          <cell r="AL82">
            <v>0</v>
          </cell>
          <cell r="AM82">
            <v>0</v>
          </cell>
          <cell r="AN82">
            <v>495</v>
          </cell>
          <cell r="AO82">
            <v>0</v>
          </cell>
          <cell r="AP82">
            <v>0</v>
          </cell>
          <cell r="AQ82">
            <v>0</v>
          </cell>
          <cell r="AR82">
            <v>1210</v>
          </cell>
          <cell r="AS82">
            <v>0</v>
          </cell>
          <cell r="AT82">
            <v>0</v>
          </cell>
          <cell r="AU82">
            <v>1355</v>
          </cell>
          <cell r="AV82">
            <v>0</v>
          </cell>
          <cell r="AW82">
            <v>968</v>
          </cell>
          <cell r="AY82">
            <v>2210</v>
          </cell>
          <cell r="AZ82">
            <v>26291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26291</v>
          </cell>
          <cell r="BN82">
            <v>3833</v>
          </cell>
          <cell r="BO82">
            <v>0</v>
          </cell>
          <cell r="BP82">
            <v>0</v>
          </cell>
          <cell r="BQ82">
            <v>113</v>
          </cell>
          <cell r="BR82">
            <v>0</v>
          </cell>
          <cell r="BS82">
            <v>0</v>
          </cell>
          <cell r="BT82">
            <v>1800</v>
          </cell>
          <cell r="BU82">
            <v>0</v>
          </cell>
          <cell r="BV82">
            <v>200</v>
          </cell>
          <cell r="BW82">
            <v>0</v>
          </cell>
        </row>
        <row r="83">
          <cell r="B83" t="str">
            <v>PEIPL0140</v>
          </cell>
          <cell r="C83" t="str">
            <v>Purna Manna</v>
          </cell>
          <cell r="D83" t="str">
            <v>Confirmed</v>
          </cell>
          <cell r="F83" t="str">
            <v>Premier Energies International Private Limited</v>
          </cell>
          <cell r="G83" t="str">
            <v>Premier Energies International Private Limited</v>
          </cell>
          <cell r="H83" t="str">
            <v>Process</v>
          </cell>
          <cell r="I83" t="str">
            <v>Assistant Engineer</v>
          </cell>
          <cell r="J83" t="str">
            <v>Telangana</v>
          </cell>
          <cell r="K83" t="str">
            <v>Telangana</v>
          </cell>
          <cell r="L83" t="str">
            <v>Fabcity</v>
          </cell>
          <cell r="M83" t="str">
            <v>ETIPM9910E</v>
          </cell>
          <cell r="N83" t="str">
            <v>01/07/2024</v>
          </cell>
          <cell r="O83">
            <v>7</v>
          </cell>
          <cell r="P83">
            <v>2024</v>
          </cell>
          <cell r="Q83">
            <v>31</v>
          </cell>
          <cell r="R83">
            <v>31</v>
          </cell>
          <cell r="S83">
            <v>0</v>
          </cell>
          <cell r="T83">
            <v>0</v>
          </cell>
          <cell r="U83">
            <v>14401</v>
          </cell>
          <cell r="V83">
            <v>5760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1250</v>
          </cell>
          <cell r="AC83">
            <v>0</v>
          </cell>
          <cell r="AD83">
            <v>1400</v>
          </cell>
          <cell r="AE83">
            <v>0</v>
          </cell>
          <cell r="AF83">
            <v>1000</v>
          </cell>
          <cell r="AG83">
            <v>2063</v>
          </cell>
          <cell r="AH83">
            <v>25874</v>
          </cell>
          <cell r="AI83">
            <v>14401</v>
          </cell>
          <cell r="AJ83">
            <v>5760</v>
          </cell>
          <cell r="AK83">
            <v>0</v>
          </cell>
          <cell r="AL83">
            <v>0</v>
          </cell>
          <cell r="AM83">
            <v>0</v>
          </cell>
          <cell r="AN83">
            <v>630</v>
          </cell>
          <cell r="AO83">
            <v>0</v>
          </cell>
          <cell r="AP83">
            <v>0</v>
          </cell>
          <cell r="AQ83">
            <v>0</v>
          </cell>
          <cell r="AR83">
            <v>1250</v>
          </cell>
          <cell r="AS83">
            <v>0</v>
          </cell>
          <cell r="AT83">
            <v>0</v>
          </cell>
          <cell r="AU83">
            <v>1400</v>
          </cell>
          <cell r="AV83">
            <v>0</v>
          </cell>
          <cell r="AW83">
            <v>1000</v>
          </cell>
          <cell r="AY83">
            <v>2063</v>
          </cell>
          <cell r="AZ83">
            <v>26504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26504</v>
          </cell>
          <cell r="BN83">
            <v>3917</v>
          </cell>
          <cell r="BO83">
            <v>0</v>
          </cell>
          <cell r="BP83">
            <v>0</v>
          </cell>
          <cell r="BQ83">
            <v>189</v>
          </cell>
          <cell r="BR83">
            <v>0</v>
          </cell>
          <cell r="BS83">
            <v>0</v>
          </cell>
          <cell r="BT83">
            <v>1800</v>
          </cell>
          <cell r="BU83">
            <v>0</v>
          </cell>
          <cell r="BV83">
            <v>200</v>
          </cell>
          <cell r="BW83">
            <v>0</v>
          </cell>
        </row>
        <row r="84">
          <cell r="B84" t="str">
            <v>PEIPL0141</v>
          </cell>
          <cell r="C84" t="str">
            <v>Ramu Kumar Sharma</v>
          </cell>
          <cell r="D84" t="str">
            <v>Confirmed</v>
          </cell>
          <cell r="F84" t="str">
            <v>Premier Energies International Private Limited</v>
          </cell>
          <cell r="G84" t="str">
            <v>Premier Energies International Private Limited</v>
          </cell>
          <cell r="H84" t="str">
            <v>Production</v>
          </cell>
          <cell r="I84" t="str">
            <v>Assistant Engineer</v>
          </cell>
          <cell r="J84" t="str">
            <v>Telangana</v>
          </cell>
          <cell r="K84" t="str">
            <v>Telangana</v>
          </cell>
          <cell r="L84" t="str">
            <v>Fabcity</v>
          </cell>
          <cell r="M84" t="str">
            <v>JFHPS7490D</v>
          </cell>
          <cell r="N84" t="str">
            <v>01/07/2024</v>
          </cell>
          <cell r="O84">
            <v>7</v>
          </cell>
          <cell r="P84">
            <v>2024</v>
          </cell>
          <cell r="Q84">
            <v>31</v>
          </cell>
          <cell r="R84">
            <v>31</v>
          </cell>
          <cell r="S84">
            <v>0</v>
          </cell>
          <cell r="T84">
            <v>0</v>
          </cell>
          <cell r="U84">
            <v>17830</v>
          </cell>
          <cell r="V84">
            <v>7132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1250</v>
          </cell>
          <cell r="AC84">
            <v>0</v>
          </cell>
          <cell r="AD84">
            <v>1400</v>
          </cell>
          <cell r="AE84">
            <v>0</v>
          </cell>
          <cell r="AF84">
            <v>1000</v>
          </cell>
          <cell r="AG84">
            <v>3956</v>
          </cell>
          <cell r="AH84">
            <v>32568</v>
          </cell>
          <cell r="AI84">
            <v>17830</v>
          </cell>
          <cell r="AJ84">
            <v>7132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1250</v>
          </cell>
          <cell r="AS84">
            <v>0</v>
          </cell>
          <cell r="AT84">
            <v>0</v>
          </cell>
          <cell r="AU84">
            <v>1400</v>
          </cell>
          <cell r="AV84">
            <v>0</v>
          </cell>
          <cell r="AW84">
            <v>1000</v>
          </cell>
          <cell r="AY84">
            <v>3956</v>
          </cell>
          <cell r="AZ84">
            <v>32568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32568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1800</v>
          </cell>
          <cell r="BU84">
            <v>0</v>
          </cell>
          <cell r="BV84">
            <v>200</v>
          </cell>
          <cell r="BW84">
            <v>0</v>
          </cell>
        </row>
        <row r="85">
          <cell r="B85" t="str">
            <v>PEIPL0142</v>
          </cell>
          <cell r="C85" t="str">
            <v>Pediredla Praveen Kumar</v>
          </cell>
          <cell r="D85" t="str">
            <v>Confirmed</v>
          </cell>
          <cell r="F85" t="str">
            <v>Premier Energies International Private Limited</v>
          </cell>
          <cell r="G85" t="str">
            <v>Premier Energies International Private Limited</v>
          </cell>
          <cell r="H85" t="str">
            <v>Procurement</v>
          </cell>
          <cell r="I85" t="str">
            <v>Deputy Manager - Procurement</v>
          </cell>
          <cell r="J85" t="str">
            <v>Telangana</v>
          </cell>
          <cell r="K85" t="str">
            <v>Telangana</v>
          </cell>
          <cell r="L85" t="str">
            <v>City Office</v>
          </cell>
          <cell r="M85" t="str">
            <v>CVWPP5858E</v>
          </cell>
          <cell r="N85" t="str">
            <v>01/07/2024</v>
          </cell>
          <cell r="O85">
            <v>7</v>
          </cell>
          <cell r="P85">
            <v>2024</v>
          </cell>
          <cell r="Q85">
            <v>31</v>
          </cell>
          <cell r="R85">
            <v>31</v>
          </cell>
          <cell r="S85">
            <v>0</v>
          </cell>
          <cell r="T85">
            <v>0</v>
          </cell>
          <cell r="U85">
            <v>37077</v>
          </cell>
          <cell r="V85">
            <v>14831</v>
          </cell>
          <cell r="W85">
            <v>3000</v>
          </cell>
          <cell r="X85">
            <v>0</v>
          </cell>
          <cell r="Y85">
            <v>2500</v>
          </cell>
          <cell r="Z85">
            <v>1000</v>
          </cell>
          <cell r="AA85">
            <v>1545</v>
          </cell>
          <cell r="AB85">
            <v>1250</v>
          </cell>
          <cell r="AC85">
            <v>0</v>
          </cell>
          <cell r="AD85">
            <v>0</v>
          </cell>
          <cell r="AE85">
            <v>2500</v>
          </cell>
          <cell r="AF85">
            <v>1000</v>
          </cell>
          <cell r="AG85">
            <v>5406</v>
          </cell>
          <cell r="AH85">
            <v>70109</v>
          </cell>
          <cell r="AI85">
            <v>37077</v>
          </cell>
          <cell r="AJ85">
            <v>14831</v>
          </cell>
          <cell r="AK85">
            <v>0</v>
          </cell>
          <cell r="AL85">
            <v>3000</v>
          </cell>
          <cell r="AM85">
            <v>0</v>
          </cell>
          <cell r="AN85">
            <v>0</v>
          </cell>
          <cell r="AO85">
            <v>2500</v>
          </cell>
          <cell r="AP85">
            <v>1000</v>
          </cell>
          <cell r="AQ85">
            <v>1545</v>
          </cell>
          <cell r="AR85">
            <v>1250</v>
          </cell>
          <cell r="AS85">
            <v>0</v>
          </cell>
          <cell r="AT85">
            <v>0</v>
          </cell>
          <cell r="AU85">
            <v>0</v>
          </cell>
          <cell r="AV85">
            <v>2500</v>
          </cell>
          <cell r="AW85">
            <v>1000</v>
          </cell>
          <cell r="AY85">
            <v>5406</v>
          </cell>
          <cell r="AZ85">
            <v>70109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70109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1800</v>
          </cell>
          <cell r="BU85">
            <v>0</v>
          </cell>
          <cell r="BV85">
            <v>200</v>
          </cell>
          <cell r="BW85">
            <v>0</v>
          </cell>
        </row>
        <row r="86">
          <cell r="B86" t="str">
            <v>PEIPL0143</v>
          </cell>
          <cell r="C86" t="str">
            <v>Vikas Kumar Kushwaha</v>
          </cell>
          <cell r="D86" t="str">
            <v>Confirmed</v>
          </cell>
          <cell r="F86" t="str">
            <v>Premier Energies International Private Limited</v>
          </cell>
          <cell r="G86" t="str">
            <v>Premier Energies International Private Limited</v>
          </cell>
          <cell r="H86" t="str">
            <v>Utility</v>
          </cell>
          <cell r="I86" t="str">
            <v>Junior Engineer</v>
          </cell>
          <cell r="J86" t="str">
            <v>Telangana</v>
          </cell>
          <cell r="K86" t="str">
            <v>Telangana</v>
          </cell>
          <cell r="L86" t="str">
            <v>Fabcity</v>
          </cell>
          <cell r="M86" t="str">
            <v>FLWPK2220Q</v>
          </cell>
          <cell r="N86" t="str">
            <v>01/07/2024</v>
          </cell>
          <cell r="O86">
            <v>7</v>
          </cell>
          <cell r="P86">
            <v>2024</v>
          </cell>
          <cell r="Q86">
            <v>31</v>
          </cell>
          <cell r="R86">
            <v>31</v>
          </cell>
          <cell r="S86">
            <v>0</v>
          </cell>
          <cell r="T86">
            <v>0</v>
          </cell>
          <cell r="U86">
            <v>14580</v>
          </cell>
          <cell r="V86">
            <v>5832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1250</v>
          </cell>
          <cell r="AC86">
            <v>0</v>
          </cell>
          <cell r="AD86">
            <v>1400</v>
          </cell>
          <cell r="AE86">
            <v>0</v>
          </cell>
          <cell r="AF86">
            <v>1000</v>
          </cell>
          <cell r="AG86">
            <v>2163</v>
          </cell>
          <cell r="AH86">
            <v>26225</v>
          </cell>
          <cell r="AI86">
            <v>14580</v>
          </cell>
          <cell r="AJ86">
            <v>5832</v>
          </cell>
          <cell r="AK86">
            <v>0</v>
          </cell>
          <cell r="AL86">
            <v>0</v>
          </cell>
          <cell r="AM86">
            <v>0</v>
          </cell>
          <cell r="AN86">
            <v>270</v>
          </cell>
          <cell r="AO86">
            <v>0</v>
          </cell>
          <cell r="AP86">
            <v>0</v>
          </cell>
          <cell r="AQ86">
            <v>0</v>
          </cell>
          <cell r="AR86">
            <v>1250</v>
          </cell>
          <cell r="AS86">
            <v>0</v>
          </cell>
          <cell r="AT86">
            <v>0</v>
          </cell>
          <cell r="AU86">
            <v>1400</v>
          </cell>
          <cell r="AV86">
            <v>0</v>
          </cell>
          <cell r="AW86">
            <v>1000</v>
          </cell>
          <cell r="AY86">
            <v>2163</v>
          </cell>
          <cell r="AZ86">
            <v>26495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26495</v>
          </cell>
          <cell r="BN86">
            <v>0</v>
          </cell>
          <cell r="BO86">
            <v>0</v>
          </cell>
          <cell r="BP86">
            <v>0</v>
          </cell>
          <cell r="BQ86">
            <v>158</v>
          </cell>
          <cell r="BR86">
            <v>0</v>
          </cell>
          <cell r="BS86">
            <v>0</v>
          </cell>
          <cell r="BT86">
            <v>1800</v>
          </cell>
          <cell r="BU86">
            <v>0</v>
          </cell>
          <cell r="BV86">
            <v>200</v>
          </cell>
          <cell r="BW86">
            <v>0</v>
          </cell>
        </row>
        <row r="87">
          <cell r="B87" t="str">
            <v>PEIPL0145</v>
          </cell>
          <cell r="C87" t="str">
            <v>Rohit Pratap Singh Chauhan</v>
          </cell>
          <cell r="D87" t="str">
            <v>Confirmed</v>
          </cell>
          <cell r="F87" t="str">
            <v>Premier Energies International Private Limited</v>
          </cell>
          <cell r="G87" t="str">
            <v>Premier Energies International Private Limited</v>
          </cell>
          <cell r="H87" t="str">
            <v>Production</v>
          </cell>
          <cell r="I87" t="str">
            <v>Engineer</v>
          </cell>
          <cell r="J87" t="str">
            <v>Telangana</v>
          </cell>
          <cell r="K87" t="str">
            <v>Telangana</v>
          </cell>
          <cell r="L87" t="str">
            <v>Fabcity</v>
          </cell>
          <cell r="M87" t="str">
            <v>BUQPC6596Q</v>
          </cell>
          <cell r="N87" t="str">
            <v>01/07/2024</v>
          </cell>
          <cell r="O87">
            <v>7</v>
          </cell>
          <cell r="P87">
            <v>2024</v>
          </cell>
          <cell r="Q87">
            <v>31</v>
          </cell>
          <cell r="R87">
            <v>31</v>
          </cell>
          <cell r="S87">
            <v>0</v>
          </cell>
          <cell r="T87">
            <v>0</v>
          </cell>
          <cell r="U87">
            <v>14536</v>
          </cell>
          <cell r="V87">
            <v>5814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1250</v>
          </cell>
          <cell r="AC87">
            <v>0</v>
          </cell>
          <cell r="AD87">
            <v>1400</v>
          </cell>
          <cell r="AE87">
            <v>0</v>
          </cell>
          <cell r="AF87">
            <v>1000</v>
          </cell>
          <cell r="AG87">
            <v>2138</v>
          </cell>
          <cell r="AH87">
            <v>26138</v>
          </cell>
          <cell r="AI87">
            <v>14536</v>
          </cell>
          <cell r="AJ87">
            <v>5814</v>
          </cell>
          <cell r="AK87">
            <v>0</v>
          </cell>
          <cell r="AL87">
            <v>0</v>
          </cell>
          <cell r="AM87">
            <v>0</v>
          </cell>
          <cell r="AN87">
            <v>270</v>
          </cell>
          <cell r="AO87">
            <v>0</v>
          </cell>
          <cell r="AP87">
            <v>0</v>
          </cell>
          <cell r="AQ87">
            <v>0</v>
          </cell>
          <cell r="AR87">
            <v>1250</v>
          </cell>
          <cell r="AS87">
            <v>0</v>
          </cell>
          <cell r="AT87">
            <v>0</v>
          </cell>
          <cell r="AU87">
            <v>1400</v>
          </cell>
          <cell r="AV87">
            <v>0</v>
          </cell>
          <cell r="AW87">
            <v>1000</v>
          </cell>
          <cell r="AY87">
            <v>2138</v>
          </cell>
          <cell r="AZ87">
            <v>26408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26408</v>
          </cell>
          <cell r="BN87">
            <v>0</v>
          </cell>
          <cell r="BO87">
            <v>0</v>
          </cell>
          <cell r="BP87">
            <v>0</v>
          </cell>
          <cell r="BQ87">
            <v>338</v>
          </cell>
          <cell r="BR87">
            <v>0</v>
          </cell>
          <cell r="BS87">
            <v>0</v>
          </cell>
          <cell r="BT87">
            <v>1800</v>
          </cell>
          <cell r="BU87">
            <v>0</v>
          </cell>
          <cell r="BV87">
            <v>200</v>
          </cell>
          <cell r="BW87">
            <v>0</v>
          </cell>
        </row>
        <row r="88">
          <cell r="B88" t="str">
            <v>PEIPL0146</v>
          </cell>
          <cell r="C88" t="str">
            <v>Sudarshan Giri</v>
          </cell>
          <cell r="D88" t="str">
            <v>Confirmed</v>
          </cell>
          <cell r="F88" t="str">
            <v>Premier Energies International Private Limited</v>
          </cell>
          <cell r="G88" t="str">
            <v>Premier Energies International Private Limited</v>
          </cell>
          <cell r="H88" t="str">
            <v>Production</v>
          </cell>
          <cell r="I88" t="str">
            <v>Assistant Engineer</v>
          </cell>
          <cell r="J88" t="str">
            <v>Telangana</v>
          </cell>
          <cell r="K88" t="str">
            <v>Telangana</v>
          </cell>
          <cell r="L88" t="str">
            <v>Fabcity</v>
          </cell>
          <cell r="M88" t="str">
            <v>CPZPG8074A</v>
          </cell>
          <cell r="N88" t="str">
            <v>01/07/2024</v>
          </cell>
          <cell r="O88">
            <v>7</v>
          </cell>
          <cell r="P88">
            <v>2024</v>
          </cell>
          <cell r="Q88">
            <v>31</v>
          </cell>
          <cell r="R88">
            <v>30.5</v>
          </cell>
          <cell r="S88">
            <v>61</v>
          </cell>
          <cell r="T88">
            <v>0</v>
          </cell>
          <cell r="U88">
            <v>13651</v>
          </cell>
          <cell r="V88">
            <v>5460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1250</v>
          </cell>
          <cell r="AC88">
            <v>0</v>
          </cell>
          <cell r="AD88">
            <v>1400</v>
          </cell>
          <cell r="AE88">
            <v>0</v>
          </cell>
          <cell r="AF88">
            <v>1000</v>
          </cell>
          <cell r="AG88">
            <v>1649</v>
          </cell>
          <cell r="AH88">
            <v>24410</v>
          </cell>
          <cell r="AI88">
            <v>13431</v>
          </cell>
          <cell r="AJ88">
            <v>5372</v>
          </cell>
          <cell r="AK88">
            <v>0</v>
          </cell>
          <cell r="AL88">
            <v>0</v>
          </cell>
          <cell r="AM88">
            <v>0</v>
          </cell>
          <cell r="AN88">
            <v>45</v>
          </cell>
          <cell r="AO88">
            <v>0</v>
          </cell>
          <cell r="AP88">
            <v>0</v>
          </cell>
          <cell r="AQ88">
            <v>0</v>
          </cell>
          <cell r="AR88">
            <v>1230</v>
          </cell>
          <cell r="AS88">
            <v>0</v>
          </cell>
          <cell r="AT88">
            <v>0</v>
          </cell>
          <cell r="AU88">
            <v>1377</v>
          </cell>
          <cell r="AV88">
            <v>0</v>
          </cell>
          <cell r="AW88">
            <v>984</v>
          </cell>
          <cell r="AX88">
            <v>245</v>
          </cell>
          <cell r="AY88">
            <v>1622</v>
          </cell>
          <cell r="AZ88">
            <v>24306</v>
          </cell>
          <cell r="BA88">
            <v>3968</v>
          </cell>
          <cell r="BB88">
            <v>1586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2500</v>
          </cell>
          <cell r="BH88">
            <v>0</v>
          </cell>
          <cell r="BI88">
            <v>0</v>
          </cell>
          <cell r="BJ88">
            <v>0</v>
          </cell>
          <cell r="BK88">
            <v>264</v>
          </cell>
          <cell r="BL88">
            <v>8318</v>
          </cell>
          <cell r="BM88">
            <v>32624</v>
          </cell>
          <cell r="BN88">
            <v>4000</v>
          </cell>
          <cell r="BO88">
            <v>0</v>
          </cell>
          <cell r="BP88">
            <v>0</v>
          </cell>
          <cell r="BQ88">
            <v>383</v>
          </cell>
          <cell r="BR88">
            <v>0</v>
          </cell>
          <cell r="BS88">
            <v>0</v>
          </cell>
          <cell r="BT88">
            <v>1850</v>
          </cell>
          <cell r="BU88">
            <v>245</v>
          </cell>
          <cell r="BV88">
            <v>200</v>
          </cell>
          <cell r="BW88">
            <v>0</v>
          </cell>
        </row>
        <row r="89">
          <cell r="B89" t="str">
            <v>PEIPL0147</v>
          </cell>
          <cell r="C89" t="str">
            <v>Jitendra Paradkar</v>
          </cell>
          <cell r="D89" t="str">
            <v>Confirmed</v>
          </cell>
          <cell r="F89" t="str">
            <v>Premier Energies International Private Limited</v>
          </cell>
          <cell r="G89" t="str">
            <v>Premier Energies International Private Limited</v>
          </cell>
          <cell r="H89" t="str">
            <v>Production</v>
          </cell>
          <cell r="I89" t="str">
            <v>Assistant Engineer</v>
          </cell>
          <cell r="J89" t="str">
            <v>Telangana</v>
          </cell>
          <cell r="K89" t="str">
            <v>Telangana</v>
          </cell>
          <cell r="L89" t="str">
            <v>Fabcity</v>
          </cell>
          <cell r="M89" t="str">
            <v>EZFPP3537P</v>
          </cell>
          <cell r="N89" t="str">
            <v>01/07/2024</v>
          </cell>
          <cell r="O89">
            <v>7</v>
          </cell>
          <cell r="P89">
            <v>2024</v>
          </cell>
          <cell r="Q89">
            <v>31</v>
          </cell>
          <cell r="R89">
            <v>31</v>
          </cell>
          <cell r="S89">
            <v>0</v>
          </cell>
          <cell r="T89">
            <v>0</v>
          </cell>
          <cell r="U89">
            <v>14625</v>
          </cell>
          <cell r="V89">
            <v>5850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1250</v>
          </cell>
          <cell r="AC89">
            <v>0</v>
          </cell>
          <cell r="AD89">
            <v>1400</v>
          </cell>
          <cell r="AE89">
            <v>0</v>
          </cell>
          <cell r="AF89">
            <v>1000</v>
          </cell>
          <cell r="AG89">
            <v>2097</v>
          </cell>
          <cell r="AH89">
            <v>26222</v>
          </cell>
          <cell r="AI89">
            <v>14625</v>
          </cell>
          <cell r="AJ89">
            <v>5850</v>
          </cell>
          <cell r="AK89">
            <v>0</v>
          </cell>
          <cell r="AL89">
            <v>0</v>
          </cell>
          <cell r="AM89">
            <v>0</v>
          </cell>
          <cell r="AN89">
            <v>315</v>
          </cell>
          <cell r="AO89">
            <v>0</v>
          </cell>
          <cell r="AP89">
            <v>0</v>
          </cell>
          <cell r="AQ89">
            <v>0</v>
          </cell>
          <cell r="AR89">
            <v>1250</v>
          </cell>
          <cell r="AS89">
            <v>0</v>
          </cell>
          <cell r="AT89">
            <v>0</v>
          </cell>
          <cell r="AU89">
            <v>1400</v>
          </cell>
          <cell r="AV89">
            <v>0</v>
          </cell>
          <cell r="AW89">
            <v>1000</v>
          </cell>
          <cell r="AY89">
            <v>2097</v>
          </cell>
          <cell r="AZ89">
            <v>26537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26537</v>
          </cell>
          <cell r="BN89">
            <v>0</v>
          </cell>
          <cell r="BO89">
            <v>0</v>
          </cell>
          <cell r="BP89">
            <v>0</v>
          </cell>
          <cell r="BQ89">
            <v>23</v>
          </cell>
          <cell r="BR89">
            <v>0</v>
          </cell>
          <cell r="BS89">
            <v>0</v>
          </cell>
          <cell r="BT89">
            <v>1800</v>
          </cell>
          <cell r="BU89">
            <v>0</v>
          </cell>
          <cell r="BV89">
            <v>200</v>
          </cell>
          <cell r="BW89">
            <v>0</v>
          </cell>
        </row>
        <row r="90">
          <cell r="B90" t="str">
            <v>PEIPL0149</v>
          </cell>
          <cell r="C90" t="str">
            <v>Raavi Gangadhar Vamshi</v>
          </cell>
          <cell r="D90" t="str">
            <v>Confirmed</v>
          </cell>
          <cell r="F90" t="str">
            <v>Premier Energies International Private Limited</v>
          </cell>
          <cell r="G90" t="str">
            <v>Premier Energies International Private Limited</v>
          </cell>
          <cell r="H90" t="str">
            <v>Technical</v>
          </cell>
          <cell r="I90" t="str">
            <v>Senior Engineer</v>
          </cell>
          <cell r="J90" t="str">
            <v>Telangana</v>
          </cell>
          <cell r="K90" t="str">
            <v>Telangana</v>
          </cell>
          <cell r="L90" t="str">
            <v>Fabcity</v>
          </cell>
          <cell r="M90" t="str">
            <v>CAEPV8723M</v>
          </cell>
          <cell r="N90" t="str">
            <v>01/07/2024</v>
          </cell>
          <cell r="O90">
            <v>7</v>
          </cell>
          <cell r="P90">
            <v>2024</v>
          </cell>
          <cell r="Q90">
            <v>31</v>
          </cell>
          <cell r="R90">
            <v>31</v>
          </cell>
          <cell r="S90">
            <v>0</v>
          </cell>
          <cell r="T90">
            <v>0</v>
          </cell>
          <cell r="U90">
            <v>18810</v>
          </cell>
          <cell r="V90">
            <v>7524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1250</v>
          </cell>
          <cell r="AC90">
            <v>0</v>
          </cell>
          <cell r="AD90">
            <v>1400</v>
          </cell>
          <cell r="AE90">
            <v>0</v>
          </cell>
          <cell r="AF90">
            <v>1000</v>
          </cell>
          <cell r="AG90">
            <v>4497</v>
          </cell>
          <cell r="AH90">
            <v>34481</v>
          </cell>
          <cell r="AI90">
            <v>18810</v>
          </cell>
          <cell r="AJ90">
            <v>7524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1250</v>
          </cell>
          <cell r="AS90">
            <v>0</v>
          </cell>
          <cell r="AT90">
            <v>0</v>
          </cell>
          <cell r="AU90">
            <v>1400</v>
          </cell>
          <cell r="AV90">
            <v>0</v>
          </cell>
          <cell r="AW90">
            <v>1000</v>
          </cell>
          <cell r="AY90">
            <v>4497</v>
          </cell>
          <cell r="AZ90">
            <v>34481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34481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1800</v>
          </cell>
          <cell r="BU90">
            <v>0</v>
          </cell>
          <cell r="BV90">
            <v>200</v>
          </cell>
          <cell r="BW90">
            <v>0</v>
          </cell>
        </row>
        <row r="91">
          <cell r="B91" t="str">
            <v>PEIPL0152</v>
          </cell>
          <cell r="C91" t="str">
            <v>SHIVAM SIKARWAR</v>
          </cell>
          <cell r="D91" t="str">
            <v>Confirmed</v>
          </cell>
          <cell r="F91" t="str">
            <v>Premier Energies International Private Limited</v>
          </cell>
          <cell r="G91" t="str">
            <v>Premier Energies International Private Limited</v>
          </cell>
          <cell r="H91" t="str">
            <v>Stores</v>
          </cell>
          <cell r="I91" t="str">
            <v>Executive</v>
          </cell>
          <cell r="J91" t="str">
            <v>Telangana</v>
          </cell>
          <cell r="K91" t="str">
            <v>Telangana</v>
          </cell>
          <cell r="L91" t="str">
            <v>Fabcity</v>
          </cell>
          <cell r="M91" t="str">
            <v>IVJPS2183C</v>
          </cell>
          <cell r="N91" t="str">
            <v>01/07/2024</v>
          </cell>
          <cell r="O91">
            <v>7</v>
          </cell>
          <cell r="P91">
            <v>2024</v>
          </cell>
          <cell r="Q91">
            <v>31</v>
          </cell>
          <cell r="R91">
            <v>31</v>
          </cell>
          <cell r="S91">
            <v>0</v>
          </cell>
          <cell r="T91">
            <v>0</v>
          </cell>
          <cell r="U91">
            <v>14580</v>
          </cell>
          <cell r="V91">
            <v>5832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1250</v>
          </cell>
          <cell r="AC91">
            <v>0</v>
          </cell>
          <cell r="AD91">
            <v>1400</v>
          </cell>
          <cell r="AE91">
            <v>0</v>
          </cell>
          <cell r="AF91">
            <v>1000</v>
          </cell>
          <cell r="AG91">
            <v>2163</v>
          </cell>
          <cell r="AH91">
            <v>26225</v>
          </cell>
          <cell r="AI91">
            <v>14580</v>
          </cell>
          <cell r="AJ91">
            <v>5832</v>
          </cell>
          <cell r="AK91">
            <v>0</v>
          </cell>
          <cell r="AL91">
            <v>0</v>
          </cell>
          <cell r="AM91">
            <v>0</v>
          </cell>
          <cell r="AN91">
            <v>495</v>
          </cell>
          <cell r="AO91">
            <v>0</v>
          </cell>
          <cell r="AP91">
            <v>0</v>
          </cell>
          <cell r="AQ91">
            <v>0</v>
          </cell>
          <cell r="AR91">
            <v>1250</v>
          </cell>
          <cell r="AS91">
            <v>0</v>
          </cell>
          <cell r="AT91">
            <v>0</v>
          </cell>
          <cell r="AU91">
            <v>1400</v>
          </cell>
          <cell r="AV91">
            <v>0</v>
          </cell>
          <cell r="AW91">
            <v>1000</v>
          </cell>
          <cell r="AY91">
            <v>2163</v>
          </cell>
          <cell r="AZ91">
            <v>26720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26720</v>
          </cell>
          <cell r="BN91">
            <v>4800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1800</v>
          </cell>
          <cell r="BU91">
            <v>0</v>
          </cell>
          <cell r="BV91">
            <v>200</v>
          </cell>
          <cell r="BW91">
            <v>0</v>
          </cell>
        </row>
        <row r="92">
          <cell r="B92" t="str">
            <v>PEIPL0153</v>
          </cell>
          <cell r="C92" t="str">
            <v>SANJIT GHORAI</v>
          </cell>
          <cell r="D92" t="str">
            <v>Confirmed</v>
          </cell>
          <cell r="F92" t="str">
            <v>Premier Energies International Private Limited</v>
          </cell>
          <cell r="G92" t="str">
            <v>Premier Energies International Private Limited</v>
          </cell>
          <cell r="H92" t="str">
            <v>Production</v>
          </cell>
          <cell r="I92" t="str">
            <v>Engineer</v>
          </cell>
          <cell r="J92" t="str">
            <v>Telangana</v>
          </cell>
          <cell r="K92" t="str">
            <v>Telangana</v>
          </cell>
          <cell r="L92" t="str">
            <v>Fabcity</v>
          </cell>
          <cell r="M92" t="str">
            <v>BYHPG3554K</v>
          </cell>
          <cell r="N92" t="str">
            <v>01/07/2024</v>
          </cell>
          <cell r="O92">
            <v>7</v>
          </cell>
          <cell r="P92">
            <v>2024</v>
          </cell>
          <cell r="Q92">
            <v>31</v>
          </cell>
          <cell r="R92">
            <v>31</v>
          </cell>
          <cell r="S92">
            <v>0</v>
          </cell>
          <cell r="T92">
            <v>0</v>
          </cell>
          <cell r="U92">
            <v>20220</v>
          </cell>
          <cell r="V92">
            <v>8088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1250</v>
          </cell>
          <cell r="AC92">
            <v>0</v>
          </cell>
          <cell r="AD92">
            <v>1400</v>
          </cell>
          <cell r="AE92">
            <v>0</v>
          </cell>
          <cell r="AF92">
            <v>1000</v>
          </cell>
          <cell r="AG92">
            <v>5274</v>
          </cell>
          <cell r="AH92">
            <v>37232</v>
          </cell>
          <cell r="AI92">
            <v>20220</v>
          </cell>
          <cell r="AJ92">
            <v>8088</v>
          </cell>
          <cell r="AK92">
            <v>0</v>
          </cell>
          <cell r="AL92">
            <v>0</v>
          </cell>
          <cell r="AM92">
            <v>0</v>
          </cell>
          <cell r="AN92">
            <v>360</v>
          </cell>
          <cell r="AO92">
            <v>0</v>
          </cell>
          <cell r="AP92">
            <v>0</v>
          </cell>
          <cell r="AQ92">
            <v>0</v>
          </cell>
          <cell r="AR92">
            <v>1250</v>
          </cell>
          <cell r="AS92">
            <v>0</v>
          </cell>
          <cell r="AT92">
            <v>0</v>
          </cell>
          <cell r="AU92">
            <v>1400</v>
          </cell>
          <cell r="AV92">
            <v>0</v>
          </cell>
          <cell r="AW92">
            <v>1000</v>
          </cell>
          <cell r="AY92">
            <v>5274</v>
          </cell>
          <cell r="AZ92">
            <v>37592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37592</v>
          </cell>
          <cell r="BN92">
            <v>5000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1800</v>
          </cell>
          <cell r="BU92">
            <v>0</v>
          </cell>
          <cell r="BV92">
            <v>200</v>
          </cell>
          <cell r="BW92">
            <v>0</v>
          </cell>
        </row>
        <row r="93">
          <cell r="B93" t="str">
            <v>PEIPL0154</v>
          </cell>
          <cell r="C93" t="str">
            <v>K Venkatesh</v>
          </cell>
          <cell r="D93" t="str">
            <v>Confirmed</v>
          </cell>
          <cell r="F93" t="str">
            <v>Premier Energies International Private Limited</v>
          </cell>
          <cell r="G93" t="str">
            <v>Premier Energies International Private Limited</v>
          </cell>
          <cell r="H93" t="str">
            <v>Stores</v>
          </cell>
          <cell r="I93" t="str">
            <v>Fork Lift Driver</v>
          </cell>
          <cell r="J93" t="str">
            <v>Telangana</v>
          </cell>
          <cell r="K93" t="str">
            <v>Telangana</v>
          </cell>
          <cell r="L93" t="str">
            <v>Fabcity</v>
          </cell>
          <cell r="N93" t="str">
            <v>01/07/2024</v>
          </cell>
          <cell r="O93">
            <v>7</v>
          </cell>
          <cell r="P93">
            <v>2024</v>
          </cell>
          <cell r="Q93">
            <v>31</v>
          </cell>
          <cell r="R93">
            <v>27.5</v>
          </cell>
          <cell r="S93">
            <v>0</v>
          </cell>
          <cell r="T93">
            <v>0</v>
          </cell>
          <cell r="U93">
            <v>13139</v>
          </cell>
          <cell r="V93">
            <v>5256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1250</v>
          </cell>
          <cell r="AC93">
            <v>0</v>
          </cell>
          <cell r="AD93">
            <v>1400</v>
          </cell>
          <cell r="AE93">
            <v>0</v>
          </cell>
          <cell r="AF93">
            <v>1000</v>
          </cell>
          <cell r="AG93">
            <v>933</v>
          </cell>
          <cell r="AH93">
            <v>22978</v>
          </cell>
          <cell r="AI93">
            <v>11656</v>
          </cell>
          <cell r="AJ93">
            <v>4663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1109</v>
          </cell>
          <cell r="AS93">
            <v>0</v>
          </cell>
          <cell r="AT93">
            <v>0</v>
          </cell>
          <cell r="AU93">
            <v>1242</v>
          </cell>
          <cell r="AV93">
            <v>0</v>
          </cell>
          <cell r="AW93">
            <v>887</v>
          </cell>
          <cell r="AY93">
            <v>828</v>
          </cell>
          <cell r="AZ93">
            <v>20385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20385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1780</v>
          </cell>
          <cell r="BU93">
            <v>0</v>
          </cell>
          <cell r="BV93">
            <v>200</v>
          </cell>
          <cell r="BW93">
            <v>0</v>
          </cell>
        </row>
        <row r="94">
          <cell r="B94" t="str">
            <v>PEIPL0156</v>
          </cell>
          <cell r="C94" t="str">
            <v>ARUN KORI</v>
          </cell>
          <cell r="D94" t="str">
            <v>Confirmed</v>
          </cell>
          <cell r="F94" t="str">
            <v>Premier Energies International Private Limited</v>
          </cell>
          <cell r="G94" t="str">
            <v>Premier Energies International Private Limited</v>
          </cell>
          <cell r="H94" t="str">
            <v>Quality</v>
          </cell>
          <cell r="I94" t="str">
            <v>Junior Engineer</v>
          </cell>
          <cell r="J94" t="str">
            <v>Telangana</v>
          </cell>
          <cell r="K94" t="str">
            <v>Telangana</v>
          </cell>
          <cell r="L94" t="str">
            <v>Fabcity</v>
          </cell>
          <cell r="M94" t="str">
            <v>DYQPK2586A</v>
          </cell>
          <cell r="N94" t="str">
            <v>01/07/2024</v>
          </cell>
          <cell r="O94">
            <v>7</v>
          </cell>
          <cell r="P94">
            <v>2024</v>
          </cell>
          <cell r="Q94">
            <v>31</v>
          </cell>
          <cell r="R94">
            <v>29</v>
          </cell>
          <cell r="S94">
            <v>0</v>
          </cell>
          <cell r="T94">
            <v>0</v>
          </cell>
          <cell r="U94">
            <v>12688</v>
          </cell>
          <cell r="V94">
            <v>5075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1250</v>
          </cell>
          <cell r="AC94">
            <v>0</v>
          </cell>
          <cell r="AD94">
            <v>1400</v>
          </cell>
          <cell r="AE94">
            <v>0</v>
          </cell>
          <cell r="AF94">
            <v>1000</v>
          </cell>
          <cell r="AG94">
            <v>1118</v>
          </cell>
          <cell r="AH94">
            <v>22531</v>
          </cell>
          <cell r="AI94">
            <v>11869</v>
          </cell>
          <cell r="AJ94">
            <v>4748</v>
          </cell>
          <cell r="AK94">
            <v>0</v>
          </cell>
          <cell r="AL94">
            <v>0</v>
          </cell>
          <cell r="AM94">
            <v>0</v>
          </cell>
          <cell r="AN94">
            <v>270</v>
          </cell>
          <cell r="AO94">
            <v>0</v>
          </cell>
          <cell r="AP94">
            <v>0</v>
          </cell>
          <cell r="AQ94">
            <v>0</v>
          </cell>
          <cell r="AR94">
            <v>1169</v>
          </cell>
          <cell r="AS94">
            <v>0</v>
          </cell>
          <cell r="AT94">
            <v>0</v>
          </cell>
          <cell r="AU94">
            <v>1310</v>
          </cell>
          <cell r="AV94">
            <v>0</v>
          </cell>
          <cell r="AW94">
            <v>935</v>
          </cell>
          <cell r="AX94">
            <v>161</v>
          </cell>
          <cell r="AY94">
            <v>1046</v>
          </cell>
          <cell r="AZ94">
            <v>21508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21508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1800</v>
          </cell>
          <cell r="BU94">
            <v>161</v>
          </cell>
          <cell r="BV94">
            <v>200</v>
          </cell>
          <cell r="BW94">
            <v>0</v>
          </cell>
        </row>
        <row r="95">
          <cell r="B95" t="str">
            <v>PEIPL0157</v>
          </cell>
          <cell r="C95" t="str">
            <v>Tushar Kanti</v>
          </cell>
          <cell r="D95" t="str">
            <v>Confirmed</v>
          </cell>
          <cell r="F95" t="str">
            <v>Premier Energies International Private Limited</v>
          </cell>
          <cell r="G95" t="str">
            <v>Premier Energies International Private Limited</v>
          </cell>
          <cell r="H95" t="str">
            <v>Utility</v>
          </cell>
          <cell r="I95" t="str">
            <v>Senior Engineer</v>
          </cell>
          <cell r="J95" t="str">
            <v>Telangana</v>
          </cell>
          <cell r="K95" t="str">
            <v>Telangana</v>
          </cell>
          <cell r="L95" t="str">
            <v>Fabcity</v>
          </cell>
          <cell r="M95" t="str">
            <v>JOPPK0934F</v>
          </cell>
          <cell r="N95" t="str">
            <v>01/07/2024</v>
          </cell>
          <cell r="O95">
            <v>7</v>
          </cell>
          <cell r="P95">
            <v>2024</v>
          </cell>
          <cell r="Q95">
            <v>31</v>
          </cell>
          <cell r="R95">
            <v>30.5</v>
          </cell>
          <cell r="S95">
            <v>0</v>
          </cell>
          <cell r="T95">
            <v>0</v>
          </cell>
          <cell r="U95">
            <v>19950</v>
          </cell>
          <cell r="V95">
            <v>7980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1250</v>
          </cell>
          <cell r="AC95">
            <v>0</v>
          </cell>
          <cell r="AD95">
            <v>1400</v>
          </cell>
          <cell r="AE95">
            <v>0</v>
          </cell>
          <cell r="AF95">
            <v>1000</v>
          </cell>
          <cell r="AG95">
            <v>5127</v>
          </cell>
          <cell r="AH95">
            <v>36707</v>
          </cell>
          <cell r="AI95">
            <v>19628</v>
          </cell>
          <cell r="AJ95">
            <v>7851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1230</v>
          </cell>
          <cell r="AS95">
            <v>0</v>
          </cell>
          <cell r="AT95">
            <v>0</v>
          </cell>
          <cell r="AU95">
            <v>1377</v>
          </cell>
          <cell r="AV95">
            <v>0</v>
          </cell>
          <cell r="AW95">
            <v>984</v>
          </cell>
          <cell r="AY95">
            <v>5044</v>
          </cell>
          <cell r="AZ95">
            <v>36114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36114</v>
          </cell>
          <cell r="BN95">
            <v>0</v>
          </cell>
          <cell r="BO95">
            <v>0</v>
          </cell>
          <cell r="BP95">
            <v>0</v>
          </cell>
          <cell r="BQ95">
            <v>225</v>
          </cell>
          <cell r="BR95">
            <v>0</v>
          </cell>
          <cell r="BS95">
            <v>0</v>
          </cell>
          <cell r="BT95">
            <v>1800</v>
          </cell>
          <cell r="BU95">
            <v>0</v>
          </cell>
          <cell r="BV95">
            <v>200</v>
          </cell>
          <cell r="BW95">
            <v>0</v>
          </cell>
        </row>
        <row r="96">
          <cell r="B96" t="str">
            <v>PEIPL0158</v>
          </cell>
          <cell r="C96" t="str">
            <v>Dilip Kumar Behera</v>
          </cell>
          <cell r="D96" t="str">
            <v>Confirmed</v>
          </cell>
          <cell r="F96" t="str">
            <v>Premier Energies International Private Limited</v>
          </cell>
          <cell r="G96" t="str">
            <v>Premier Energies International Private Limited</v>
          </cell>
          <cell r="H96" t="str">
            <v>Quality</v>
          </cell>
          <cell r="I96" t="str">
            <v>Senior Engineer</v>
          </cell>
          <cell r="J96" t="str">
            <v>Telangana</v>
          </cell>
          <cell r="K96" t="str">
            <v>Telangana</v>
          </cell>
          <cell r="L96" t="str">
            <v>Fabcity</v>
          </cell>
          <cell r="M96" t="str">
            <v>BYLPB4596G</v>
          </cell>
          <cell r="N96" t="str">
            <v>01/07/2024</v>
          </cell>
          <cell r="O96">
            <v>7</v>
          </cell>
          <cell r="P96">
            <v>2024</v>
          </cell>
          <cell r="Q96">
            <v>31</v>
          </cell>
          <cell r="R96">
            <v>31</v>
          </cell>
          <cell r="S96">
            <v>0</v>
          </cell>
          <cell r="T96">
            <v>0</v>
          </cell>
          <cell r="U96">
            <v>25165</v>
          </cell>
          <cell r="V96">
            <v>10066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1250</v>
          </cell>
          <cell r="AC96">
            <v>0</v>
          </cell>
          <cell r="AD96">
            <v>0</v>
          </cell>
          <cell r="AE96">
            <v>0</v>
          </cell>
          <cell r="AF96">
            <v>1000</v>
          </cell>
          <cell r="AG96">
            <v>9390</v>
          </cell>
          <cell r="AH96">
            <v>46871</v>
          </cell>
          <cell r="AI96">
            <v>25165</v>
          </cell>
          <cell r="AJ96">
            <v>10066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1250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1000</v>
          </cell>
          <cell r="AY96">
            <v>9390</v>
          </cell>
          <cell r="AZ96">
            <v>46871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46871</v>
          </cell>
          <cell r="BN96">
            <v>4167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1800</v>
          </cell>
          <cell r="BU96">
            <v>0</v>
          </cell>
          <cell r="BV96">
            <v>200</v>
          </cell>
          <cell r="BW96">
            <v>0</v>
          </cell>
        </row>
        <row r="97">
          <cell r="B97" t="str">
            <v>PEIPL0159</v>
          </cell>
          <cell r="C97" t="str">
            <v>Suman Mahapatra</v>
          </cell>
          <cell r="D97" t="str">
            <v>Confirmed</v>
          </cell>
          <cell r="F97" t="str">
            <v>Premier Energies International Private Limited</v>
          </cell>
          <cell r="G97" t="str">
            <v>Premier Energies International Private Limited</v>
          </cell>
          <cell r="H97" t="str">
            <v>Production</v>
          </cell>
          <cell r="I97" t="str">
            <v>Junior Engineer</v>
          </cell>
          <cell r="J97" t="str">
            <v>Telangana</v>
          </cell>
          <cell r="K97" t="str">
            <v>Telangana</v>
          </cell>
          <cell r="L97" t="str">
            <v>Fabcity</v>
          </cell>
          <cell r="M97" t="str">
            <v>CXMPM4115M</v>
          </cell>
          <cell r="N97" t="str">
            <v>01/07/2024</v>
          </cell>
          <cell r="O97">
            <v>7</v>
          </cell>
          <cell r="P97">
            <v>2024</v>
          </cell>
          <cell r="Q97">
            <v>31</v>
          </cell>
          <cell r="R97">
            <v>31</v>
          </cell>
          <cell r="S97">
            <v>0</v>
          </cell>
          <cell r="T97">
            <v>0</v>
          </cell>
          <cell r="U97">
            <v>17946</v>
          </cell>
          <cell r="V97">
            <v>7178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1250</v>
          </cell>
          <cell r="AC97">
            <v>0</v>
          </cell>
          <cell r="AD97">
            <v>1400</v>
          </cell>
          <cell r="AE97">
            <v>0</v>
          </cell>
          <cell r="AF97">
            <v>1000</v>
          </cell>
          <cell r="AG97">
            <v>4020</v>
          </cell>
          <cell r="AH97">
            <v>32794</v>
          </cell>
          <cell r="AI97">
            <v>17946</v>
          </cell>
          <cell r="AJ97">
            <v>7178</v>
          </cell>
          <cell r="AK97">
            <v>0</v>
          </cell>
          <cell r="AL97">
            <v>0</v>
          </cell>
          <cell r="AM97">
            <v>0</v>
          </cell>
          <cell r="AN97">
            <v>270</v>
          </cell>
          <cell r="AO97">
            <v>0</v>
          </cell>
          <cell r="AP97">
            <v>0</v>
          </cell>
          <cell r="AQ97">
            <v>0</v>
          </cell>
          <cell r="AR97">
            <v>1250</v>
          </cell>
          <cell r="AS97">
            <v>0</v>
          </cell>
          <cell r="AT97">
            <v>0</v>
          </cell>
          <cell r="AU97">
            <v>1400</v>
          </cell>
          <cell r="AV97">
            <v>0</v>
          </cell>
          <cell r="AW97">
            <v>1000</v>
          </cell>
          <cell r="AY97">
            <v>4020</v>
          </cell>
          <cell r="AZ97">
            <v>33064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33064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1800</v>
          </cell>
          <cell r="BU97">
            <v>0</v>
          </cell>
          <cell r="BV97">
            <v>200</v>
          </cell>
          <cell r="BW97">
            <v>0</v>
          </cell>
        </row>
        <row r="98">
          <cell r="B98" t="str">
            <v>PEIPL0160</v>
          </cell>
          <cell r="C98" t="str">
            <v>Abhishek Kumar Gupta</v>
          </cell>
          <cell r="D98" t="str">
            <v>Confirmed</v>
          </cell>
          <cell r="F98" t="str">
            <v>Premier Energies International Private Limited</v>
          </cell>
          <cell r="G98" t="str">
            <v>Premier Energies International Private Limited</v>
          </cell>
          <cell r="H98" t="str">
            <v>Production</v>
          </cell>
          <cell r="I98" t="str">
            <v>Junior Engineer</v>
          </cell>
          <cell r="J98" t="str">
            <v>Telangana</v>
          </cell>
          <cell r="K98" t="str">
            <v>Telangana</v>
          </cell>
          <cell r="L98" t="str">
            <v>Fabcity</v>
          </cell>
          <cell r="M98" t="str">
            <v>BKXPG1248J</v>
          </cell>
          <cell r="N98" t="str">
            <v>01/07/2024</v>
          </cell>
          <cell r="O98">
            <v>7</v>
          </cell>
          <cell r="P98">
            <v>2024</v>
          </cell>
          <cell r="Q98">
            <v>31</v>
          </cell>
          <cell r="R98">
            <v>31</v>
          </cell>
          <cell r="S98">
            <v>0</v>
          </cell>
          <cell r="T98">
            <v>0</v>
          </cell>
          <cell r="U98">
            <v>14820</v>
          </cell>
          <cell r="V98">
            <v>5928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1250</v>
          </cell>
          <cell r="AC98">
            <v>0</v>
          </cell>
          <cell r="AD98">
            <v>1400</v>
          </cell>
          <cell r="AE98">
            <v>0</v>
          </cell>
          <cell r="AF98">
            <v>1000</v>
          </cell>
          <cell r="AG98">
            <v>2295</v>
          </cell>
          <cell r="AH98">
            <v>26693</v>
          </cell>
          <cell r="AI98">
            <v>14820</v>
          </cell>
          <cell r="AJ98">
            <v>5928</v>
          </cell>
          <cell r="AK98">
            <v>0</v>
          </cell>
          <cell r="AL98">
            <v>0</v>
          </cell>
          <cell r="AM98">
            <v>0</v>
          </cell>
          <cell r="AN98">
            <v>270</v>
          </cell>
          <cell r="AO98">
            <v>0</v>
          </cell>
          <cell r="AP98">
            <v>0</v>
          </cell>
          <cell r="AQ98">
            <v>0</v>
          </cell>
          <cell r="AR98">
            <v>1250</v>
          </cell>
          <cell r="AS98">
            <v>0</v>
          </cell>
          <cell r="AT98">
            <v>0</v>
          </cell>
          <cell r="AU98">
            <v>1400</v>
          </cell>
          <cell r="AV98">
            <v>0</v>
          </cell>
          <cell r="AW98">
            <v>1000</v>
          </cell>
          <cell r="AY98">
            <v>2295</v>
          </cell>
          <cell r="AZ98">
            <v>26963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26963</v>
          </cell>
          <cell r="BN98">
            <v>3833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1800</v>
          </cell>
          <cell r="BU98">
            <v>0</v>
          </cell>
          <cell r="BV98">
            <v>200</v>
          </cell>
          <cell r="BW98">
            <v>0</v>
          </cell>
        </row>
        <row r="99">
          <cell r="B99" t="str">
            <v>PEIPL0161</v>
          </cell>
          <cell r="C99" t="str">
            <v>Sujit Das</v>
          </cell>
          <cell r="D99" t="str">
            <v>Confirmed</v>
          </cell>
          <cell r="F99" t="str">
            <v>Premier Energies International Private Limited</v>
          </cell>
          <cell r="G99" t="str">
            <v>Premier Energies International Private Limited</v>
          </cell>
          <cell r="H99" t="str">
            <v>Production</v>
          </cell>
          <cell r="I99" t="str">
            <v>Assistant Engineer</v>
          </cell>
          <cell r="J99" t="str">
            <v>Telangana</v>
          </cell>
          <cell r="K99" t="str">
            <v>Telangana</v>
          </cell>
          <cell r="L99" t="str">
            <v>Fabcity</v>
          </cell>
          <cell r="M99" t="str">
            <v>GCXPD1624N</v>
          </cell>
          <cell r="N99" t="str">
            <v>01/07/2024</v>
          </cell>
          <cell r="O99">
            <v>7</v>
          </cell>
          <cell r="P99">
            <v>2024</v>
          </cell>
          <cell r="Q99">
            <v>31</v>
          </cell>
          <cell r="R99">
            <v>31</v>
          </cell>
          <cell r="S99">
            <v>0</v>
          </cell>
          <cell r="T99">
            <v>0</v>
          </cell>
          <cell r="U99">
            <v>15601</v>
          </cell>
          <cell r="V99">
            <v>6240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1250</v>
          </cell>
          <cell r="AC99">
            <v>0</v>
          </cell>
          <cell r="AD99">
            <v>1400</v>
          </cell>
          <cell r="AE99">
            <v>0</v>
          </cell>
          <cell r="AF99">
            <v>1000</v>
          </cell>
          <cell r="AG99">
            <v>2726</v>
          </cell>
          <cell r="AH99">
            <v>28217</v>
          </cell>
          <cell r="AI99">
            <v>15601</v>
          </cell>
          <cell r="AJ99">
            <v>6240</v>
          </cell>
          <cell r="AK99">
            <v>0</v>
          </cell>
          <cell r="AL99">
            <v>0</v>
          </cell>
          <cell r="AM99">
            <v>0</v>
          </cell>
          <cell r="AN99">
            <v>495</v>
          </cell>
          <cell r="AO99">
            <v>0</v>
          </cell>
          <cell r="AP99">
            <v>0</v>
          </cell>
          <cell r="AQ99">
            <v>0</v>
          </cell>
          <cell r="AR99">
            <v>1250</v>
          </cell>
          <cell r="AS99">
            <v>0</v>
          </cell>
          <cell r="AT99">
            <v>0</v>
          </cell>
          <cell r="AU99">
            <v>1400</v>
          </cell>
          <cell r="AV99">
            <v>0</v>
          </cell>
          <cell r="AW99">
            <v>1000</v>
          </cell>
          <cell r="AY99">
            <v>2726</v>
          </cell>
          <cell r="AZ99">
            <v>28712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28712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1800</v>
          </cell>
          <cell r="BU99">
            <v>0</v>
          </cell>
          <cell r="BV99">
            <v>200</v>
          </cell>
          <cell r="BW99">
            <v>0</v>
          </cell>
        </row>
        <row r="100">
          <cell r="B100" t="str">
            <v>PEIPL0162</v>
          </cell>
          <cell r="C100" t="str">
            <v>Devvrat Mandal</v>
          </cell>
          <cell r="D100" t="str">
            <v>Confirmed</v>
          </cell>
          <cell r="F100" t="str">
            <v>Premier Energies International Private Limited</v>
          </cell>
          <cell r="G100" t="str">
            <v>Premier Energies International Private Limited</v>
          </cell>
          <cell r="H100" t="str">
            <v>Production</v>
          </cell>
          <cell r="I100" t="str">
            <v>Assistant Engineer</v>
          </cell>
          <cell r="J100" t="str">
            <v>Telangana</v>
          </cell>
          <cell r="K100" t="str">
            <v>Telangana</v>
          </cell>
          <cell r="L100" t="str">
            <v>Fabcity</v>
          </cell>
          <cell r="M100" t="str">
            <v>FGYPM3060H</v>
          </cell>
          <cell r="N100" t="str">
            <v>01/07/2024</v>
          </cell>
          <cell r="O100">
            <v>7</v>
          </cell>
          <cell r="P100">
            <v>2024</v>
          </cell>
          <cell r="Q100">
            <v>31</v>
          </cell>
          <cell r="R100">
            <v>31</v>
          </cell>
          <cell r="S100">
            <v>0</v>
          </cell>
          <cell r="T100">
            <v>0</v>
          </cell>
          <cell r="U100">
            <v>12225</v>
          </cell>
          <cell r="V100">
            <v>4890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1250</v>
          </cell>
          <cell r="AC100">
            <v>0</v>
          </cell>
          <cell r="AD100">
            <v>1400</v>
          </cell>
          <cell r="AE100">
            <v>0</v>
          </cell>
          <cell r="AF100">
            <v>1000</v>
          </cell>
          <cell r="AG100">
            <v>862</v>
          </cell>
          <cell r="AH100">
            <v>21627</v>
          </cell>
          <cell r="AI100">
            <v>12225</v>
          </cell>
          <cell r="AJ100">
            <v>4890</v>
          </cell>
          <cell r="AK100">
            <v>0</v>
          </cell>
          <cell r="AL100">
            <v>0</v>
          </cell>
          <cell r="AM100">
            <v>0</v>
          </cell>
          <cell r="AN100">
            <v>270</v>
          </cell>
          <cell r="AO100">
            <v>0</v>
          </cell>
          <cell r="AP100">
            <v>0</v>
          </cell>
          <cell r="AQ100">
            <v>0</v>
          </cell>
          <cell r="AR100">
            <v>1250</v>
          </cell>
          <cell r="AS100">
            <v>0</v>
          </cell>
          <cell r="AT100">
            <v>0</v>
          </cell>
          <cell r="AU100">
            <v>1400</v>
          </cell>
          <cell r="AV100">
            <v>0</v>
          </cell>
          <cell r="AW100">
            <v>1000</v>
          </cell>
          <cell r="AX100">
            <v>164</v>
          </cell>
          <cell r="AY100">
            <v>862</v>
          </cell>
          <cell r="AZ100">
            <v>22061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22061</v>
          </cell>
          <cell r="BN100">
            <v>3500</v>
          </cell>
          <cell r="BO100">
            <v>0</v>
          </cell>
          <cell r="BP100">
            <v>0</v>
          </cell>
          <cell r="BQ100">
            <v>428</v>
          </cell>
          <cell r="BR100">
            <v>0</v>
          </cell>
          <cell r="BS100">
            <v>0</v>
          </cell>
          <cell r="BT100">
            <v>1800</v>
          </cell>
          <cell r="BU100">
            <v>165</v>
          </cell>
          <cell r="BV100">
            <v>200</v>
          </cell>
          <cell r="BW100">
            <v>0</v>
          </cell>
        </row>
        <row r="101">
          <cell r="B101" t="str">
            <v>PEIPL0163</v>
          </cell>
          <cell r="C101" t="str">
            <v>Santosh Kushwaha</v>
          </cell>
          <cell r="D101" t="str">
            <v>Confirmed</v>
          </cell>
          <cell r="F101" t="str">
            <v>Premier Energies International Private Limited</v>
          </cell>
          <cell r="G101" t="str">
            <v>Premier Energies International Private Limited</v>
          </cell>
          <cell r="H101" t="str">
            <v>Production</v>
          </cell>
          <cell r="I101" t="str">
            <v>Assistant Engineer</v>
          </cell>
          <cell r="J101" t="str">
            <v>Telangana</v>
          </cell>
          <cell r="K101" t="str">
            <v>Telangana</v>
          </cell>
          <cell r="L101" t="str">
            <v>Fabcity</v>
          </cell>
          <cell r="M101" t="str">
            <v>DMPPK7050A</v>
          </cell>
          <cell r="N101" t="str">
            <v>01/07/2024</v>
          </cell>
          <cell r="O101">
            <v>7</v>
          </cell>
          <cell r="P101">
            <v>2024</v>
          </cell>
          <cell r="Q101">
            <v>31</v>
          </cell>
          <cell r="R101">
            <v>31</v>
          </cell>
          <cell r="S101">
            <v>0</v>
          </cell>
          <cell r="T101">
            <v>0</v>
          </cell>
          <cell r="U101">
            <v>15601</v>
          </cell>
          <cell r="V101">
            <v>6240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1250</v>
          </cell>
          <cell r="AC101">
            <v>0</v>
          </cell>
          <cell r="AD101">
            <v>1400</v>
          </cell>
          <cell r="AE101">
            <v>0</v>
          </cell>
          <cell r="AF101">
            <v>1000</v>
          </cell>
          <cell r="AG101">
            <v>2726</v>
          </cell>
          <cell r="AH101">
            <v>28217</v>
          </cell>
          <cell r="AI101">
            <v>15601</v>
          </cell>
          <cell r="AJ101">
            <v>6240</v>
          </cell>
          <cell r="AK101">
            <v>0</v>
          </cell>
          <cell r="AL101">
            <v>0</v>
          </cell>
          <cell r="AM101">
            <v>0</v>
          </cell>
          <cell r="AN101">
            <v>135</v>
          </cell>
          <cell r="AO101">
            <v>0</v>
          </cell>
          <cell r="AP101">
            <v>0</v>
          </cell>
          <cell r="AQ101">
            <v>0</v>
          </cell>
          <cell r="AR101">
            <v>1250</v>
          </cell>
          <cell r="AS101">
            <v>0</v>
          </cell>
          <cell r="AT101">
            <v>0</v>
          </cell>
          <cell r="AU101">
            <v>1400</v>
          </cell>
          <cell r="AV101">
            <v>0</v>
          </cell>
          <cell r="AW101">
            <v>1000</v>
          </cell>
          <cell r="AY101">
            <v>2726</v>
          </cell>
          <cell r="AZ101">
            <v>28352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28352</v>
          </cell>
          <cell r="BN101">
            <v>3917</v>
          </cell>
          <cell r="BO101">
            <v>0</v>
          </cell>
          <cell r="BP101">
            <v>0</v>
          </cell>
          <cell r="BQ101">
            <v>518</v>
          </cell>
          <cell r="BR101">
            <v>0</v>
          </cell>
          <cell r="BS101">
            <v>0</v>
          </cell>
          <cell r="BT101">
            <v>1800</v>
          </cell>
          <cell r="BU101">
            <v>0</v>
          </cell>
          <cell r="BV101">
            <v>200</v>
          </cell>
          <cell r="BW101">
            <v>0</v>
          </cell>
        </row>
        <row r="102">
          <cell r="B102" t="str">
            <v>PEIPL0165</v>
          </cell>
          <cell r="C102" t="str">
            <v>RAVISHANKAR KUMAR</v>
          </cell>
          <cell r="D102" t="str">
            <v>Confirmed</v>
          </cell>
          <cell r="F102" t="str">
            <v>Premier Energies International Private Limited</v>
          </cell>
          <cell r="G102" t="str">
            <v>Premier Energies International Private Limited</v>
          </cell>
          <cell r="H102" t="str">
            <v>Production</v>
          </cell>
          <cell r="I102" t="str">
            <v>Assistant Engineer</v>
          </cell>
          <cell r="J102" t="str">
            <v>Telangana</v>
          </cell>
          <cell r="K102" t="str">
            <v>Telangana</v>
          </cell>
          <cell r="L102" t="str">
            <v>Fabcity</v>
          </cell>
          <cell r="M102" t="str">
            <v>FYYPK2308Q</v>
          </cell>
          <cell r="N102" t="str">
            <v>01/07/2024</v>
          </cell>
          <cell r="O102">
            <v>7</v>
          </cell>
          <cell r="P102">
            <v>2024</v>
          </cell>
          <cell r="Q102">
            <v>31</v>
          </cell>
          <cell r="R102">
            <v>30</v>
          </cell>
          <cell r="S102">
            <v>0</v>
          </cell>
          <cell r="T102">
            <v>0</v>
          </cell>
          <cell r="U102">
            <v>15201</v>
          </cell>
          <cell r="V102">
            <v>6080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1250</v>
          </cell>
          <cell r="AC102">
            <v>0</v>
          </cell>
          <cell r="AD102">
            <v>1400</v>
          </cell>
          <cell r="AE102">
            <v>0</v>
          </cell>
          <cell r="AF102">
            <v>1000</v>
          </cell>
          <cell r="AG102">
            <v>2505</v>
          </cell>
          <cell r="AH102">
            <v>27436</v>
          </cell>
          <cell r="AI102">
            <v>14711</v>
          </cell>
          <cell r="AJ102">
            <v>5884</v>
          </cell>
          <cell r="AK102">
            <v>0</v>
          </cell>
          <cell r="AL102">
            <v>0</v>
          </cell>
          <cell r="AM102">
            <v>0</v>
          </cell>
          <cell r="AN102">
            <v>225</v>
          </cell>
          <cell r="AO102">
            <v>0</v>
          </cell>
          <cell r="AP102">
            <v>0</v>
          </cell>
          <cell r="AQ102">
            <v>0</v>
          </cell>
          <cell r="AR102">
            <v>1210</v>
          </cell>
          <cell r="AS102">
            <v>0</v>
          </cell>
          <cell r="AT102">
            <v>0</v>
          </cell>
          <cell r="AU102">
            <v>1355</v>
          </cell>
          <cell r="AV102">
            <v>0</v>
          </cell>
          <cell r="AW102">
            <v>968</v>
          </cell>
          <cell r="AY102">
            <v>2424</v>
          </cell>
          <cell r="AZ102">
            <v>26777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26777</v>
          </cell>
          <cell r="BN102">
            <v>8333</v>
          </cell>
          <cell r="BO102">
            <v>0</v>
          </cell>
          <cell r="BP102">
            <v>0</v>
          </cell>
          <cell r="BQ102">
            <v>167</v>
          </cell>
          <cell r="BR102">
            <v>0</v>
          </cell>
          <cell r="BS102">
            <v>0</v>
          </cell>
          <cell r="BT102">
            <v>1800</v>
          </cell>
          <cell r="BU102">
            <v>0</v>
          </cell>
          <cell r="BV102">
            <v>200</v>
          </cell>
          <cell r="BW102">
            <v>0</v>
          </cell>
        </row>
        <row r="103">
          <cell r="B103" t="str">
            <v>PEIPL0166</v>
          </cell>
          <cell r="C103" t="str">
            <v>Deepak Kumar Sahu</v>
          </cell>
          <cell r="D103" t="str">
            <v>Confirmed</v>
          </cell>
          <cell r="F103" t="str">
            <v>Premier Energies International Private Limited</v>
          </cell>
          <cell r="G103" t="str">
            <v>Premier Energies International Private Limited</v>
          </cell>
          <cell r="H103" t="str">
            <v>Production</v>
          </cell>
          <cell r="I103" t="str">
            <v>Assistant Engineer</v>
          </cell>
          <cell r="J103" t="str">
            <v>Telangana</v>
          </cell>
          <cell r="K103" t="str">
            <v>Telangana</v>
          </cell>
          <cell r="L103" t="str">
            <v>Fabcity</v>
          </cell>
          <cell r="M103" t="str">
            <v>NNEPS2010E</v>
          </cell>
          <cell r="N103" t="str">
            <v>01/07/2024</v>
          </cell>
          <cell r="O103">
            <v>7</v>
          </cell>
          <cell r="P103">
            <v>2024</v>
          </cell>
          <cell r="Q103">
            <v>31</v>
          </cell>
          <cell r="R103">
            <v>31</v>
          </cell>
          <cell r="S103">
            <v>0</v>
          </cell>
          <cell r="T103">
            <v>0</v>
          </cell>
          <cell r="U103">
            <v>11876</v>
          </cell>
          <cell r="V103">
            <v>4750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1400</v>
          </cell>
          <cell r="AE103">
            <v>0</v>
          </cell>
          <cell r="AF103">
            <v>1000</v>
          </cell>
          <cell r="AG103">
            <v>1585</v>
          </cell>
          <cell r="AH103">
            <v>20611</v>
          </cell>
          <cell r="AI103">
            <v>11876</v>
          </cell>
          <cell r="AJ103">
            <v>4750</v>
          </cell>
          <cell r="AK103">
            <v>0</v>
          </cell>
          <cell r="AL103">
            <v>0</v>
          </cell>
          <cell r="AM103">
            <v>0</v>
          </cell>
          <cell r="AN103">
            <v>315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1400</v>
          </cell>
          <cell r="AV103">
            <v>0</v>
          </cell>
          <cell r="AW103">
            <v>1000</v>
          </cell>
          <cell r="AY103">
            <v>1585</v>
          </cell>
          <cell r="AZ103">
            <v>20926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20926</v>
          </cell>
          <cell r="BN103">
            <v>6000</v>
          </cell>
          <cell r="BO103">
            <v>0</v>
          </cell>
          <cell r="BP103">
            <v>0</v>
          </cell>
          <cell r="BQ103">
            <v>419</v>
          </cell>
          <cell r="BR103">
            <v>0</v>
          </cell>
          <cell r="BS103">
            <v>0</v>
          </cell>
          <cell r="BT103">
            <v>1783</v>
          </cell>
          <cell r="BU103">
            <v>150</v>
          </cell>
          <cell r="BV103">
            <v>200</v>
          </cell>
          <cell r="BW103">
            <v>0</v>
          </cell>
        </row>
        <row r="104">
          <cell r="B104" t="str">
            <v>PEIPL0169</v>
          </cell>
          <cell r="C104" t="str">
            <v>Maddiguntla Saida Rao</v>
          </cell>
          <cell r="D104" t="str">
            <v>Confirmed</v>
          </cell>
          <cell r="F104" t="str">
            <v>Premier Energies International Private Limited</v>
          </cell>
          <cell r="G104" t="str">
            <v>Premier Energies International Private Limited</v>
          </cell>
          <cell r="H104" t="str">
            <v>Stores</v>
          </cell>
          <cell r="I104" t="str">
            <v>Executive</v>
          </cell>
          <cell r="J104" t="str">
            <v>Telangana</v>
          </cell>
          <cell r="K104" t="str">
            <v>Telangana</v>
          </cell>
          <cell r="L104" t="str">
            <v>Fabcity</v>
          </cell>
          <cell r="M104" t="str">
            <v>HAPPM6495H</v>
          </cell>
          <cell r="N104" t="str">
            <v>01/07/2024</v>
          </cell>
          <cell r="O104">
            <v>7</v>
          </cell>
          <cell r="P104">
            <v>2024</v>
          </cell>
          <cell r="Q104">
            <v>31</v>
          </cell>
          <cell r="R104">
            <v>31</v>
          </cell>
          <cell r="S104">
            <v>0</v>
          </cell>
          <cell r="T104">
            <v>0</v>
          </cell>
          <cell r="U104">
            <v>15901</v>
          </cell>
          <cell r="V104">
            <v>6360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1250</v>
          </cell>
          <cell r="AC104">
            <v>0</v>
          </cell>
          <cell r="AD104">
            <v>1400</v>
          </cell>
          <cell r="AE104">
            <v>0</v>
          </cell>
          <cell r="AF104">
            <v>1000</v>
          </cell>
          <cell r="AG104">
            <v>2891</v>
          </cell>
          <cell r="AH104">
            <v>28802</v>
          </cell>
          <cell r="AI104">
            <v>15901</v>
          </cell>
          <cell r="AJ104">
            <v>6360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1250</v>
          </cell>
          <cell r="AS104">
            <v>0</v>
          </cell>
          <cell r="AT104">
            <v>0</v>
          </cell>
          <cell r="AU104">
            <v>1400</v>
          </cell>
          <cell r="AV104">
            <v>0</v>
          </cell>
          <cell r="AW104">
            <v>1000</v>
          </cell>
          <cell r="AY104">
            <v>2891</v>
          </cell>
          <cell r="AZ104">
            <v>28802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28802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1800</v>
          </cell>
          <cell r="BU104">
            <v>0</v>
          </cell>
          <cell r="BV104">
            <v>200</v>
          </cell>
          <cell r="BW104">
            <v>0</v>
          </cell>
        </row>
        <row r="105">
          <cell r="B105" t="str">
            <v>PEIPL0171</v>
          </cell>
          <cell r="C105" t="str">
            <v>Debanand Sahu</v>
          </cell>
          <cell r="D105" t="str">
            <v>Confirmed</v>
          </cell>
          <cell r="F105" t="str">
            <v>Premier Energies International Private Limited</v>
          </cell>
          <cell r="G105" t="str">
            <v>Premier Energies International Private Limited</v>
          </cell>
          <cell r="H105" t="str">
            <v>Quality</v>
          </cell>
          <cell r="I105" t="str">
            <v>Senior Technician</v>
          </cell>
          <cell r="J105" t="str">
            <v>Telangana</v>
          </cell>
          <cell r="K105" t="str">
            <v>Telangana</v>
          </cell>
          <cell r="L105" t="str">
            <v>Fabcity</v>
          </cell>
          <cell r="M105" t="str">
            <v>KHOPS7764A</v>
          </cell>
          <cell r="N105" t="str">
            <v>01/07/2024</v>
          </cell>
          <cell r="O105">
            <v>7</v>
          </cell>
          <cell r="P105">
            <v>2024</v>
          </cell>
          <cell r="Q105">
            <v>31</v>
          </cell>
          <cell r="R105">
            <v>31</v>
          </cell>
          <cell r="S105">
            <v>0</v>
          </cell>
          <cell r="T105">
            <v>0</v>
          </cell>
          <cell r="U105">
            <v>13306</v>
          </cell>
          <cell r="V105">
            <v>5322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1250</v>
          </cell>
          <cell r="AC105">
            <v>0</v>
          </cell>
          <cell r="AD105">
            <v>1400</v>
          </cell>
          <cell r="AE105">
            <v>0</v>
          </cell>
          <cell r="AF105">
            <v>1000</v>
          </cell>
          <cell r="AG105">
            <v>1460</v>
          </cell>
          <cell r="AH105">
            <v>23738</v>
          </cell>
          <cell r="AI105">
            <v>13306</v>
          </cell>
          <cell r="AJ105">
            <v>5322</v>
          </cell>
          <cell r="AK105">
            <v>0</v>
          </cell>
          <cell r="AL105">
            <v>0</v>
          </cell>
          <cell r="AM105">
            <v>0</v>
          </cell>
          <cell r="AN105">
            <v>360</v>
          </cell>
          <cell r="AO105">
            <v>0</v>
          </cell>
          <cell r="AP105">
            <v>0</v>
          </cell>
          <cell r="AQ105">
            <v>0</v>
          </cell>
          <cell r="AR105">
            <v>1250</v>
          </cell>
          <cell r="AS105">
            <v>0</v>
          </cell>
          <cell r="AT105">
            <v>0</v>
          </cell>
          <cell r="AU105">
            <v>1400</v>
          </cell>
          <cell r="AV105">
            <v>0</v>
          </cell>
          <cell r="AW105">
            <v>1000</v>
          </cell>
          <cell r="AY105">
            <v>1460</v>
          </cell>
          <cell r="AZ105">
            <v>24098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24098</v>
          </cell>
          <cell r="BN105">
            <v>10000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1800</v>
          </cell>
          <cell r="BU105">
            <v>0</v>
          </cell>
          <cell r="BV105">
            <v>200</v>
          </cell>
          <cell r="BW105">
            <v>0</v>
          </cell>
        </row>
        <row r="106">
          <cell r="B106" t="str">
            <v>PEIPL0172</v>
          </cell>
          <cell r="C106" t="str">
            <v>Itisree Swain</v>
          </cell>
          <cell r="D106" t="str">
            <v>Confirmed</v>
          </cell>
          <cell r="F106" t="str">
            <v>Premier Energies International Private Limited</v>
          </cell>
          <cell r="G106" t="str">
            <v>Premier Energies International Private Limited</v>
          </cell>
          <cell r="H106" t="str">
            <v>Production</v>
          </cell>
          <cell r="I106" t="str">
            <v>Engineer</v>
          </cell>
          <cell r="J106" t="str">
            <v>Telangana</v>
          </cell>
          <cell r="K106" t="str">
            <v>Telangana</v>
          </cell>
          <cell r="L106" t="str">
            <v>Fabcity</v>
          </cell>
          <cell r="M106" t="str">
            <v>MNYPS9751H</v>
          </cell>
          <cell r="N106" t="str">
            <v>01/07/2024</v>
          </cell>
          <cell r="O106">
            <v>7</v>
          </cell>
          <cell r="P106">
            <v>2024</v>
          </cell>
          <cell r="Q106">
            <v>31</v>
          </cell>
          <cell r="R106">
            <v>31</v>
          </cell>
          <cell r="S106">
            <v>0</v>
          </cell>
          <cell r="T106">
            <v>0</v>
          </cell>
          <cell r="U106">
            <v>17378</v>
          </cell>
          <cell r="V106">
            <v>6951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1250</v>
          </cell>
          <cell r="AC106">
            <v>0</v>
          </cell>
          <cell r="AD106">
            <v>1400</v>
          </cell>
          <cell r="AE106">
            <v>0</v>
          </cell>
          <cell r="AF106">
            <v>1000</v>
          </cell>
          <cell r="AG106">
            <v>3706</v>
          </cell>
          <cell r="AH106">
            <v>31685</v>
          </cell>
          <cell r="AI106">
            <v>17378</v>
          </cell>
          <cell r="AJ106">
            <v>6951</v>
          </cell>
          <cell r="AK106">
            <v>0</v>
          </cell>
          <cell r="AL106">
            <v>0</v>
          </cell>
          <cell r="AM106">
            <v>0</v>
          </cell>
          <cell r="AN106">
            <v>225</v>
          </cell>
          <cell r="AO106">
            <v>0</v>
          </cell>
          <cell r="AP106">
            <v>0</v>
          </cell>
          <cell r="AQ106">
            <v>0</v>
          </cell>
          <cell r="AR106">
            <v>1250</v>
          </cell>
          <cell r="AS106">
            <v>0</v>
          </cell>
          <cell r="AT106">
            <v>0</v>
          </cell>
          <cell r="AU106">
            <v>1400</v>
          </cell>
          <cell r="AV106">
            <v>0</v>
          </cell>
          <cell r="AW106">
            <v>1000</v>
          </cell>
          <cell r="AY106">
            <v>3706</v>
          </cell>
          <cell r="AZ106">
            <v>31910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31910</v>
          </cell>
          <cell r="BN106">
            <v>0</v>
          </cell>
          <cell r="BO106">
            <v>0</v>
          </cell>
          <cell r="BP106">
            <v>0</v>
          </cell>
          <cell r="BQ106">
            <v>45</v>
          </cell>
          <cell r="BR106">
            <v>0</v>
          </cell>
          <cell r="BS106">
            <v>0</v>
          </cell>
          <cell r="BT106">
            <v>1800</v>
          </cell>
          <cell r="BU106">
            <v>0</v>
          </cell>
          <cell r="BV106">
            <v>200</v>
          </cell>
          <cell r="BW106">
            <v>0</v>
          </cell>
        </row>
        <row r="107">
          <cell r="B107" t="str">
            <v>PEIPL0173</v>
          </cell>
          <cell r="C107" t="str">
            <v>Kapil Dev Sharma</v>
          </cell>
          <cell r="D107" t="str">
            <v>Confirmed</v>
          </cell>
          <cell r="F107" t="str">
            <v>Premier Energies International Private Limited</v>
          </cell>
          <cell r="G107" t="str">
            <v>Premier Energies International Private Limited</v>
          </cell>
          <cell r="H107" t="str">
            <v>Quality</v>
          </cell>
          <cell r="I107" t="str">
            <v>Associate Manager - Quality</v>
          </cell>
          <cell r="J107" t="str">
            <v>Telangana</v>
          </cell>
          <cell r="K107" t="str">
            <v>Telangana</v>
          </cell>
          <cell r="L107" t="str">
            <v>Fabcity</v>
          </cell>
          <cell r="M107" t="str">
            <v>AUJPS5716L</v>
          </cell>
          <cell r="N107" t="str">
            <v>01/07/2024</v>
          </cell>
          <cell r="O107">
            <v>7</v>
          </cell>
          <cell r="P107">
            <v>2024</v>
          </cell>
          <cell r="Q107">
            <v>31</v>
          </cell>
          <cell r="R107">
            <v>31</v>
          </cell>
          <cell r="S107">
            <v>0</v>
          </cell>
          <cell r="T107">
            <v>0</v>
          </cell>
          <cell r="U107">
            <v>58500</v>
          </cell>
          <cell r="V107">
            <v>23400</v>
          </cell>
          <cell r="W107">
            <v>3000</v>
          </cell>
          <cell r="X107">
            <v>0</v>
          </cell>
          <cell r="Y107">
            <v>2500</v>
          </cell>
          <cell r="Z107">
            <v>1000</v>
          </cell>
          <cell r="AA107">
            <v>2438</v>
          </cell>
          <cell r="AB107">
            <v>1250</v>
          </cell>
          <cell r="AC107">
            <v>0</v>
          </cell>
          <cell r="AD107">
            <v>0</v>
          </cell>
          <cell r="AE107">
            <v>2500</v>
          </cell>
          <cell r="AF107">
            <v>1000</v>
          </cell>
          <cell r="AG107">
            <v>15694</v>
          </cell>
          <cell r="AH107">
            <v>111282</v>
          </cell>
          <cell r="AI107">
            <v>58500</v>
          </cell>
          <cell r="AJ107">
            <v>23400</v>
          </cell>
          <cell r="AK107">
            <v>0</v>
          </cell>
          <cell r="AL107">
            <v>3000</v>
          </cell>
          <cell r="AM107">
            <v>0</v>
          </cell>
          <cell r="AN107">
            <v>0</v>
          </cell>
          <cell r="AO107">
            <v>2500</v>
          </cell>
          <cell r="AP107">
            <v>1000</v>
          </cell>
          <cell r="AQ107">
            <v>2438</v>
          </cell>
          <cell r="AR107">
            <v>1250</v>
          </cell>
          <cell r="AS107">
            <v>0</v>
          </cell>
          <cell r="AT107">
            <v>0</v>
          </cell>
          <cell r="AU107">
            <v>0</v>
          </cell>
          <cell r="AV107">
            <v>2500</v>
          </cell>
          <cell r="AW107">
            <v>1000</v>
          </cell>
          <cell r="AY107">
            <v>15694</v>
          </cell>
          <cell r="AZ107">
            <v>111282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111282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1800</v>
          </cell>
          <cell r="BU107">
            <v>0</v>
          </cell>
          <cell r="BV107">
            <v>200</v>
          </cell>
          <cell r="BW107">
            <v>8105</v>
          </cell>
        </row>
        <row r="108">
          <cell r="B108" t="str">
            <v>PEIPL0174</v>
          </cell>
          <cell r="C108" t="str">
            <v>Chandra Bhushan Pathak</v>
          </cell>
          <cell r="D108" t="str">
            <v>Confirmed</v>
          </cell>
          <cell r="F108" t="str">
            <v>Premier Energies International Private Limited</v>
          </cell>
          <cell r="G108" t="str">
            <v>Premier Energies International Private Limited</v>
          </cell>
          <cell r="H108" t="str">
            <v>Facility</v>
          </cell>
          <cell r="I108" t="str">
            <v>Assistant Manager</v>
          </cell>
          <cell r="J108" t="str">
            <v>Telangana</v>
          </cell>
          <cell r="K108" t="str">
            <v>Telangana</v>
          </cell>
          <cell r="L108" t="str">
            <v>Fabcity</v>
          </cell>
          <cell r="M108" t="str">
            <v>BFPPP0187L</v>
          </cell>
          <cell r="N108" t="str">
            <v>01/07/2024</v>
          </cell>
          <cell r="O108">
            <v>7</v>
          </cell>
          <cell r="P108">
            <v>2024</v>
          </cell>
          <cell r="Q108">
            <v>31</v>
          </cell>
          <cell r="R108">
            <v>31</v>
          </cell>
          <cell r="S108">
            <v>0</v>
          </cell>
          <cell r="T108">
            <v>0</v>
          </cell>
          <cell r="U108">
            <v>41626</v>
          </cell>
          <cell r="V108">
            <v>16650</v>
          </cell>
          <cell r="W108">
            <v>3000</v>
          </cell>
          <cell r="X108">
            <v>0</v>
          </cell>
          <cell r="Y108">
            <v>2500</v>
          </cell>
          <cell r="Z108">
            <v>1000</v>
          </cell>
          <cell r="AA108">
            <v>1734</v>
          </cell>
          <cell r="AB108">
            <v>1250</v>
          </cell>
          <cell r="AC108">
            <v>0</v>
          </cell>
          <cell r="AD108">
            <v>0</v>
          </cell>
          <cell r="AE108">
            <v>2500</v>
          </cell>
          <cell r="AF108">
            <v>1000</v>
          </cell>
          <cell r="AG108">
            <v>7233</v>
          </cell>
          <cell r="AH108">
            <v>78493</v>
          </cell>
          <cell r="AI108">
            <v>41626</v>
          </cell>
          <cell r="AJ108">
            <v>16650</v>
          </cell>
          <cell r="AK108">
            <v>0</v>
          </cell>
          <cell r="AL108">
            <v>3000</v>
          </cell>
          <cell r="AM108">
            <v>0</v>
          </cell>
          <cell r="AN108">
            <v>0</v>
          </cell>
          <cell r="AO108">
            <v>2500</v>
          </cell>
          <cell r="AP108">
            <v>1000</v>
          </cell>
          <cell r="AQ108">
            <v>1734</v>
          </cell>
          <cell r="AR108">
            <v>1250</v>
          </cell>
          <cell r="AS108">
            <v>0</v>
          </cell>
          <cell r="AT108">
            <v>0</v>
          </cell>
          <cell r="AU108">
            <v>0</v>
          </cell>
          <cell r="AV108">
            <v>2500</v>
          </cell>
          <cell r="AW108">
            <v>1000</v>
          </cell>
          <cell r="AY108">
            <v>7233</v>
          </cell>
          <cell r="AZ108">
            <v>78493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78493</v>
          </cell>
          <cell r="BN108">
            <v>0</v>
          </cell>
          <cell r="BO108">
            <v>0</v>
          </cell>
          <cell r="BP108">
            <v>0</v>
          </cell>
          <cell r="BQ108">
            <v>585</v>
          </cell>
          <cell r="BR108">
            <v>0</v>
          </cell>
          <cell r="BS108">
            <v>0</v>
          </cell>
          <cell r="BT108">
            <v>1800</v>
          </cell>
          <cell r="BU108">
            <v>0</v>
          </cell>
          <cell r="BV108">
            <v>200</v>
          </cell>
          <cell r="BW108">
            <v>2329</v>
          </cell>
        </row>
        <row r="109">
          <cell r="B109" t="str">
            <v>PEIPL0175</v>
          </cell>
          <cell r="C109" t="str">
            <v>Eepu Ashok</v>
          </cell>
          <cell r="D109" t="str">
            <v>Confirmed</v>
          </cell>
          <cell r="F109" t="str">
            <v>Premier Energies International Private Limited</v>
          </cell>
          <cell r="G109" t="str">
            <v>Premier Energies International Private Limited</v>
          </cell>
          <cell r="H109" t="str">
            <v>Stores</v>
          </cell>
          <cell r="I109" t="str">
            <v>Junior Associate</v>
          </cell>
          <cell r="J109" t="str">
            <v>Telangana</v>
          </cell>
          <cell r="K109" t="str">
            <v>Telangana</v>
          </cell>
          <cell r="L109" t="str">
            <v>Fabcity</v>
          </cell>
          <cell r="M109" t="str">
            <v>ABXPE4988K</v>
          </cell>
          <cell r="N109" t="str">
            <v>01/07/2024</v>
          </cell>
          <cell r="O109">
            <v>7</v>
          </cell>
          <cell r="P109">
            <v>2024</v>
          </cell>
          <cell r="Q109">
            <v>31</v>
          </cell>
          <cell r="R109">
            <v>0</v>
          </cell>
          <cell r="S109">
            <v>0</v>
          </cell>
          <cell r="T109">
            <v>0</v>
          </cell>
          <cell r="U109">
            <v>12350</v>
          </cell>
          <cell r="V109">
            <v>4940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1250</v>
          </cell>
          <cell r="AC109">
            <v>0</v>
          </cell>
          <cell r="AD109">
            <v>1400</v>
          </cell>
          <cell r="AE109">
            <v>0</v>
          </cell>
          <cell r="AF109">
            <v>1000</v>
          </cell>
          <cell r="AG109">
            <v>931</v>
          </cell>
          <cell r="AH109">
            <v>21871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</row>
        <row r="110">
          <cell r="B110" t="str">
            <v>PEIPL0176</v>
          </cell>
          <cell r="C110" t="str">
            <v>Dilip Kumar Sharma</v>
          </cell>
          <cell r="D110" t="str">
            <v>Confirmed</v>
          </cell>
          <cell r="F110" t="str">
            <v>Premier Energies International Private Limited</v>
          </cell>
          <cell r="G110" t="str">
            <v>Premier Energies International Private Limited</v>
          </cell>
          <cell r="H110" t="str">
            <v>Utility</v>
          </cell>
          <cell r="I110" t="str">
            <v>Senior Technician</v>
          </cell>
          <cell r="J110" t="str">
            <v>Telangana</v>
          </cell>
          <cell r="K110" t="str">
            <v>Telangana</v>
          </cell>
          <cell r="L110" t="str">
            <v>Fabcity</v>
          </cell>
          <cell r="M110" t="str">
            <v>GZDPS1383A</v>
          </cell>
          <cell r="N110" t="str">
            <v>01/07/2024</v>
          </cell>
          <cell r="O110">
            <v>7</v>
          </cell>
          <cell r="P110">
            <v>2024</v>
          </cell>
          <cell r="Q110">
            <v>31</v>
          </cell>
          <cell r="R110">
            <v>31</v>
          </cell>
          <cell r="S110">
            <v>0</v>
          </cell>
          <cell r="T110">
            <v>0</v>
          </cell>
          <cell r="U110">
            <v>14800</v>
          </cell>
          <cell r="V110">
            <v>5920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1250</v>
          </cell>
          <cell r="AC110">
            <v>0</v>
          </cell>
          <cell r="AD110">
            <v>1400</v>
          </cell>
          <cell r="AE110">
            <v>0</v>
          </cell>
          <cell r="AF110">
            <v>1000</v>
          </cell>
          <cell r="AG110">
            <v>2193</v>
          </cell>
          <cell r="AH110">
            <v>26563</v>
          </cell>
          <cell r="AI110">
            <v>14800</v>
          </cell>
          <cell r="AJ110">
            <v>5920</v>
          </cell>
          <cell r="AK110">
            <v>0</v>
          </cell>
          <cell r="AL110">
            <v>0</v>
          </cell>
          <cell r="AM110">
            <v>0</v>
          </cell>
          <cell r="AN110">
            <v>225</v>
          </cell>
          <cell r="AO110">
            <v>0</v>
          </cell>
          <cell r="AP110">
            <v>0</v>
          </cell>
          <cell r="AQ110">
            <v>0</v>
          </cell>
          <cell r="AR110">
            <v>1250</v>
          </cell>
          <cell r="AS110">
            <v>0</v>
          </cell>
          <cell r="AT110">
            <v>0</v>
          </cell>
          <cell r="AU110">
            <v>1400</v>
          </cell>
          <cell r="AV110">
            <v>0</v>
          </cell>
          <cell r="AW110">
            <v>1000</v>
          </cell>
          <cell r="AY110">
            <v>2193</v>
          </cell>
          <cell r="AZ110">
            <v>26788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26788</v>
          </cell>
          <cell r="BN110">
            <v>0</v>
          </cell>
          <cell r="BO110">
            <v>0</v>
          </cell>
          <cell r="BP110">
            <v>0</v>
          </cell>
          <cell r="BQ110">
            <v>248</v>
          </cell>
          <cell r="BR110">
            <v>0</v>
          </cell>
          <cell r="BS110">
            <v>0</v>
          </cell>
          <cell r="BT110">
            <v>1800</v>
          </cell>
          <cell r="BU110">
            <v>0</v>
          </cell>
          <cell r="BV110">
            <v>200</v>
          </cell>
          <cell r="BW110">
            <v>0</v>
          </cell>
        </row>
        <row r="111">
          <cell r="B111" t="str">
            <v>PEIPL0177</v>
          </cell>
          <cell r="C111" t="str">
            <v>Venkata Satya R K Kunchapudi</v>
          </cell>
          <cell r="D111" t="str">
            <v>Confirmed</v>
          </cell>
          <cell r="F111" t="str">
            <v>Premier Energies International Private Limited</v>
          </cell>
          <cell r="G111" t="str">
            <v>Premier Energies International Private Limited</v>
          </cell>
          <cell r="H111" t="str">
            <v>Projects</v>
          </cell>
          <cell r="I111" t="str">
            <v>Assistant Manager</v>
          </cell>
          <cell r="J111" t="str">
            <v>Telangana</v>
          </cell>
          <cell r="K111" t="str">
            <v>Telangana</v>
          </cell>
          <cell r="L111" t="str">
            <v>City Office</v>
          </cell>
          <cell r="M111" t="str">
            <v>CCXPK6082R</v>
          </cell>
          <cell r="N111" t="str">
            <v>01/07/2024</v>
          </cell>
          <cell r="O111">
            <v>7</v>
          </cell>
          <cell r="P111">
            <v>2024</v>
          </cell>
          <cell r="Q111">
            <v>31</v>
          </cell>
          <cell r="R111">
            <v>31</v>
          </cell>
          <cell r="S111">
            <v>0</v>
          </cell>
          <cell r="T111">
            <v>0</v>
          </cell>
          <cell r="U111">
            <v>27000</v>
          </cell>
          <cell r="V111">
            <v>10800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1250</v>
          </cell>
          <cell r="AC111">
            <v>0</v>
          </cell>
          <cell r="AD111">
            <v>0</v>
          </cell>
          <cell r="AE111">
            <v>0</v>
          </cell>
          <cell r="AF111">
            <v>1000</v>
          </cell>
          <cell r="AG111">
            <v>10305</v>
          </cell>
          <cell r="AH111">
            <v>50355</v>
          </cell>
          <cell r="AI111">
            <v>27000</v>
          </cell>
          <cell r="AJ111">
            <v>10800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1250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1000</v>
          </cell>
          <cell r="AY111">
            <v>10305</v>
          </cell>
          <cell r="AZ111">
            <v>50355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50355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1800</v>
          </cell>
          <cell r="BU111">
            <v>0</v>
          </cell>
          <cell r="BV111">
            <v>200</v>
          </cell>
          <cell r="BW111">
            <v>0</v>
          </cell>
        </row>
        <row r="112">
          <cell r="B112" t="str">
            <v>PEIPL0178</v>
          </cell>
          <cell r="C112" t="str">
            <v>Sangamesh</v>
          </cell>
          <cell r="D112" t="str">
            <v>Confirmed</v>
          </cell>
          <cell r="F112" t="str">
            <v>Premier Energies International Private Limited</v>
          </cell>
          <cell r="G112" t="str">
            <v>Premier Energies International Private Limited</v>
          </cell>
          <cell r="H112" t="str">
            <v>Production</v>
          </cell>
          <cell r="I112" t="str">
            <v>Deputy Manager - Production</v>
          </cell>
          <cell r="J112" t="str">
            <v>Telangana</v>
          </cell>
          <cell r="K112" t="str">
            <v>Telangana</v>
          </cell>
          <cell r="L112" t="str">
            <v>Fabcity</v>
          </cell>
          <cell r="M112" t="str">
            <v>FVOPS5445B</v>
          </cell>
          <cell r="N112" t="str">
            <v>01/07/2024</v>
          </cell>
          <cell r="O112">
            <v>7</v>
          </cell>
          <cell r="P112">
            <v>2024</v>
          </cell>
          <cell r="Q112">
            <v>31</v>
          </cell>
          <cell r="R112">
            <v>31</v>
          </cell>
          <cell r="S112">
            <v>0</v>
          </cell>
          <cell r="T112">
            <v>0</v>
          </cell>
          <cell r="U112">
            <v>43964</v>
          </cell>
          <cell r="V112">
            <v>17586</v>
          </cell>
          <cell r="W112">
            <v>3000</v>
          </cell>
          <cell r="X112">
            <v>0</v>
          </cell>
          <cell r="Y112">
            <v>2500</v>
          </cell>
          <cell r="Z112">
            <v>1000</v>
          </cell>
          <cell r="AA112">
            <v>1832</v>
          </cell>
          <cell r="AB112">
            <v>1250</v>
          </cell>
          <cell r="AC112">
            <v>0</v>
          </cell>
          <cell r="AD112">
            <v>0</v>
          </cell>
          <cell r="AE112">
            <v>2500</v>
          </cell>
          <cell r="AF112">
            <v>1000</v>
          </cell>
          <cell r="AG112">
            <v>8738</v>
          </cell>
          <cell r="AH112">
            <v>83370</v>
          </cell>
          <cell r="AI112">
            <v>43964</v>
          </cell>
          <cell r="AJ112">
            <v>17586</v>
          </cell>
          <cell r="AK112">
            <v>0</v>
          </cell>
          <cell r="AL112">
            <v>3000</v>
          </cell>
          <cell r="AM112">
            <v>0</v>
          </cell>
          <cell r="AN112">
            <v>0</v>
          </cell>
          <cell r="AO112">
            <v>2500</v>
          </cell>
          <cell r="AP112">
            <v>1000</v>
          </cell>
          <cell r="AQ112">
            <v>1832</v>
          </cell>
          <cell r="AR112">
            <v>1250</v>
          </cell>
          <cell r="AS112">
            <v>0</v>
          </cell>
          <cell r="AT112">
            <v>0</v>
          </cell>
          <cell r="AU112">
            <v>0</v>
          </cell>
          <cell r="AV112">
            <v>2500</v>
          </cell>
          <cell r="AW112">
            <v>1000</v>
          </cell>
          <cell r="AY112">
            <v>8738</v>
          </cell>
          <cell r="AZ112">
            <v>83370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83370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1500</v>
          </cell>
          <cell r="BT112">
            <v>1800</v>
          </cell>
          <cell r="BU112">
            <v>0</v>
          </cell>
          <cell r="BV112">
            <v>200</v>
          </cell>
          <cell r="BW112">
            <v>0</v>
          </cell>
        </row>
        <row r="113">
          <cell r="B113" t="str">
            <v>PEIPL0179</v>
          </cell>
          <cell r="C113" t="str">
            <v>Telugu Srinivasulu</v>
          </cell>
          <cell r="D113" t="str">
            <v>Confirmed</v>
          </cell>
          <cell r="F113" t="str">
            <v>Premier Energies International Private Limited</v>
          </cell>
          <cell r="G113" t="str">
            <v>Premier Energies International Private Limited</v>
          </cell>
          <cell r="H113" t="str">
            <v>Stores</v>
          </cell>
          <cell r="I113" t="str">
            <v>Executive</v>
          </cell>
          <cell r="J113" t="str">
            <v>Telangana</v>
          </cell>
          <cell r="K113" t="str">
            <v>Telangana</v>
          </cell>
          <cell r="L113" t="str">
            <v>Fabcity</v>
          </cell>
          <cell r="M113" t="str">
            <v>CXQPS4551P</v>
          </cell>
          <cell r="N113" t="str">
            <v>01/07/2024</v>
          </cell>
          <cell r="O113">
            <v>7</v>
          </cell>
          <cell r="P113">
            <v>2024</v>
          </cell>
          <cell r="Q113">
            <v>31</v>
          </cell>
          <cell r="R113">
            <v>31</v>
          </cell>
          <cell r="S113">
            <v>0</v>
          </cell>
          <cell r="T113">
            <v>0</v>
          </cell>
          <cell r="U113">
            <v>20287</v>
          </cell>
          <cell r="V113">
            <v>8115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1250</v>
          </cell>
          <cell r="AC113">
            <v>0</v>
          </cell>
          <cell r="AD113">
            <v>1400</v>
          </cell>
          <cell r="AE113">
            <v>0</v>
          </cell>
          <cell r="AF113">
            <v>1000</v>
          </cell>
          <cell r="AG113">
            <v>4878</v>
          </cell>
          <cell r="AH113">
            <v>36930</v>
          </cell>
          <cell r="AI113">
            <v>20287</v>
          </cell>
          <cell r="AJ113">
            <v>8115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1250</v>
          </cell>
          <cell r="AS113">
            <v>0</v>
          </cell>
          <cell r="AT113">
            <v>0</v>
          </cell>
          <cell r="AU113">
            <v>1400</v>
          </cell>
          <cell r="AV113">
            <v>0</v>
          </cell>
          <cell r="AW113">
            <v>1000</v>
          </cell>
          <cell r="AY113">
            <v>4878</v>
          </cell>
          <cell r="AZ113">
            <v>36930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36930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1800</v>
          </cell>
          <cell r="BU113">
            <v>0</v>
          </cell>
          <cell r="BV113">
            <v>200</v>
          </cell>
          <cell r="BW113">
            <v>0</v>
          </cell>
        </row>
        <row r="114">
          <cell r="B114" t="str">
            <v>PEIPL0180</v>
          </cell>
          <cell r="C114" t="str">
            <v>Kamal Lochan Nayak</v>
          </cell>
          <cell r="D114" t="str">
            <v>Confirmed</v>
          </cell>
          <cell r="F114" t="str">
            <v>Premier Energies International Private Limited</v>
          </cell>
          <cell r="G114" t="str">
            <v>Premier Energies International Private Limited</v>
          </cell>
          <cell r="H114" t="str">
            <v>Production</v>
          </cell>
          <cell r="I114" t="str">
            <v>Junior Engineer</v>
          </cell>
          <cell r="J114" t="str">
            <v>Telangana</v>
          </cell>
          <cell r="K114" t="str">
            <v>Telangana</v>
          </cell>
          <cell r="L114" t="str">
            <v>Fabcity</v>
          </cell>
          <cell r="M114" t="str">
            <v>BDCPN8006P</v>
          </cell>
          <cell r="N114" t="str">
            <v>01/07/2024</v>
          </cell>
          <cell r="O114">
            <v>7</v>
          </cell>
          <cell r="P114">
            <v>2024</v>
          </cell>
          <cell r="Q114">
            <v>31</v>
          </cell>
          <cell r="R114">
            <v>31</v>
          </cell>
          <cell r="S114">
            <v>0</v>
          </cell>
          <cell r="T114">
            <v>0</v>
          </cell>
          <cell r="U114">
            <v>13505</v>
          </cell>
          <cell r="V114">
            <v>5402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1250</v>
          </cell>
          <cell r="AC114">
            <v>0</v>
          </cell>
          <cell r="AD114">
            <v>1400</v>
          </cell>
          <cell r="AE114">
            <v>0</v>
          </cell>
          <cell r="AF114">
            <v>1000</v>
          </cell>
          <cell r="AG114">
            <v>1569</v>
          </cell>
          <cell r="AH114">
            <v>24126</v>
          </cell>
          <cell r="AI114">
            <v>13505</v>
          </cell>
          <cell r="AJ114">
            <v>5402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1250</v>
          </cell>
          <cell r="AS114">
            <v>0</v>
          </cell>
          <cell r="AT114">
            <v>0</v>
          </cell>
          <cell r="AU114">
            <v>1400</v>
          </cell>
          <cell r="AV114">
            <v>0</v>
          </cell>
          <cell r="AW114">
            <v>1000</v>
          </cell>
          <cell r="AY114">
            <v>1569</v>
          </cell>
          <cell r="AZ114">
            <v>24126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24126</v>
          </cell>
          <cell r="BN114">
            <v>0</v>
          </cell>
          <cell r="BO114">
            <v>0</v>
          </cell>
          <cell r="BP114">
            <v>0</v>
          </cell>
          <cell r="BQ114">
            <v>315</v>
          </cell>
          <cell r="BR114">
            <v>0</v>
          </cell>
          <cell r="BS114">
            <v>0</v>
          </cell>
          <cell r="BT114">
            <v>1800</v>
          </cell>
          <cell r="BU114">
            <v>0</v>
          </cell>
          <cell r="BV114">
            <v>200</v>
          </cell>
          <cell r="BW114">
            <v>0</v>
          </cell>
        </row>
        <row r="115">
          <cell r="B115" t="str">
            <v>PEIPL0181</v>
          </cell>
          <cell r="C115" t="str">
            <v>Naveen Kumar Kewat</v>
          </cell>
          <cell r="D115" t="str">
            <v>Relieved</v>
          </cell>
          <cell r="E115" t="str">
            <v>22/05/2024</v>
          </cell>
          <cell r="F115" t="str">
            <v>Premier Energies International Private Limited</v>
          </cell>
          <cell r="G115" t="str">
            <v>Premier Energies International Private Limited</v>
          </cell>
          <cell r="H115" t="str">
            <v>Utility</v>
          </cell>
          <cell r="I115" t="str">
            <v>Senior Technician</v>
          </cell>
          <cell r="J115" t="str">
            <v>Telangana</v>
          </cell>
          <cell r="K115" t="str">
            <v>Telangana</v>
          </cell>
          <cell r="L115" t="str">
            <v>Fabcity</v>
          </cell>
          <cell r="M115" t="str">
            <v>DBNPK4044R</v>
          </cell>
          <cell r="N115" t="str">
            <v>01/07/2024</v>
          </cell>
          <cell r="O115">
            <v>7</v>
          </cell>
          <cell r="P115">
            <v>2024</v>
          </cell>
          <cell r="Q115">
            <v>31</v>
          </cell>
          <cell r="R115">
            <v>0</v>
          </cell>
          <cell r="S115">
            <v>0</v>
          </cell>
          <cell r="T115">
            <v>0</v>
          </cell>
          <cell r="U115">
            <v>14167</v>
          </cell>
          <cell r="V115">
            <v>5667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1250</v>
          </cell>
          <cell r="AC115">
            <v>0</v>
          </cell>
          <cell r="AD115">
            <v>1400</v>
          </cell>
          <cell r="AE115">
            <v>0</v>
          </cell>
          <cell r="AF115">
            <v>1000</v>
          </cell>
          <cell r="AG115">
            <v>1874</v>
          </cell>
          <cell r="AH115">
            <v>25358</v>
          </cell>
          <cell r="AI115">
            <v>0</v>
          </cell>
          <cell r="AJ115">
            <v>0</v>
          </cell>
          <cell r="AK115">
            <v>10035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Y115">
            <v>0</v>
          </cell>
          <cell r="AZ115">
            <v>10035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10035</v>
          </cell>
          <cell r="BN115">
            <v>0</v>
          </cell>
          <cell r="BO115">
            <v>10035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</row>
        <row r="116">
          <cell r="B116" t="str">
            <v>PEIPL0182</v>
          </cell>
          <cell r="C116" t="str">
            <v>Boya Kondalu</v>
          </cell>
          <cell r="D116" t="str">
            <v>Confirmed</v>
          </cell>
          <cell r="F116" t="str">
            <v>Premier Energies International Private Limited</v>
          </cell>
          <cell r="G116" t="str">
            <v>Premier Energies International Private Limited</v>
          </cell>
          <cell r="H116" t="str">
            <v>Stores</v>
          </cell>
          <cell r="I116" t="str">
            <v>Executive - Stores</v>
          </cell>
          <cell r="J116" t="str">
            <v>Telangana</v>
          </cell>
          <cell r="K116" t="str">
            <v>Telangana</v>
          </cell>
          <cell r="L116" t="str">
            <v>Fabcity</v>
          </cell>
          <cell r="M116" t="str">
            <v>DCVPK9642A</v>
          </cell>
          <cell r="N116" t="str">
            <v>01/07/2024</v>
          </cell>
          <cell r="O116">
            <v>7</v>
          </cell>
          <cell r="P116">
            <v>2024</v>
          </cell>
          <cell r="Q116">
            <v>31</v>
          </cell>
          <cell r="R116">
            <v>31</v>
          </cell>
          <cell r="S116">
            <v>61</v>
          </cell>
          <cell r="T116">
            <v>0</v>
          </cell>
          <cell r="U116">
            <v>12381</v>
          </cell>
          <cell r="V116">
            <v>4952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1250</v>
          </cell>
          <cell r="AC116">
            <v>0</v>
          </cell>
          <cell r="AD116">
            <v>1400</v>
          </cell>
          <cell r="AE116">
            <v>0</v>
          </cell>
          <cell r="AF116">
            <v>1000</v>
          </cell>
          <cell r="AG116">
            <v>948</v>
          </cell>
          <cell r="AH116">
            <v>21931</v>
          </cell>
          <cell r="AI116">
            <v>12381</v>
          </cell>
          <cell r="AJ116">
            <v>4952</v>
          </cell>
          <cell r="AK116">
            <v>0</v>
          </cell>
          <cell r="AL116">
            <v>0</v>
          </cell>
          <cell r="AM116">
            <v>0</v>
          </cell>
          <cell r="AN116">
            <v>270</v>
          </cell>
          <cell r="AO116">
            <v>0</v>
          </cell>
          <cell r="AP116">
            <v>0</v>
          </cell>
          <cell r="AQ116">
            <v>0</v>
          </cell>
          <cell r="AR116">
            <v>1250</v>
          </cell>
          <cell r="AS116">
            <v>0</v>
          </cell>
          <cell r="AT116">
            <v>0</v>
          </cell>
          <cell r="AU116">
            <v>1400</v>
          </cell>
          <cell r="AV116">
            <v>0</v>
          </cell>
          <cell r="AW116">
            <v>1000</v>
          </cell>
          <cell r="AX116">
            <v>207</v>
          </cell>
          <cell r="AY116">
            <v>948</v>
          </cell>
          <cell r="AZ116">
            <v>22408</v>
          </cell>
          <cell r="BA116">
            <v>2454</v>
          </cell>
          <cell r="BB116">
            <v>980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2500</v>
          </cell>
          <cell r="BH116">
            <v>0</v>
          </cell>
          <cell r="BI116">
            <v>0</v>
          </cell>
          <cell r="BJ116">
            <v>0</v>
          </cell>
          <cell r="BK116">
            <v>-804</v>
          </cell>
          <cell r="BL116">
            <v>5130</v>
          </cell>
          <cell r="BM116">
            <v>27538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1932</v>
          </cell>
          <cell r="BU116">
            <v>207</v>
          </cell>
          <cell r="BV116">
            <v>200</v>
          </cell>
          <cell r="BW116">
            <v>0</v>
          </cell>
        </row>
        <row r="117">
          <cell r="B117" t="str">
            <v>PEIPL0183</v>
          </cell>
          <cell r="C117" t="str">
            <v>Rajesh Kumar</v>
          </cell>
          <cell r="D117" t="str">
            <v>Confirmed</v>
          </cell>
          <cell r="F117" t="str">
            <v>Premier Energies International Private Limited</v>
          </cell>
          <cell r="G117" t="str">
            <v>Premier Energies International Private Limited</v>
          </cell>
          <cell r="H117" t="str">
            <v>Facility</v>
          </cell>
          <cell r="I117" t="str">
            <v>Senior Technician</v>
          </cell>
          <cell r="J117" t="str">
            <v>Telangana</v>
          </cell>
          <cell r="K117" t="str">
            <v>Telangana</v>
          </cell>
          <cell r="L117" t="str">
            <v>Fabcity</v>
          </cell>
          <cell r="M117" t="str">
            <v>CPOPK3203G</v>
          </cell>
          <cell r="N117" t="str">
            <v>01/07/2024</v>
          </cell>
          <cell r="O117">
            <v>7</v>
          </cell>
          <cell r="P117">
            <v>2024</v>
          </cell>
          <cell r="Q117">
            <v>31</v>
          </cell>
          <cell r="R117">
            <v>31</v>
          </cell>
          <cell r="S117">
            <v>0</v>
          </cell>
          <cell r="T117">
            <v>0</v>
          </cell>
          <cell r="U117">
            <v>21600</v>
          </cell>
          <cell r="V117">
            <v>8640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1250</v>
          </cell>
          <cell r="AC117">
            <v>0</v>
          </cell>
          <cell r="AD117">
            <v>0</v>
          </cell>
          <cell r="AE117">
            <v>0</v>
          </cell>
          <cell r="AF117">
            <v>1000</v>
          </cell>
          <cell r="AG117">
            <v>7437</v>
          </cell>
          <cell r="AH117">
            <v>39927</v>
          </cell>
          <cell r="AI117">
            <v>21600</v>
          </cell>
          <cell r="AJ117">
            <v>8640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1250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1000</v>
          </cell>
          <cell r="AY117">
            <v>7437</v>
          </cell>
          <cell r="AZ117">
            <v>39927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39927</v>
          </cell>
          <cell r="BN117">
            <v>0</v>
          </cell>
          <cell r="BO117">
            <v>0</v>
          </cell>
          <cell r="BP117">
            <v>0</v>
          </cell>
          <cell r="BQ117">
            <v>293</v>
          </cell>
          <cell r="BR117">
            <v>0</v>
          </cell>
          <cell r="BS117">
            <v>0</v>
          </cell>
          <cell r="BT117">
            <v>1800</v>
          </cell>
          <cell r="BU117">
            <v>0</v>
          </cell>
          <cell r="BV117">
            <v>200</v>
          </cell>
          <cell r="BW117">
            <v>0</v>
          </cell>
        </row>
        <row r="118">
          <cell r="B118" t="str">
            <v>PEIPL0186</v>
          </cell>
          <cell r="C118" t="str">
            <v>Vikas Dhama</v>
          </cell>
          <cell r="D118" t="str">
            <v>Confirmed</v>
          </cell>
          <cell r="F118" t="str">
            <v>Premier Energies International Private Limited</v>
          </cell>
          <cell r="G118" t="str">
            <v>Premier Energies International Private Limited</v>
          </cell>
          <cell r="H118" t="str">
            <v>Production</v>
          </cell>
          <cell r="I118" t="str">
            <v>Senior Engineer</v>
          </cell>
          <cell r="J118" t="str">
            <v>Telangana</v>
          </cell>
          <cell r="K118" t="str">
            <v>Telangana</v>
          </cell>
          <cell r="L118" t="str">
            <v>Fabcity</v>
          </cell>
          <cell r="N118" t="str">
            <v>01/07/2024</v>
          </cell>
          <cell r="O118">
            <v>7</v>
          </cell>
          <cell r="P118">
            <v>2024</v>
          </cell>
          <cell r="Q118">
            <v>31</v>
          </cell>
          <cell r="R118">
            <v>31</v>
          </cell>
          <cell r="S118">
            <v>0</v>
          </cell>
          <cell r="T118">
            <v>0</v>
          </cell>
          <cell r="U118">
            <v>27750</v>
          </cell>
          <cell r="V118">
            <v>11100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1250</v>
          </cell>
          <cell r="AC118">
            <v>0</v>
          </cell>
          <cell r="AD118">
            <v>0</v>
          </cell>
          <cell r="AE118">
            <v>0</v>
          </cell>
          <cell r="AF118">
            <v>1000</v>
          </cell>
          <cell r="AG118">
            <v>10719</v>
          </cell>
          <cell r="AH118">
            <v>51819</v>
          </cell>
          <cell r="AI118">
            <v>27750</v>
          </cell>
          <cell r="AJ118">
            <v>11100</v>
          </cell>
          <cell r="AK118">
            <v>0</v>
          </cell>
          <cell r="AL118">
            <v>0</v>
          </cell>
          <cell r="AM118">
            <v>0</v>
          </cell>
          <cell r="AN118">
            <v>360</v>
          </cell>
          <cell r="AO118">
            <v>0</v>
          </cell>
          <cell r="AP118">
            <v>0</v>
          </cell>
          <cell r="AQ118">
            <v>0</v>
          </cell>
          <cell r="AR118">
            <v>1250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1000</v>
          </cell>
          <cell r="AY118">
            <v>10719</v>
          </cell>
          <cell r="AZ118">
            <v>52179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52179</v>
          </cell>
          <cell r="BN118">
            <v>0</v>
          </cell>
          <cell r="BO118">
            <v>0</v>
          </cell>
          <cell r="BP118">
            <v>0</v>
          </cell>
          <cell r="BQ118">
            <v>158</v>
          </cell>
          <cell r="BR118">
            <v>0</v>
          </cell>
          <cell r="BS118">
            <v>0</v>
          </cell>
          <cell r="BT118">
            <v>1800</v>
          </cell>
          <cell r="BU118">
            <v>0</v>
          </cell>
          <cell r="BV118">
            <v>200</v>
          </cell>
          <cell r="BW118">
            <v>4532</v>
          </cell>
        </row>
        <row r="119">
          <cell r="B119" t="str">
            <v>PEIPL0187</v>
          </cell>
          <cell r="C119" t="str">
            <v>Veduru Pavuluri Raju</v>
          </cell>
          <cell r="D119" t="str">
            <v>Confirmed</v>
          </cell>
          <cell r="F119" t="str">
            <v>Premier Energies International Private Limited</v>
          </cell>
          <cell r="G119" t="str">
            <v>Premier Energies International Private Limited</v>
          </cell>
          <cell r="H119" t="str">
            <v>Production</v>
          </cell>
          <cell r="I119" t="str">
            <v>Senior Engineer</v>
          </cell>
          <cell r="J119" t="str">
            <v>Telangana</v>
          </cell>
          <cell r="K119" t="str">
            <v>Telangana</v>
          </cell>
          <cell r="L119" t="str">
            <v>Fabcity</v>
          </cell>
          <cell r="N119" t="str">
            <v>01/07/2024</v>
          </cell>
          <cell r="O119">
            <v>7</v>
          </cell>
          <cell r="P119">
            <v>2024</v>
          </cell>
          <cell r="Q119">
            <v>31</v>
          </cell>
          <cell r="R119">
            <v>31</v>
          </cell>
          <cell r="S119">
            <v>0</v>
          </cell>
          <cell r="T119">
            <v>0</v>
          </cell>
          <cell r="U119">
            <v>19720</v>
          </cell>
          <cell r="V119">
            <v>7888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1250</v>
          </cell>
          <cell r="AC119">
            <v>0</v>
          </cell>
          <cell r="AD119">
            <v>1400</v>
          </cell>
          <cell r="AE119">
            <v>0</v>
          </cell>
          <cell r="AF119">
            <v>1000</v>
          </cell>
          <cell r="AG119">
            <v>4908</v>
          </cell>
          <cell r="AH119">
            <v>36166</v>
          </cell>
          <cell r="AI119">
            <v>19720</v>
          </cell>
          <cell r="AJ119">
            <v>7888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1250</v>
          </cell>
          <cell r="AS119">
            <v>0</v>
          </cell>
          <cell r="AT119">
            <v>0</v>
          </cell>
          <cell r="AU119">
            <v>1400</v>
          </cell>
          <cell r="AV119">
            <v>0</v>
          </cell>
          <cell r="AW119">
            <v>1000</v>
          </cell>
          <cell r="AY119">
            <v>4908</v>
          </cell>
          <cell r="AZ119">
            <v>36166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36166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1800</v>
          </cell>
          <cell r="BU119">
            <v>0</v>
          </cell>
          <cell r="BV119">
            <v>200</v>
          </cell>
          <cell r="BW119">
            <v>0</v>
          </cell>
        </row>
        <row r="120">
          <cell r="B120" t="str">
            <v>PEIPL0188</v>
          </cell>
          <cell r="C120" t="str">
            <v>Dayanand Kumar</v>
          </cell>
          <cell r="D120" t="str">
            <v>Confirmed</v>
          </cell>
          <cell r="F120" t="str">
            <v>Premier Energies International Private Limited</v>
          </cell>
          <cell r="G120" t="str">
            <v>Premier Energies International Private Limited</v>
          </cell>
          <cell r="H120" t="str">
            <v>Facility</v>
          </cell>
          <cell r="I120" t="str">
            <v>Senior Technician</v>
          </cell>
          <cell r="J120" t="str">
            <v>Telangana</v>
          </cell>
          <cell r="K120" t="str">
            <v>Telangana</v>
          </cell>
          <cell r="L120" t="str">
            <v>Fabcity</v>
          </cell>
          <cell r="M120" t="str">
            <v>CMRPK0119B</v>
          </cell>
          <cell r="N120" t="str">
            <v>01/07/2024</v>
          </cell>
          <cell r="O120">
            <v>7</v>
          </cell>
          <cell r="P120">
            <v>2024</v>
          </cell>
          <cell r="Q120">
            <v>31</v>
          </cell>
          <cell r="R120">
            <v>31</v>
          </cell>
          <cell r="S120">
            <v>0</v>
          </cell>
          <cell r="T120">
            <v>0</v>
          </cell>
          <cell r="U120">
            <v>17461</v>
          </cell>
          <cell r="V120">
            <v>6984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1250</v>
          </cell>
          <cell r="AC120">
            <v>0</v>
          </cell>
          <cell r="AD120">
            <v>1400</v>
          </cell>
          <cell r="AE120">
            <v>0</v>
          </cell>
          <cell r="AF120">
            <v>1000</v>
          </cell>
          <cell r="AG120">
            <v>3752</v>
          </cell>
          <cell r="AH120">
            <v>31847</v>
          </cell>
          <cell r="AI120">
            <v>17461</v>
          </cell>
          <cell r="AJ120">
            <v>6984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1250</v>
          </cell>
          <cell r="AS120">
            <v>0</v>
          </cell>
          <cell r="AT120">
            <v>0</v>
          </cell>
          <cell r="AU120">
            <v>1400</v>
          </cell>
          <cell r="AV120">
            <v>0</v>
          </cell>
          <cell r="AW120">
            <v>1000</v>
          </cell>
          <cell r="AY120">
            <v>3752</v>
          </cell>
          <cell r="AZ120">
            <v>31847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31847</v>
          </cell>
          <cell r="BN120">
            <v>5000</v>
          </cell>
          <cell r="BO120">
            <v>0</v>
          </cell>
          <cell r="BP120">
            <v>0</v>
          </cell>
          <cell r="BQ120">
            <v>495</v>
          </cell>
          <cell r="BR120">
            <v>0</v>
          </cell>
          <cell r="BS120">
            <v>0</v>
          </cell>
          <cell r="BT120">
            <v>1800</v>
          </cell>
          <cell r="BU120">
            <v>0</v>
          </cell>
          <cell r="BV120">
            <v>200</v>
          </cell>
          <cell r="BW120">
            <v>0</v>
          </cell>
        </row>
        <row r="121">
          <cell r="B121" t="str">
            <v>PEIPL0189</v>
          </cell>
          <cell r="C121" t="str">
            <v>Ajeet Singh</v>
          </cell>
          <cell r="D121" t="str">
            <v>Confirmed</v>
          </cell>
          <cell r="F121" t="str">
            <v>Premier Energies International Private Limited</v>
          </cell>
          <cell r="G121" t="str">
            <v>Premier Energies International Private Limited</v>
          </cell>
          <cell r="H121" t="str">
            <v>Stores</v>
          </cell>
          <cell r="I121" t="str">
            <v>Junior Engineer</v>
          </cell>
          <cell r="J121" t="str">
            <v>Telangana</v>
          </cell>
          <cell r="K121" t="str">
            <v>Telangana</v>
          </cell>
          <cell r="L121" t="str">
            <v>Fabcity</v>
          </cell>
          <cell r="M121" t="str">
            <v>GMWPS4529A</v>
          </cell>
          <cell r="N121" t="str">
            <v>01/07/2024</v>
          </cell>
          <cell r="O121">
            <v>7</v>
          </cell>
          <cell r="P121">
            <v>2024</v>
          </cell>
          <cell r="Q121">
            <v>31</v>
          </cell>
          <cell r="R121">
            <v>31</v>
          </cell>
          <cell r="S121">
            <v>0</v>
          </cell>
          <cell r="T121">
            <v>0</v>
          </cell>
          <cell r="U121">
            <v>16976</v>
          </cell>
          <cell r="V121">
            <v>6790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1250</v>
          </cell>
          <cell r="AC121">
            <v>0</v>
          </cell>
          <cell r="AD121">
            <v>1400</v>
          </cell>
          <cell r="AE121">
            <v>0</v>
          </cell>
          <cell r="AF121">
            <v>1000</v>
          </cell>
          <cell r="AG121">
            <v>3484</v>
          </cell>
          <cell r="AH121">
            <v>30900</v>
          </cell>
          <cell r="AI121">
            <v>16976</v>
          </cell>
          <cell r="AJ121">
            <v>6790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1250</v>
          </cell>
          <cell r="AS121">
            <v>0</v>
          </cell>
          <cell r="AT121">
            <v>0</v>
          </cell>
          <cell r="AU121">
            <v>1400</v>
          </cell>
          <cell r="AV121">
            <v>0</v>
          </cell>
          <cell r="AW121">
            <v>1000</v>
          </cell>
          <cell r="AY121">
            <v>3484</v>
          </cell>
          <cell r="AZ121">
            <v>30900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30900</v>
          </cell>
          <cell r="BN121">
            <v>4833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1800</v>
          </cell>
          <cell r="BU121">
            <v>0</v>
          </cell>
          <cell r="BV121">
            <v>200</v>
          </cell>
          <cell r="BW121">
            <v>0</v>
          </cell>
        </row>
        <row r="122">
          <cell r="B122" t="str">
            <v>PEIPL0190</v>
          </cell>
          <cell r="C122" t="str">
            <v>Gaddaguti Mahender</v>
          </cell>
          <cell r="D122" t="str">
            <v>Confirmed</v>
          </cell>
          <cell r="F122" t="str">
            <v>Premier Energies International Private Limited</v>
          </cell>
          <cell r="G122" t="str">
            <v>Premier Energies International Private Limited</v>
          </cell>
          <cell r="H122" t="str">
            <v>Stores</v>
          </cell>
          <cell r="I122" t="str">
            <v>Senior Executive - Stores</v>
          </cell>
          <cell r="J122" t="str">
            <v>Telangana</v>
          </cell>
          <cell r="K122" t="str">
            <v>Telangana</v>
          </cell>
          <cell r="L122" t="str">
            <v>Fabcity</v>
          </cell>
          <cell r="M122" t="str">
            <v>CHOPM5163K</v>
          </cell>
          <cell r="N122" t="str">
            <v>01/07/2024</v>
          </cell>
          <cell r="O122">
            <v>7</v>
          </cell>
          <cell r="P122">
            <v>2024</v>
          </cell>
          <cell r="Q122">
            <v>31</v>
          </cell>
          <cell r="R122">
            <v>31</v>
          </cell>
          <cell r="S122">
            <v>0</v>
          </cell>
          <cell r="T122">
            <v>0</v>
          </cell>
          <cell r="U122">
            <v>21345</v>
          </cell>
          <cell r="V122">
            <v>8538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1250</v>
          </cell>
          <cell r="AC122">
            <v>0</v>
          </cell>
          <cell r="AD122">
            <v>0</v>
          </cell>
          <cell r="AE122">
            <v>0</v>
          </cell>
          <cell r="AF122">
            <v>1000</v>
          </cell>
          <cell r="AG122">
            <v>7295</v>
          </cell>
          <cell r="AH122">
            <v>39428</v>
          </cell>
          <cell r="AI122">
            <v>21345</v>
          </cell>
          <cell r="AJ122">
            <v>8538</v>
          </cell>
          <cell r="AK122">
            <v>0</v>
          </cell>
          <cell r="AL122">
            <v>0</v>
          </cell>
          <cell r="AM122">
            <v>0</v>
          </cell>
          <cell r="AN122">
            <v>90</v>
          </cell>
          <cell r="AO122">
            <v>0</v>
          </cell>
          <cell r="AP122">
            <v>0</v>
          </cell>
          <cell r="AQ122">
            <v>0</v>
          </cell>
          <cell r="AR122">
            <v>1250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1000</v>
          </cell>
          <cell r="AY122">
            <v>7295</v>
          </cell>
          <cell r="AZ122">
            <v>39518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39518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1800</v>
          </cell>
          <cell r="BU122">
            <v>0</v>
          </cell>
          <cell r="BV122">
            <v>200</v>
          </cell>
          <cell r="BW122">
            <v>0</v>
          </cell>
        </row>
        <row r="123">
          <cell r="B123" t="str">
            <v>PEIPL0192</v>
          </cell>
          <cell r="C123" t="str">
            <v>Dipak Lahane</v>
          </cell>
          <cell r="D123" t="str">
            <v>Confirmed</v>
          </cell>
          <cell r="F123" t="str">
            <v>Premier Energies International Private Limited</v>
          </cell>
          <cell r="G123" t="str">
            <v>Premier Energies International Private Limited</v>
          </cell>
          <cell r="H123" t="str">
            <v>Maintenance</v>
          </cell>
          <cell r="I123" t="str">
            <v>Assistant Manager</v>
          </cell>
          <cell r="J123" t="str">
            <v>Telangana</v>
          </cell>
          <cell r="K123" t="str">
            <v>Telangana</v>
          </cell>
          <cell r="L123" t="str">
            <v>Fabcity</v>
          </cell>
          <cell r="M123" t="str">
            <v>AJHPL5145R</v>
          </cell>
          <cell r="N123" t="str">
            <v>01/07/2024</v>
          </cell>
          <cell r="O123">
            <v>7</v>
          </cell>
          <cell r="P123">
            <v>2024</v>
          </cell>
          <cell r="Q123">
            <v>31</v>
          </cell>
          <cell r="R123">
            <v>31</v>
          </cell>
          <cell r="S123">
            <v>0</v>
          </cell>
          <cell r="T123">
            <v>0</v>
          </cell>
          <cell r="U123">
            <v>42736</v>
          </cell>
          <cell r="V123">
            <v>17094</v>
          </cell>
          <cell r="W123">
            <v>3000</v>
          </cell>
          <cell r="X123">
            <v>0</v>
          </cell>
          <cell r="Y123">
            <v>2500</v>
          </cell>
          <cell r="Z123">
            <v>1000</v>
          </cell>
          <cell r="AA123">
            <v>1781</v>
          </cell>
          <cell r="AB123">
            <v>1250</v>
          </cell>
          <cell r="AC123">
            <v>0</v>
          </cell>
          <cell r="AD123">
            <v>0</v>
          </cell>
          <cell r="AE123">
            <v>2500</v>
          </cell>
          <cell r="AF123">
            <v>1000</v>
          </cell>
          <cell r="AG123">
            <v>8256</v>
          </cell>
          <cell r="AH123">
            <v>81117</v>
          </cell>
          <cell r="AI123">
            <v>42736</v>
          </cell>
          <cell r="AJ123">
            <v>17094</v>
          </cell>
          <cell r="AK123">
            <v>0</v>
          </cell>
          <cell r="AL123">
            <v>3000</v>
          </cell>
          <cell r="AM123">
            <v>0</v>
          </cell>
          <cell r="AN123">
            <v>0</v>
          </cell>
          <cell r="AO123">
            <v>2500</v>
          </cell>
          <cell r="AP123">
            <v>1000</v>
          </cell>
          <cell r="AQ123">
            <v>1781</v>
          </cell>
          <cell r="AR123">
            <v>1250</v>
          </cell>
          <cell r="AS123">
            <v>0</v>
          </cell>
          <cell r="AT123">
            <v>0</v>
          </cell>
          <cell r="AU123">
            <v>0</v>
          </cell>
          <cell r="AV123">
            <v>2500</v>
          </cell>
          <cell r="AW123">
            <v>1000</v>
          </cell>
          <cell r="AY123">
            <v>8256</v>
          </cell>
          <cell r="AZ123">
            <v>81117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81117</v>
          </cell>
          <cell r="BN123">
            <v>0</v>
          </cell>
          <cell r="BO123">
            <v>0</v>
          </cell>
          <cell r="BP123">
            <v>0</v>
          </cell>
          <cell r="BQ123">
            <v>473</v>
          </cell>
          <cell r="BR123">
            <v>0</v>
          </cell>
          <cell r="BS123">
            <v>0</v>
          </cell>
          <cell r="BT123">
            <v>1800</v>
          </cell>
          <cell r="BU123">
            <v>0</v>
          </cell>
          <cell r="BV123">
            <v>200</v>
          </cell>
          <cell r="BW123">
            <v>3468</v>
          </cell>
        </row>
        <row r="124">
          <cell r="B124" t="str">
            <v>PEIPL0193</v>
          </cell>
          <cell r="C124" t="str">
            <v>Chittidi Chiranjeevi</v>
          </cell>
          <cell r="D124" t="str">
            <v>Confirmed</v>
          </cell>
          <cell r="F124" t="str">
            <v>Premier Energies International Private Limited</v>
          </cell>
          <cell r="G124" t="str">
            <v>Premier Energies International Private Limited</v>
          </cell>
          <cell r="H124" t="str">
            <v>Quality</v>
          </cell>
          <cell r="I124" t="str">
            <v>Junior Engineer</v>
          </cell>
          <cell r="J124" t="str">
            <v>Telangana</v>
          </cell>
          <cell r="K124" t="str">
            <v>Telangana</v>
          </cell>
          <cell r="L124" t="str">
            <v>Fabcity</v>
          </cell>
          <cell r="M124" t="str">
            <v>BOHPC4324M</v>
          </cell>
          <cell r="N124" t="str">
            <v>01/07/2024</v>
          </cell>
          <cell r="O124">
            <v>7</v>
          </cell>
          <cell r="P124">
            <v>2024</v>
          </cell>
          <cell r="Q124">
            <v>31</v>
          </cell>
          <cell r="R124">
            <v>31</v>
          </cell>
          <cell r="S124">
            <v>61</v>
          </cell>
          <cell r="T124">
            <v>0</v>
          </cell>
          <cell r="U124">
            <v>12591</v>
          </cell>
          <cell r="V124">
            <v>5036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1250</v>
          </cell>
          <cell r="AC124">
            <v>0</v>
          </cell>
          <cell r="AD124">
            <v>1400</v>
          </cell>
          <cell r="AE124">
            <v>0</v>
          </cell>
          <cell r="AF124">
            <v>1000</v>
          </cell>
          <cell r="AG124">
            <v>1065</v>
          </cell>
          <cell r="AH124">
            <v>22342</v>
          </cell>
          <cell r="AI124">
            <v>12591</v>
          </cell>
          <cell r="AJ124">
            <v>5036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1250</v>
          </cell>
          <cell r="AS124">
            <v>0</v>
          </cell>
          <cell r="AT124">
            <v>0</v>
          </cell>
          <cell r="AU124">
            <v>1400</v>
          </cell>
          <cell r="AV124">
            <v>0</v>
          </cell>
          <cell r="AW124">
            <v>1000</v>
          </cell>
          <cell r="AX124">
            <v>200</v>
          </cell>
          <cell r="AY124">
            <v>1065</v>
          </cell>
          <cell r="AZ124">
            <v>22542</v>
          </cell>
          <cell r="BA124">
            <v>1842</v>
          </cell>
          <cell r="BB124">
            <v>736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2500</v>
          </cell>
          <cell r="BH124">
            <v>0</v>
          </cell>
          <cell r="BI124">
            <v>0</v>
          </cell>
          <cell r="BJ124">
            <v>0</v>
          </cell>
          <cell r="BK124">
            <v>-906</v>
          </cell>
          <cell r="BL124">
            <v>4172</v>
          </cell>
          <cell r="BM124">
            <v>26714</v>
          </cell>
          <cell r="BN124">
            <v>3667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1849</v>
          </cell>
          <cell r="BU124">
            <v>200</v>
          </cell>
          <cell r="BV124">
            <v>200</v>
          </cell>
          <cell r="BW124">
            <v>0</v>
          </cell>
        </row>
        <row r="125">
          <cell r="B125" t="str">
            <v>PEIPL0195</v>
          </cell>
          <cell r="C125" t="str">
            <v>Soutik Acharya</v>
          </cell>
          <cell r="D125" t="str">
            <v>Confirmed</v>
          </cell>
          <cell r="F125" t="str">
            <v>Premier Energies International Private Limited</v>
          </cell>
          <cell r="G125" t="str">
            <v>Premier Energies International Private Limited</v>
          </cell>
          <cell r="H125" t="str">
            <v>Maintenance</v>
          </cell>
          <cell r="I125" t="str">
            <v>Engineer</v>
          </cell>
          <cell r="J125" t="str">
            <v>Telangana</v>
          </cell>
          <cell r="K125" t="str">
            <v>Telangana</v>
          </cell>
          <cell r="L125" t="str">
            <v>Fabcity</v>
          </cell>
          <cell r="M125" t="str">
            <v>BWXPA3624E</v>
          </cell>
          <cell r="N125" t="str">
            <v>01/07/2024</v>
          </cell>
          <cell r="O125">
            <v>7</v>
          </cell>
          <cell r="P125">
            <v>2024</v>
          </cell>
          <cell r="Q125">
            <v>31</v>
          </cell>
          <cell r="R125">
            <v>31</v>
          </cell>
          <cell r="S125">
            <v>0</v>
          </cell>
          <cell r="T125">
            <v>0</v>
          </cell>
          <cell r="U125">
            <v>15735</v>
          </cell>
          <cell r="V125">
            <v>6294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1250</v>
          </cell>
          <cell r="AC125">
            <v>0</v>
          </cell>
          <cell r="AD125">
            <v>1400</v>
          </cell>
          <cell r="AE125">
            <v>0</v>
          </cell>
          <cell r="AF125">
            <v>1000</v>
          </cell>
          <cell r="AG125">
            <v>2799</v>
          </cell>
          <cell r="AH125">
            <v>28478</v>
          </cell>
          <cell r="AI125">
            <v>15735</v>
          </cell>
          <cell r="AJ125">
            <v>6294</v>
          </cell>
          <cell r="AK125">
            <v>0</v>
          </cell>
          <cell r="AL125">
            <v>0</v>
          </cell>
          <cell r="AM125">
            <v>0</v>
          </cell>
          <cell r="AN125">
            <v>405</v>
          </cell>
          <cell r="AO125">
            <v>0</v>
          </cell>
          <cell r="AP125">
            <v>0</v>
          </cell>
          <cell r="AQ125">
            <v>0</v>
          </cell>
          <cell r="AR125">
            <v>1250</v>
          </cell>
          <cell r="AS125">
            <v>0</v>
          </cell>
          <cell r="AT125">
            <v>0</v>
          </cell>
          <cell r="AU125">
            <v>1400</v>
          </cell>
          <cell r="AV125">
            <v>0</v>
          </cell>
          <cell r="AW125">
            <v>1000</v>
          </cell>
          <cell r="AY125">
            <v>2799</v>
          </cell>
          <cell r="AZ125">
            <v>28883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28883</v>
          </cell>
          <cell r="BN125">
            <v>0</v>
          </cell>
          <cell r="BO125">
            <v>0</v>
          </cell>
          <cell r="BP125">
            <v>0</v>
          </cell>
          <cell r="BQ125">
            <v>122</v>
          </cell>
          <cell r="BR125">
            <v>0</v>
          </cell>
          <cell r="BS125">
            <v>0</v>
          </cell>
          <cell r="BT125">
            <v>1800</v>
          </cell>
          <cell r="BU125">
            <v>0</v>
          </cell>
          <cell r="BV125">
            <v>200</v>
          </cell>
          <cell r="BW125">
            <v>0</v>
          </cell>
        </row>
        <row r="126">
          <cell r="B126" t="str">
            <v>PEIPL0196</v>
          </cell>
          <cell r="C126" t="str">
            <v>Trilok Singh</v>
          </cell>
          <cell r="D126" t="str">
            <v>Confirmed</v>
          </cell>
          <cell r="F126" t="str">
            <v>Premier Energies International Private Limited</v>
          </cell>
          <cell r="G126" t="str">
            <v>Premier Energies International Private Limited</v>
          </cell>
          <cell r="H126" t="str">
            <v>Production</v>
          </cell>
          <cell r="I126" t="str">
            <v>Assistant Engineer</v>
          </cell>
          <cell r="J126" t="str">
            <v>Telangana</v>
          </cell>
          <cell r="K126" t="str">
            <v>Telangana</v>
          </cell>
          <cell r="L126" t="str">
            <v>Fabcity</v>
          </cell>
          <cell r="M126" t="str">
            <v>JZDPS5352G</v>
          </cell>
          <cell r="N126" t="str">
            <v>01/07/2024</v>
          </cell>
          <cell r="O126">
            <v>7</v>
          </cell>
          <cell r="P126">
            <v>2024</v>
          </cell>
          <cell r="Q126">
            <v>31</v>
          </cell>
          <cell r="R126">
            <v>31</v>
          </cell>
          <cell r="S126">
            <v>0</v>
          </cell>
          <cell r="T126">
            <v>0</v>
          </cell>
          <cell r="U126">
            <v>17466</v>
          </cell>
          <cell r="V126">
            <v>6986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1250</v>
          </cell>
          <cell r="AC126">
            <v>0</v>
          </cell>
          <cell r="AD126">
            <v>1400</v>
          </cell>
          <cell r="AE126">
            <v>0</v>
          </cell>
          <cell r="AF126">
            <v>1000</v>
          </cell>
          <cell r="AG126">
            <v>3756</v>
          </cell>
          <cell r="AH126">
            <v>31858</v>
          </cell>
          <cell r="AI126">
            <v>17466</v>
          </cell>
          <cell r="AJ126">
            <v>6986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1250</v>
          </cell>
          <cell r="AS126">
            <v>0</v>
          </cell>
          <cell r="AT126">
            <v>0</v>
          </cell>
          <cell r="AU126">
            <v>1400</v>
          </cell>
          <cell r="AV126">
            <v>0</v>
          </cell>
          <cell r="AW126">
            <v>1000</v>
          </cell>
          <cell r="AY126">
            <v>3756</v>
          </cell>
          <cell r="AZ126">
            <v>31858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31858</v>
          </cell>
          <cell r="BN126">
            <v>0</v>
          </cell>
          <cell r="BO126">
            <v>0</v>
          </cell>
          <cell r="BP126">
            <v>0</v>
          </cell>
          <cell r="BQ126">
            <v>540</v>
          </cell>
          <cell r="BR126">
            <v>0</v>
          </cell>
          <cell r="BS126">
            <v>0</v>
          </cell>
          <cell r="BT126">
            <v>1800</v>
          </cell>
          <cell r="BU126">
            <v>0</v>
          </cell>
          <cell r="BV126">
            <v>200</v>
          </cell>
          <cell r="BW126">
            <v>0</v>
          </cell>
        </row>
        <row r="127">
          <cell r="B127" t="str">
            <v>PEIPL0197</v>
          </cell>
          <cell r="C127" t="str">
            <v>Hitesh Kumar</v>
          </cell>
          <cell r="D127" t="str">
            <v>Confirmed</v>
          </cell>
          <cell r="F127" t="str">
            <v>Premier Energies International Private Limited</v>
          </cell>
          <cell r="G127" t="str">
            <v>Premier Energies International Private Limited</v>
          </cell>
          <cell r="H127" t="str">
            <v>Production</v>
          </cell>
          <cell r="I127" t="str">
            <v>Junior Engineer</v>
          </cell>
          <cell r="J127" t="str">
            <v>Telangana</v>
          </cell>
          <cell r="K127" t="str">
            <v>Telangana</v>
          </cell>
          <cell r="L127" t="str">
            <v>Fabcity</v>
          </cell>
          <cell r="M127" t="str">
            <v>HHFPK5528C</v>
          </cell>
          <cell r="N127" t="str">
            <v>01/07/2024</v>
          </cell>
          <cell r="O127">
            <v>7</v>
          </cell>
          <cell r="P127">
            <v>2024</v>
          </cell>
          <cell r="Q127">
            <v>31</v>
          </cell>
          <cell r="R127">
            <v>30</v>
          </cell>
          <cell r="S127">
            <v>51.5</v>
          </cell>
          <cell r="T127">
            <v>0</v>
          </cell>
          <cell r="U127">
            <v>12573</v>
          </cell>
          <cell r="V127">
            <v>5029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1250</v>
          </cell>
          <cell r="AC127">
            <v>0</v>
          </cell>
          <cell r="AD127">
            <v>1400</v>
          </cell>
          <cell r="AE127">
            <v>0</v>
          </cell>
          <cell r="AF127">
            <v>1000</v>
          </cell>
          <cell r="AG127">
            <v>1055</v>
          </cell>
          <cell r="AH127">
            <v>22307</v>
          </cell>
          <cell r="AI127">
            <v>12167</v>
          </cell>
          <cell r="AJ127">
            <v>4867</v>
          </cell>
          <cell r="AK127">
            <v>0</v>
          </cell>
          <cell r="AL127">
            <v>0</v>
          </cell>
          <cell r="AM127">
            <v>0</v>
          </cell>
          <cell r="AN127">
            <v>270</v>
          </cell>
          <cell r="AO127">
            <v>0</v>
          </cell>
          <cell r="AP127">
            <v>0</v>
          </cell>
          <cell r="AQ127">
            <v>0</v>
          </cell>
          <cell r="AR127">
            <v>1210</v>
          </cell>
          <cell r="AS127">
            <v>0</v>
          </cell>
          <cell r="AT127">
            <v>0</v>
          </cell>
          <cell r="AU127">
            <v>1355</v>
          </cell>
          <cell r="AV127">
            <v>0</v>
          </cell>
          <cell r="AW127">
            <v>968</v>
          </cell>
          <cell r="AX127">
            <v>191</v>
          </cell>
          <cell r="AY127">
            <v>1021</v>
          </cell>
          <cell r="AZ127">
            <v>22049</v>
          </cell>
          <cell r="BA127">
            <v>1523</v>
          </cell>
          <cell r="BB127">
            <v>609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2110</v>
          </cell>
          <cell r="BH127">
            <v>0</v>
          </cell>
          <cell r="BI127">
            <v>0</v>
          </cell>
          <cell r="BJ127">
            <v>0</v>
          </cell>
          <cell r="BK127">
            <v>-781</v>
          </cell>
          <cell r="BL127">
            <v>3461</v>
          </cell>
          <cell r="BM127">
            <v>25510</v>
          </cell>
          <cell r="BN127">
            <v>3333</v>
          </cell>
          <cell r="BO127">
            <v>0</v>
          </cell>
          <cell r="BP127">
            <v>0</v>
          </cell>
          <cell r="BQ127">
            <v>428</v>
          </cell>
          <cell r="BR127">
            <v>0</v>
          </cell>
          <cell r="BS127">
            <v>0</v>
          </cell>
          <cell r="BT127">
            <v>1976</v>
          </cell>
          <cell r="BU127">
            <v>191</v>
          </cell>
          <cell r="BV127">
            <v>200</v>
          </cell>
          <cell r="BW127">
            <v>0</v>
          </cell>
        </row>
        <row r="128">
          <cell r="B128" t="str">
            <v>PEIPL0198</v>
          </cell>
          <cell r="C128" t="str">
            <v>Mahendra Kumar Patra</v>
          </cell>
          <cell r="D128" t="str">
            <v>Confirmed</v>
          </cell>
          <cell r="F128" t="str">
            <v>Premier Energies International Private Limited</v>
          </cell>
          <cell r="G128" t="str">
            <v>Premier Energies International Private Limited</v>
          </cell>
          <cell r="H128" t="str">
            <v>Facility</v>
          </cell>
          <cell r="I128" t="str">
            <v>Senior Engineer</v>
          </cell>
          <cell r="J128" t="str">
            <v>Telangana</v>
          </cell>
          <cell r="K128" t="str">
            <v>Telangana</v>
          </cell>
          <cell r="L128" t="str">
            <v>Fabcity</v>
          </cell>
          <cell r="M128" t="str">
            <v>BHSPP8820M</v>
          </cell>
          <cell r="N128" t="str">
            <v>01/07/2024</v>
          </cell>
          <cell r="O128">
            <v>7</v>
          </cell>
          <cell r="P128">
            <v>2024</v>
          </cell>
          <cell r="Q128">
            <v>31</v>
          </cell>
          <cell r="R128">
            <v>31</v>
          </cell>
          <cell r="S128">
            <v>0</v>
          </cell>
          <cell r="T128">
            <v>0</v>
          </cell>
          <cell r="U128">
            <v>23050</v>
          </cell>
          <cell r="V128">
            <v>9220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1250</v>
          </cell>
          <cell r="AC128">
            <v>0</v>
          </cell>
          <cell r="AD128">
            <v>0</v>
          </cell>
          <cell r="AE128">
            <v>0</v>
          </cell>
          <cell r="AF128">
            <v>1000</v>
          </cell>
          <cell r="AG128">
            <v>8223</v>
          </cell>
          <cell r="AH128">
            <v>42743</v>
          </cell>
          <cell r="AI128">
            <v>23050</v>
          </cell>
          <cell r="AJ128">
            <v>9220</v>
          </cell>
          <cell r="AK128">
            <v>0</v>
          </cell>
          <cell r="AL128">
            <v>0</v>
          </cell>
          <cell r="AM128">
            <v>0</v>
          </cell>
          <cell r="AN128">
            <v>450</v>
          </cell>
          <cell r="AO128">
            <v>0</v>
          </cell>
          <cell r="AP128">
            <v>0</v>
          </cell>
          <cell r="AQ128">
            <v>0</v>
          </cell>
          <cell r="AR128">
            <v>1250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1000</v>
          </cell>
          <cell r="AY128">
            <v>8223</v>
          </cell>
          <cell r="AZ128">
            <v>43193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43193</v>
          </cell>
          <cell r="BN128">
            <v>0</v>
          </cell>
          <cell r="BO128">
            <v>0</v>
          </cell>
          <cell r="BP128">
            <v>0</v>
          </cell>
          <cell r="BQ128">
            <v>167</v>
          </cell>
          <cell r="BR128">
            <v>0</v>
          </cell>
          <cell r="BS128">
            <v>0</v>
          </cell>
          <cell r="BT128">
            <v>1800</v>
          </cell>
          <cell r="BU128">
            <v>0</v>
          </cell>
          <cell r="BV128">
            <v>200</v>
          </cell>
          <cell r="BW128">
            <v>0</v>
          </cell>
        </row>
        <row r="129">
          <cell r="B129" t="str">
            <v>PEIPL0199</v>
          </cell>
          <cell r="C129" t="str">
            <v>Utkarsh Shukla</v>
          </cell>
          <cell r="D129" t="str">
            <v>Confirmed</v>
          </cell>
          <cell r="F129" t="str">
            <v>Premier Energies International Private Limited</v>
          </cell>
          <cell r="G129" t="str">
            <v>Premier Energies International Private Limited</v>
          </cell>
          <cell r="H129" t="str">
            <v>Utility</v>
          </cell>
          <cell r="I129" t="str">
            <v>Technician</v>
          </cell>
          <cell r="J129" t="str">
            <v>Telangana</v>
          </cell>
          <cell r="K129" t="str">
            <v>Telangana</v>
          </cell>
          <cell r="L129" t="str">
            <v>Fabcity</v>
          </cell>
          <cell r="M129" t="str">
            <v>GWCPS8888G</v>
          </cell>
          <cell r="N129" t="str">
            <v>01/07/2024</v>
          </cell>
          <cell r="O129">
            <v>7</v>
          </cell>
          <cell r="P129">
            <v>2024</v>
          </cell>
          <cell r="Q129">
            <v>31</v>
          </cell>
          <cell r="R129">
            <v>31</v>
          </cell>
          <cell r="S129">
            <v>0</v>
          </cell>
          <cell r="T129">
            <v>0</v>
          </cell>
          <cell r="U129">
            <v>10908</v>
          </cell>
          <cell r="V129">
            <v>4363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1400</v>
          </cell>
          <cell r="AE129">
            <v>0</v>
          </cell>
          <cell r="AF129">
            <v>1000</v>
          </cell>
          <cell r="AG129">
            <v>1270</v>
          </cell>
          <cell r="AH129">
            <v>18941</v>
          </cell>
          <cell r="AI129">
            <v>10908</v>
          </cell>
          <cell r="AJ129">
            <v>4363</v>
          </cell>
          <cell r="AK129">
            <v>0</v>
          </cell>
          <cell r="AL129">
            <v>0</v>
          </cell>
          <cell r="AM129">
            <v>0</v>
          </cell>
          <cell r="AN129">
            <v>495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1400</v>
          </cell>
          <cell r="AV129">
            <v>0</v>
          </cell>
          <cell r="AW129">
            <v>1000</v>
          </cell>
          <cell r="AY129">
            <v>1270</v>
          </cell>
          <cell r="AZ129">
            <v>19436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19436</v>
          </cell>
          <cell r="BN129">
            <v>0</v>
          </cell>
          <cell r="BO129">
            <v>0</v>
          </cell>
          <cell r="BP129">
            <v>0</v>
          </cell>
          <cell r="BQ129">
            <v>122</v>
          </cell>
          <cell r="BR129">
            <v>0</v>
          </cell>
          <cell r="BS129">
            <v>0</v>
          </cell>
          <cell r="BT129">
            <v>1629</v>
          </cell>
          <cell r="BU129">
            <v>139</v>
          </cell>
          <cell r="BV129">
            <v>150</v>
          </cell>
          <cell r="BW129">
            <v>0</v>
          </cell>
        </row>
        <row r="130">
          <cell r="B130" t="str">
            <v>PEIPL0200</v>
          </cell>
          <cell r="C130" t="str">
            <v>Y.Girija Shankar</v>
          </cell>
          <cell r="D130" t="str">
            <v>Confirmed</v>
          </cell>
          <cell r="F130" t="str">
            <v>Premier Energies International Private Limited</v>
          </cell>
          <cell r="G130" t="str">
            <v>Premier Energies International Private Limited</v>
          </cell>
          <cell r="H130" t="str">
            <v>Stores</v>
          </cell>
          <cell r="I130" t="str">
            <v>Manager - Stores</v>
          </cell>
          <cell r="J130" t="str">
            <v>Telangana</v>
          </cell>
          <cell r="K130" t="str">
            <v>Telangana</v>
          </cell>
          <cell r="L130" t="str">
            <v>Fabcity</v>
          </cell>
          <cell r="M130" t="str">
            <v>ALZPG2494G</v>
          </cell>
          <cell r="N130" t="str">
            <v>01/07/2024</v>
          </cell>
          <cell r="O130">
            <v>7</v>
          </cell>
          <cell r="P130">
            <v>2024</v>
          </cell>
          <cell r="Q130">
            <v>31</v>
          </cell>
          <cell r="R130">
            <v>31</v>
          </cell>
          <cell r="S130">
            <v>0</v>
          </cell>
          <cell r="T130">
            <v>0</v>
          </cell>
          <cell r="U130">
            <v>48873</v>
          </cell>
          <cell r="V130">
            <v>19549</v>
          </cell>
          <cell r="W130">
            <v>3000</v>
          </cell>
          <cell r="X130">
            <v>0</v>
          </cell>
          <cell r="Y130">
            <v>2500</v>
          </cell>
          <cell r="Z130">
            <v>1000</v>
          </cell>
          <cell r="AA130">
            <v>2036</v>
          </cell>
          <cell r="AB130">
            <v>1250</v>
          </cell>
          <cell r="AC130">
            <v>0</v>
          </cell>
          <cell r="AD130">
            <v>0</v>
          </cell>
          <cell r="AE130">
            <v>2500</v>
          </cell>
          <cell r="AF130">
            <v>1000</v>
          </cell>
          <cell r="AG130">
            <v>10783</v>
          </cell>
          <cell r="AH130">
            <v>92491</v>
          </cell>
          <cell r="AI130">
            <v>48873</v>
          </cell>
          <cell r="AJ130">
            <v>19549</v>
          </cell>
          <cell r="AK130">
            <v>0</v>
          </cell>
          <cell r="AL130">
            <v>3000</v>
          </cell>
          <cell r="AM130">
            <v>0</v>
          </cell>
          <cell r="AN130">
            <v>0</v>
          </cell>
          <cell r="AO130">
            <v>2500</v>
          </cell>
          <cell r="AP130">
            <v>1000</v>
          </cell>
          <cell r="AQ130">
            <v>2036</v>
          </cell>
          <cell r="AR130">
            <v>1250</v>
          </cell>
          <cell r="AS130">
            <v>0</v>
          </cell>
          <cell r="AT130">
            <v>0</v>
          </cell>
          <cell r="AU130">
            <v>0</v>
          </cell>
          <cell r="AV130">
            <v>2500</v>
          </cell>
          <cell r="AW130">
            <v>1000</v>
          </cell>
          <cell r="AY130">
            <v>10783</v>
          </cell>
          <cell r="AZ130">
            <v>92491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92491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1800</v>
          </cell>
          <cell r="BU130">
            <v>0</v>
          </cell>
          <cell r="BV130">
            <v>200</v>
          </cell>
          <cell r="BW130">
            <v>5704</v>
          </cell>
        </row>
        <row r="131">
          <cell r="B131" t="str">
            <v>PEIPL0201</v>
          </cell>
          <cell r="C131" t="str">
            <v>Ravula Balraja</v>
          </cell>
          <cell r="D131" t="str">
            <v>Confirmed</v>
          </cell>
          <cell r="F131" t="str">
            <v>Premier Energies International Private Limited</v>
          </cell>
          <cell r="G131" t="str">
            <v>Premier Energies International Private Limited</v>
          </cell>
          <cell r="H131" t="str">
            <v>Stores</v>
          </cell>
          <cell r="I131" t="str">
            <v>Assistant Manager - Stores</v>
          </cell>
          <cell r="J131" t="str">
            <v>Telangana</v>
          </cell>
          <cell r="K131" t="str">
            <v>Telangana</v>
          </cell>
          <cell r="L131" t="str">
            <v>Fabcity</v>
          </cell>
          <cell r="M131" t="str">
            <v>AVGPR2659P</v>
          </cell>
          <cell r="N131" t="str">
            <v>01/07/2024</v>
          </cell>
          <cell r="O131">
            <v>7</v>
          </cell>
          <cell r="P131">
            <v>2024</v>
          </cell>
          <cell r="Q131">
            <v>31</v>
          </cell>
          <cell r="R131">
            <v>31</v>
          </cell>
          <cell r="S131">
            <v>0</v>
          </cell>
          <cell r="T131">
            <v>0</v>
          </cell>
          <cell r="U131">
            <v>26776</v>
          </cell>
          <cell r="V131">
            <v>10710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1250</v>
          </cell>
          <cell r="AC131">
            <v>0</v>
          </cell>
          <cell r="AD131">
            <v>0</v>
          </cell>
          <cell r="AE131">
            <v>0</v>
          </cell>
          <cell r="AF131">
            <v>1000</v>
          </cell>
          <cell r="AG131">
            <v>10181</v>
          </cell>
          <cell r="AH131">
            <v>49917</v>
          </cell>
          <cell r="AI131">
            <v>26776</v>
          </cell>
          <cell r="AJ131">
            <v>10710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1250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1000</v>
          </cell>
          <cell r="AY131">
            <v>10181</v>
          </cell>
          <cell r="AZ131">
            <v>49917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49917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1800</v>
          </cell>
          <cell r="BU131">
            <v>0</v>
          </cell>
          <cell r="BV131">
            <v>200</v>
          </cell>
          <cell r="BW131">
            <v>0</v>
          </cell>
        </row>
        <row r="132">
          <cell r="B132" t="str">
            <v>PEIPL0204</v>
          </cell>
          <cell r="C132" t="str">
            <v>Sadamoni Shiva Kumar</v>
          </cell>
          <cell r="D132" t="str">
            <v>Confirmed</v>
          </cell>
          <cell r="F132" t="str">
            <v>Premier Energies International Private Limited</v>
          </cell>
          <cell r="G132" t="str">
            <v>Premier Energies International Private Limited</v>
          </cell>
          <cell r="H132" t="str">
            <v>Stores</v>
          </cell>
          <cell r="I132" t="str">
            <v>Fork Lift Driver</v>
          </cell>
          <cell r="J132" t="str">
            <v>Telangana</v>
          </cell>
          <cell r="K132" t="str">
            <v>Telangana</v>
          </cell>
          <cell r="L132" t="str">
            <v>Fabcity</v>
          </cell>
          <cell r="N132" t="str">
            <v>01/07/2024</v>
          </cell>
          <cell r="O132">
            <v>7</v>
          </cell>
          <cell r="P132">
            <v>2024</v>
          </cell>
          <cell r="Q132">
            <v>31</v>
          </cell>
          <cell r="R132">
            <v>30</v>
          </cell>
          <cell r="S132">
            <v>0</v>
          </cell>
          <cell r="T132">
            <v>0</v>
          </cell>
          <cell r="U132">
            <v>13261</v>
          </cell>
          <cell r="V132">
            <v>5304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1250</v>
          </cell>
          <cell r="AC132">
            <v>0</v>
          </cell>
          <cell r="AD132">
            <v>1400</v>
          </cell>
          <cell r="AE132">
            <v>0</v>
          </cell>
          <cell r="AF132">
            <v>1000</v>
          </cell>
          <cell r="AG132">
            <v>1434</v>
          </cell>
          <cell r="AH132">
            <v>23649</v>
          </cell>
          <cell r="AI132">
            <v>12833</v>
          </cell>
          <cell r="AJ132">
            <v>5133</v>
          </cell>
          <cell r="AK132">
            <v>0</v>
          </cell>
          <cell r="AL132">
            <v>0</v>
          </cell>
          <cell r="AM132">
            <v>0</v>
          </cell>
          <cell r="AN132">
            <v>180</v>
          </cell>
          <cell r="AO132">
            <v>0</v>
          </cell>
          <cell r="AP132">
            <v>0</v>
          </cell>
          <cell r="AQ132">
            <v>0</v>
          </cell>
          <cell r="AR132">
            <v>1210</v>
          </cell>
          <cell r="AS132">
            <v>0</v>
          </cell>
          <cell r="AT132">
            <v>0</v>
          </cell>
          <cell r="AU132">
            <v>1355</v>
          </cell>
          <cell r="AV132">
            <v>0</v>
          </cell>
          <cell r="AW132">
            <v>968</v>
          </cell>
          <cell r="AY132">
            <v>1388</v>
          </cell>
          <cell r="AZ132">
            <v>23067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23067</v>
          </cell>
          <cell r="BN132">
            <v>3625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1800</v>
          </cell>
          <cell r="BU132">
            <v>0</v>
          </cell>
          <cell r="BV132">
            <v>200</v>
          </cell>
          <cell r="BW132">
            <v>0</v>
          </cell>
        </row>
        <row r="133">
          <cell r="B133" t="str">
            <v>PEIPL0206</v>
          </cell>
          <cell r="C133" t="str">
            <v>Devkanta Bauri</v>
          </cell>
          <cell r="D133" t="str">
            <v>Confirmed</v>
          </cell>
          <cell r="F133" t="str">
            <v>Premier Energies International Private Limited</v>
          </cell>
          <cell r="G133" t="str">
            <v>Premier Energies International Private Limited</v>
          </cell>
          <cell r="H133" t="str">
            <v>Quality</v>
          </cell>
          <cell r="I133" t="str">
            <v>Junior Engineer</v>
          </cell>
          <cell r="J133" t="str">
            <v>Telangana</v>
          </cell>
          <cell r="K133" t="str">
            <v>Telangana</v>
          </cell>
          <cell r="L133" t="str">
            <v>Fabcity</v>
          </cell>
          <cell r="N133" t="str">
            <v>01/07/2024</v>
          </cell>
          <cell r="O133">
            <v>7</v>
          </cell>
          <cell r="P133">
            <v>2024</v>
          </cell>
          <cell r="Q133">
            <v>31</v>
          </cell>
          <cell r="R133">
            <v>31</v>
          </cell>
          <cell r="S133">
            <v>0</v>
          </cell>
          <cell r="T133">
            <v>0</v>
          </cell>
          <cell r="U133">
            <v>14789</v>
          </cell>
          <cell r="V133">
            <v>5916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1250</v>
          </cell>
          <cell r="AC133">
            <v>0</v>
          </cell>
          <cell r="AD133">
            <v>1400</v>
          </cell>
          <cell r="AE133">
            <v>0</v>
          </cell>
          <cell r="AF133">
            <v>1000</v>
          </cell>
          <cell r="AG133">
            <v>2277</v>
          </cell>
          <cell r="AH133">
            <v>26632</v>
          </cell>
          <cell r="AI133">
            <v>14789</v>
          </cell>
          <cell r="AJ133">
            <v>5916</v>
          </cell>
          <cell r="AK133">
            <v>0</v>
          </cell>
          <cell r="AL133">
            <v>0</v>
          </cell>
          <cell r="AM133">
            <v>0</v>
          </cell>
          <cell r="AN133">
            <v>270</v>
          </cell>
          <cell r="AO133">
            <v>0</v>
          </cell>
          <cell r="AP133">
            <v>0</v>
          </cell>
          <cell r="AQ133">
            <v>0</v>
          </cell>
          <cell r="AR133">
            <v>1250</v>
          </cell>
          <cell r="AS133">
            <v>0</v>
          </cell>
          <cell r="AT133">
            <v>0</v>
          </cell>
          <cell r="AU133">
            <v>1400</v>
          </cell>
          <cell r="AV133">
            <v>0</v>
          </cell>
          <cell r="AW133">
            <v>1000</v>
          </cell>
          <cell r="AY133">
            <v>2277</v>
          </cell>
          <cell r="AZ133">
            <v>26902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26902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1800</v>
          </cell>
          <cell r="BU133">
            <v>0</v>
          </cell>
          <cell r="BV133">
            <v>200</v>
          </cell>
          <cell r="BW133">
            <v>0</v>
          </cell>
        </row>
        <row r="134">
          <cell r="B134" t="str">
            <v>PEIPL0207</v>
          </cell>
          <cell r="C134" t="str">
            <v>Pankaj Kumar Mishra</v>
          </cell>
          <cell r="D134" t="str">
            <v>Confirmed</v>
          </cell>
          <cell r="F134" t="str">
            <v>Premier Energies International Private Limited</v>
          </cell>
          <cell r="G134" t="str">
            <v>Premier Energies International Private Limited</v>
          </cell>
          <cell r="H134" t="str">
            <v>Utility</v>
          </cell>
          <cell r="I134" t="str">
            <v>Senior Engineer</v>
          </cell>
          <cell r="J134" t="str">
            <v>Telangana</v>
          </cell>
          <cell r="K134" t="str">
            <v>Telangana</v>
          </cell>
          <cell r="L134" t="str">
            <v>Fabcity</v>
          </cell>
          <cell r="M134" t="str">
            <v>BKYPM3339P</v>
          </cell>
          <cell r="N134" t="str">
            <v>01/07/2024</v>
          </cell>
          <cell r="O134">
            <v>7</v>
          </cell>
          <cell r="P134">
            <v>2024</v>
          </cell>
          <cell r="Q134">
            <v>31</v>
          </cell>
          <cell r="R134">
            <v>31</v>
          </cell>
          <cell r="S134">
            <v>0</v>
          </cell>
          <cell r="T134">
            <v>0</v>
          </cell>
          <cell r="U134">
            <v>29908</v>
          </cell>
          <cell r="V134">
            <v>11963</v>
          </cell>
          <cell r="W134">
            <v>3000</v>
          </cell>
          <cell r="X134">
            <v>0</v>
          </cell>
          <cell r="Y134">
            <v>2500</v>
          </cell>
          <cell r="Z134">
            <v>1000</v>
          </cell>
          <cell r="AA134">
            <v>1246</v>
          </cell>
          <cell r="AB134">
            <v>1250</v>
          </cell>
          <cell r="AC134">
            <v>0</v>
          </cell>
          <cell r="AD134">
            <v>0</v>
          </cell>
          <cell r="AE134">
            <v>2500</v>
          </cell>
          <cell r="AF134">
            <v>1000</v>
          </cell>
          <cell r="AG134">
            <v>1761</v>
          </cell>
          <cell r="AH134">
            <v>56128</v>
          </cell>
          <cell r="AI134">
            <v>29908</v>
          </cell>
          <cell r="AJ134">
            <v>11963</v>
          </cell>
          <cell r="AK134">
            <v>0</v>
          </cell>
          <cell r="AL134">
            <v>3000</v>
          </cell>
          <cell r="AM134">
            <v>0</v>
          </cell>
          <cell r="AN134">
            <v>135</v>
          </cell>
          <cell r="AO134">
            <v>2500</v>
          </cell>
          <cell r="AP134">
            <v>1000</v>
          </cell>
          <cell r="AQ134">
            <v>1246</v>
          </cell>
          <cell r="AR134">
            <v>1250</v>
          </cell>
          <cell r="AS134">
            <v>0</v>
          </cell>
          <cell r="AT134">
            <v>0</v>
          </cell>
          <cell r="AU134">
            <v>0</v>
          </cell>
          <cell r="AV134">
            <v>2500</v>
          </cell>
          <cell r="AW134">
            <v>1000</v>
          </cell>
          <cell r="AY134">
            <v>1761</v>
          </cell>
          <cell r="AZ134">
            <v>56263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56263</v>
          </cell>
          <cell r="BN134">
            <v>0</v>
          </cell>
          <cell r="BO134">
            <v>0</v>
          </cell>
          <cell r="BP134">
            <v>0</v>
          </cell>
          <cell r="BQ134">
            <v>428</v>
          </cell>
          <cell r="BR134">
            <v>0</v>
          </cell>
          <cell r="BS134">
            <v>0</v>
          </cell>
          <cell r="BT134">
            <v>1800</v>
          </cell>
          <cell r="BU134">
            <v>0</v>
          </cell>
          <cell r="BV134">
            <v>200</v>
          </cell>
          <cell r="BW134">
            <v>0</v>
          </cell>
        </row>
        <row r="135">
          <cell r="B135" t="str">
            <v>PEIPL0208</v>
          </cell>
          <cell r="C135" t="str">
            <v>Kartikeswar Sahoo</v>
          </cell>
          <cell r="D135" t="str">
            <v>Confirmed</v>
          </cell>
          <cell r="F135" t="str">
            <v>Premier Energies International Private Limited</v>
          </cell>
          <cell r="G135" t="str">
            <v>Premier Energies International Private Limited</v>
          </cell>
          <cell r="H135" t="str">
            <v>Production</v>
          </cell>
          <cell r="I135" t="str">
            <v>Senior Technician</v>
          </cell>
          <cell r="J135" t="str">
            <v>Telangana</v>
          </cell>
          <cell r="K135" t="str">
            <v>Telangana</v>
          </cell>
          <cell r="L135" t="str">
            <v>Fabcity</v>
          </cell>
          <cell r="M135" t="str">
            <v>EKOPS4315E</v>
          </cell>
          <cell r="N135" t="str">
            <v>01/07/2024</v>
          </cell>
          <cell r="O135">
            <v>7</v>
          </cell>
          <cell r="P135">
            <v>2024</v>
          </cell>
          <cell r="Q135">
            <v>31</v>
          </cell>
          <cell r="R135">
            <v>31</v>
          </cell>
          <cell r="S135">
            <v>0</v>
          </cell>
          <cell r="T135">
            <v>0</v>
          </cell>
          <cell r="U135">
            <v>15695</v>
          </cell>
          <cell r="V135">
            <v>6278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1250</v>
          </cell>
          <cell r="AC135">
            <v>0</v>
          </cell>
          <cell r="AD135">
            <v>1400</v>
          </cell>
          <cell r="AE135">
            <v>0</v>
          </cell>
          <cell r="AF135">
            <v>1000</v>
          </cell>
          <cell r="AG135">
            <v>2777</v>
          </cell>
          <cell r="AH135">
            <v>28400</v>
          </cell>
          <cell r="AI135">
            <v>15695</v>
          </cell>
          <cell r="AJ135">
            <v>6278</v>
          </cell>
          <cell r="AK135">
            <v>0</v>
          </cell>
          <cell r="AL135">
            <v>0</v>
          </cell>
          <cell r="AM135">
            <v>0</v>
          </cell>
          <cell r="AN135">
            <v>270</v>
          </cell>
          <cell r="AO135">
            <v>0</v>
          </cell>
          <cell r="AP135">
            <v>0</v>
          </cell>
          <cell r="AQ135">
            <v>0</v>
          </cell>
          <cell r="AR135">
            <v>1250</v>
          </cell>
          <cell r="AS135">
            <v>0</v>
          </cell>
          <cell r="AT135">
            <v>0</v>
          </cell>
          <cell r="AU135">
            <v>1400</v>
          </cell>
          <cell r="AV135">
            <v>0</v>
          </cell>
          <cell r="AW135">
            <v>1000</v>
          </cell>
          <cell r="AY135">
            <v>2777</v>
          </cell>
          <cell r="AZ135">
            <v>28670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28670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1800</v>
          </cell>
          <cell r="BU135">
            <v>0</v>
          </cell>
          <cell r="BV135">
            <v>200</v>
          </cell>
          <cell r="BW135">
            <v>0</v>
          </cell>
        </row>
        <row r="136">
          <cell r="B136" t="str">
            <v>PEIPL0209</v>
          </cell>
          <cell r="C136" t="str">
            <v>Saval Prabhu Prashanth</v>
          </cell>
          <cell r="D136" t="str">
            <v>Confirmed</v>
          </cell>
          <cell r="F136" t="str">
            <v>Premier Energies International Private Limited</v>
          </cell>
          <cell r="G136" t="str">
            <v>Premier Energies International Private Limited</v>
          </cell>
          <cell r="H136" t="str">
            <v>Stores</v>
          </cell>
          <cell r="I136" t="str">
            <v>Executive</v>
          </cell>
          <cell r="J136" t="str">
            <v>Telangana</v>
          </cell>
          <cell r="K136" t="str">
            <v>Telangana</v>
          </cell>
          <cell r="L136" t="str">
            <v>Fabcity</v>
          </cell>
          <cell r="M136" t="str">
            <v>DJYPP3358A</v>
          </cell>
          <cell r="N136" t="str">
            <v>01/07/2024</v>
          </cell>
          <cell r="O136">
            <v>7</v>
          </cell>
          <cell r="P136">
            <v>2024</v>
          </cell>
          <cell r="Q136">
            <v>31</v>
          </cell>
          <cell r="R136">
            <v>31</v>
          </cell>
          <cell r="S136">
            <v>0</v>
          </cell>
          <cell r="T136">
            <v>0</v>
          </cell>
          <cell r="U136">
            <v>15325</v>
          </cell>
          <cell r="V136">
            <v>6130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1250</v>
          </cell>
          <cell r="AC136">
            <v>0</v>
          </cell>
          <cell r="AD136">
            <v>1400</v>
          </cell>
          <cell r="AE136">
            <v>0</v>
          </cell>
          <cell r="AF136">
            <v>1000</v>
          </cell>
          <cell r="AG136">
            <v>2573</v>
          </cell>
          <cell r="AH136">
            <v>27678</v>
          </cell>
          <cell r="AI136">
            <v>15325</v>
          </cell>
          <cell r="AJ136">
            <v>6130</v>
          </cell>
          <cell r="AK136">
            <v>0</v>
          </cell>
          <cell r="AL136">
            <v>0</v>
          </cell>
          <cell r="AM136">
            <v>0</v>
          </cell>
          <cell r="AN136">
            <v>45</v>
          </cell>
          <cell r="AO136">
            <v>0</v>
          </cell>
          <cell r="AP136">
            <v>0</v>
          </cell>
          <cell r="AQ136">
            <v>0</v>
          </cell>
          <cell r="AR136">
            <v>1250</v>
          </cell>
          <cell r="AS136">
            <v>0</v>
          </cell>
          <cell r="AT136">
            <v>0</v>
          </cell>
          <cell r="AU136">
            <v>1400</v>
          </cell>
          <cell r="AV136">
            <v>0</v>
          </cell>
          <cell r="AW136">
            <v>1000</v>
          </cell>
          <cell r="AY136">
            <v>2573</v>
          </cell>
          <cell r="AZ136">
            <v>27723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27723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1800</v>
          </cell>
          <cell r="BU136">
            <v>0</v>
          </cell>
          <cell r="BV136">
            <v>200</v>
          </cell>
          <cell r="BW136">
            <v>0</v>
          </cell>
        </row>
        <row r="137">
          <cell r="B137" t="str">
            <v>PEIPL0211</v>
          </cell>
          <cell r="C137" t="str">
            <v>Vishal Kumar Maurya</v>
          </cell>
          <cell r="D137" t="str">
            <v>Confirmed</v>
          </cell>
          <cell r="F137" t="str">
            <v>Premier Energies International Private Limited</v>
          </cell>
          <cell r="G137" t="str">
            <v>Premier Energies International Private Limited</v>
          </cell>
          <cell r="H137" t="str">
            <v>Facility</v>
          </cell>
          <cell r="I137" t="str">
            <v>Junior Technician</v>
          </cell>
          <cell r="J137" t="str">
            <v>Telangana</v>
          </cell>
          <cell r="K137" t="str">
            <v>Telangana</v>
          </cell>
          <cell r="L137" t="str">
            <v>Fabcity</v>
          </cell>
          <cell r="M137" t="str">
            <v>CYWPM6393N</v>
          </cell>
          <cell r="N137" t="str">
            <v>01/07/2024</v>
          </cell>
          <cell r="O137">
            <v>7</v>
          </cell>
          <cell r="P137">
            <v>2024</v>
          </cell>
          <cell r="Q137">
            <v>31</v>
          </cell>
          <cell r="R137">
            <v>31</v>
          </cell>
          <cell r="S137">
            <v>0</v>
          </cell>
          <cell r="T137">
            <v>0</v>
          </cell>
          <cell r="U137">
            <v>14639</v>
          </cell>
          <cell r="V137">
            <v>5856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1250</v>
          </cell>
          <cell r="AC137">
            <v>0</v>
          </cell>
          <cell r="AD137">
            <v>1400</v>
          </cell>
          <cell r="AE137">
            <v>0</v>
          </cell>
          <cell r="AF137">
            <v>1000</v>
          </cell>
          <cell r="AG137">
            <v>2195</v>
          </cell>
          <cell r="AH137">
            <v>26340</v>
          </cell>
          <cell r="AI137">
            <v>14639</v>
          </cell>
          <cell r="AJ137">
            <v>5856</v>
          </cell>
          <cell r="AK137">
            <v>0</v>
          </cell>
          <cell r="AL137">
            <v>0</v>
          </cell>
          <cell r="AM137">
            <v>0</v>
          </cell>
          <cell r="AN137">
            <v>45</v>
          </cell>
          <cell r="AO137">
            <v>0</v>
          </cell>
          <cell r="AP137">
            <v>0</v>
          </cell>
          <cell r="AQ137">
            <v>0</v>
          </cell>
          <cell r="AR137">
            <v>1250</v>
          </cell>
          <cell r="AS137">
            <v>0</v>
          </cell>
          <cell r="AT137">
            <v>0</v>
          </cell>
          <cell r="AU137">
            <v>1400</v>
          </cell>
          <cell r="AV137">
            <v>0</v>
          </cell>
          <cell r="AW137">
            <v>1000</v>
          </cell>
          <cell r="AY137">
            <v>2195</v>
          </cell>
          <cell r="AZ137">
            <v>26385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26385</v>
          </cell>
          <cell r="BN137">
            <v>0</v>
          </cell>
          <cell r="BO137">
            <v>0</v>
          </cell>
          <cell r="BP137">
            <v>0</v>
          </cell>
          <cell r="BQ137">
            <v>176</v>
          </cell>
          <cell r="BR137">
            <v>0</v>
          </cell>
          <cell r="BS137">
            <v>0</v>
          </cell>
          <cell r="BT137">
            <v>1800</v>
          </cell>
          <cell r="BU137">
            <v>0</v>
          </cell>
          <cell r="BV137">
            <v>200</v>
          </cell>
          <cell r="BW137">
            <v>0</v>
          </cell>
        </row>
        <row r="138">
          <cell r="B138" t="str">
            <v>PEIPL0212</v>
          </cell>
          <cell r="C138" t="str">
            <v>Boddepalli Vinod Kumar</v>
          </cell>
          <cell r="D138" t="str">
            <v>Confirmed</v>
          </cell>
          <cell r="F138" t="str">
            <v>Premier Energies International Private Limited</v>
          </cell>
          <cell r="G138" t="str">
            <v>Premier Energies International Private Limited</v>
          </cell>
          <cell r="H138" t="str">
            <v>Logistics</v>
          </cell>
          <cell r="I138" t="str">
            <v>Deputy Manager - Logistics</v>
          </cell>
          <cell r="J138" t="str">
            <v>Telangana</v>
          </cell>
          <cell r="K138" t="str">
            <v>Telangana</v>
          </cell>
          <cell r="L138" t="str">
            <v>Fabcity</v>
          </cell>
          <cell r="M138" t="str">
            <v>BCTPB3338N</v>
          </cell>
          <cell r="N138" t="str">
            <v>01/07/2024</v>
          </cell>
          <cell r="O138">
            <v>7</v>
          </cell>
          <cell r="P138">
            <v>2024</v>
          </cell>
          <cell r="Q138">
            <v>31</v>
          </cell>
          <cell r="R138">
            <v>31</v>
          </cell>
          <cell r="S138">
            <v>0</v>
          </cell>
          <cell r="T138">
            <v>0</v>
          </cell>
          <cell r="U138">
            <v>32736</v>
          </cell>
          <cell r="V138">
            <v>13094</v>
          </cell>
          <cell r="W138">
            <v>3000</v>
          </cell>
          <cell r="X138">
            <v>0</v>
          </cell>
          <cell r="Y138">
            <v>2500</v>
          </cell>
          <cell r="Z138">
            <v>1000</v>
          </cell>
          <cell r="AA138">
            <v>1364</v>
          </cell>
          <cell r="AB138">
            <v>1250</v>
          </cell>
          <cell r="AC138">
            <v>0</v>
          </cell>
          <cell r="AD138">
            <v>0</v>
          </cell>
          <cell r="AE138">
            <v>2500</v>
          </cell>
          <cell r="AF138">
            <v>1000</v>
          </cell>
          <cell r="AG138">
            <v>3191</v>
          </cell>
          <cell r="AH138">
            <v>61635</v>
          </cell>
          <cell r="AI138">
            <v>32736</v>
          </cell>
          <cell r="AJ138">
            <v>13094</v>
          </cell>
          <cell r="AK138">
            <v>0</v>
          </cell>
          <cell r="AL138">
            <v>3000</v>
          </cell>
          <cell r="AM138">
            <v>0</v>
          </cell>
          <cell r="AN138">
            <v>0</v>
          </cell>
          <cell r="AO138">
            <v>2500</v>
          </cell>
          <cell r="AP138">
            <v>1000</v>
          </cell>
          <cell r="AQ138">
            <v>1364</v>
          </cell>
          <cell r="AR138">
            <v>1250</v>
          </cell>
          <cell r="AS138">
            <v>0</v>
          </cell>
          <cell r="AT138">
            <v>0</v>
          </cell>
          <cell r="AU138">
            <v>0</v>
          </cell>
          <cell r="AV138">
            <v>2500</v>
          </cell>
          <cell r="AW138">
            <v>1000</v>
          </cell>
          <cell r="AY138">
            <v>3191</v>
          </cell>
          <cell r="AZ138">
            <v>61635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61635</v>
          </cell>
          <cell r="BN138">
            <v>0</v>
          </cell>
          <cell r="BO138">
            <v>0</v>
          </cell>
          <cell r="BP138">
            <v>0</v>
          </cell>
          <cell r="BQ138">
            <v>405</v>
          </cell>
          <cell r="BR138">
            <v>0</v>
          </cell>
          <cell r="BS138">
            <v>0</v>
          </cell>
          <cell r="BT138">
            <v>1800</v>
          </cell>
          <cell r="BU138">
            <v>0</v>
          </cell>
          <cell r="BV138">
            <v>200</v>
          </cell>
          <cell r="BW138">
            <v>0</v>
          </cell>
        </row>
        <row r="139">
          <cell r="B139" t="str">
            <v>PEIPL0213</v>
          </cell>
          <cell r="C139" t="str">
            <v>Ritik Dilip Onkar</v>
          </cell>
          <cell r="D139" t="str">
            <v>Confirmed</v>
          </cell>
          <cell r="F139" t="str">
            <v>Premier Energies International Private Limited</v>
          </cell>
          <cell r="G139" t="str">
            <v>Premier Energies International Private Limited</v>
          </cell>
          <cell r="H139" t="str">
            <v>Production</v>
          </cell>
          <cell r="I139" t="str">
            <v>Assistant Engineer</v>
          </cell>
          <cell r="J139" t="str">
            <v>Telangana</v>
          </cell>
          <cell r="K139" t="str">
            <v>Telangana</v>
          </cell>
          <cell r="L139" t="str">
            <v>Fabcity</v>
          </cell>
          <cell r="M139" t="str">
            <v>AFGPO4437A</v>
          </cell>
          <cell r="N139" t="str">
            <v>01/07/2024</v>
          </cell>
          <cell r="O139">
            <v>7</v>
          </cell>
          <cell r="P139">
            <v>2024</v>
          </cell>
          <cell r="Q139">
            <v>31</v>
          </cell>
          <cell r="R139">
            <v>31</v>
          </cell>
          <cell r="S139">
            <v>61</v>
          </cell>
          <cell r="T139">
            <v>0</v>
          </cell>
          <cell r="U139">
            <v>12293</v>
          </cell>
          <cell r="V139">
            <v>4917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1250</v>
          </cell>
          <cell r="AC139">
            <v>0</v>
          </cell>
          <cell r="AD139">
            <v>1400</v>
          </cell>
          <cell r="AE139">
            <v>0</v>
          </cell>
          <cell r="AF139">
            <v>1000</v>
          </cell>
          <cell r="AG139">
            <v>901</v>
          </cell>
          <cell r="AH139">
            <v>21761</v>
          </cell>
          <cell r="AI139">
            <v>12293</v>
          </cell>
          <cell r="AJ139">
            <v>4917</v>
          </cell>
          <cell r="AK139">
            <v>0</v>
          </cell>
          <cell r="AL139">
            <v>0</v>
          </cell>
          <cell r="AM139">
            <v>0</v>
          </cell>
          <cell r="AN139">
            <v>360</v>
          </cell>
          <cell r="AO139">
            <v>0</v>
          </cell>
          <cell r="AP139">
            <v>0</v>
          </cell>
          <cell r="AQ139">
            <v>0</v>
          </cell>
          <cell r="AR139">
            <v>1250</v>
          </cell>
          <cell r="AS139">
            <v>0</v>
          </cell>
          <cell r="AT139">
            <v>0</v>
          </cell>
          <cell r="AU139">
            <v>1400</v>
          </cell>
          <cell r="AV139">
            <v>0</v>
          </cell>
          <cell r="AW139">
            <v>1000</v>
          </cell>
          <cell r="AX139">
            <v>212</v>
          </cell>
          <cell r="AY139">
            <v>901</v>
          </cell>
          <cell r="AZ139">
            <v>22333</v>
          </cell>
          <cell r="BA139">
            <v>2916</v>
          </cell>
          <cell r="BB139">
            <v>1166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2500</v>
          </cell>
          <cell r="BH139">
            <v>0</v>
          </cell>
          <cell r="BI139">
            <v>0</v>
          </cell>
          <cell r="BJ139">
            <v>0</v>
          </cell>
          <cell r="BK139">
            <v>-690</v>
          </cell>
          <cell r="BL139">
            <v>5892</v>
          </cell>
          <cell r="BM139">
            <v>28225</v>
          </cell>
          <cell r="BN139">
            <v>0</v>
          </cell>
          <cell r="BO139">
            <v>0</v>
          </cell>
          <cell r="BP139">
            <v>0</v>
          </cell>
          <cell r="BQ139">
            <v>315</v>
          </cell>
          <cell r="BR139">
            <v>0</v>
          </cell>
          <cell r="BS139">
            <v>0</v>
          </cell>
          <cell r="BT139">
            <v>1982</v>
          </cell>
          <cell r="BU139">
            <v>212</v>
          </cell>
          <cell r="BV139">
            <v>200</v>
          </cell>
          <cell r="BW139">
            <v>0</v>
          </cell>
        </row>
        <row r="140">
          <cell r="B140" t="str">
            <v>PEIPL0214</v>
          </cell>
          <cell r="C140" t="str">
            <v>Lingala Srinu</v>
          </cell>
          <cell r="D140" t="str">
            <v>Confirmed</v>
          </cell>
          <cell r="F140" t="str">
            <v>Premier Energies International Private Limited</v>
          </cell>
          <cell r="G140" t="str">
            <v>Premier Energies International Private Limited</v>
          </cell>
          <cell r="H140" t="str">
            <v>Production</v>
          </cell>
          <cell r="I140" t="str">
            <v>Technician</v>
          </cell>
          <cell r="J140" t="str">
            <v>Telangana</v>
          </cell>
          <cell r="K140" t="str">
            <v>Telangana</v>
          </cell>
          <cell r="L140" t="str">
            <v>Fabcity</v>
          </cell>
          <cell r="M140" t="str">
            <v>MWXPS2174N</v>
          </cell>
          <cell r="N140" t="str">
            <v>01/07/2024</v>
          </cell>
          <cell r="O140">
            <v>7</v>
          </cell>
          <cell r="P140">
            <v>2024</v>
          </cell>
          <cell r="Q140">
            <v>31</v>
          </cell>
          <cell r="R140">
            <v>31</v>
          </cell>
          <cell r="S140">
            <v>0</v>
          </cell>
          <cell r="T140">
            <v>0</v>
          </cell>
          <cell r="U140">
            <v>10263</v>
          </cell>
          <cell r="V140">
            <v>4105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1400</v>
          </cell>
          <cell r="AE140">
            <v>0</v>
          </cell>
          <cell r="AF140">
            <v>1000</v>
          </cell>
          <cell r="AG140">
            <v>1063</v>
          </cell>
          <cell r="AH140">
            <v>17831</v>
          </cell>
          <cell r="AI140">
            <v>10263</v>
          </cell>
          <cell r="AJ140">
            <v>4105</v>
          </cell>
          <cell r="AK140">
            <v>0</v>
          </cell>
          <cell r="AL140">
            <v>0</v>
          </cell>
          <cell r="AM140">
            <v>0</v>
          </cell>
          <cell r="AN140">
            <v>405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1400</v>
          </cell>
          <cell r="AV140">
            <v>0</v>
          </cell>
          <cell r="AW140">
            <v>1000</v>
          </cell>
          <cell r="AY140">
            <v>1063</v>
          </cell>
          <cell r="AZ140">
            <v>18236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18236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1527</v>
          </cell>
          <cell r="BU140">
            <v>130</v>
          </cell>
          <cell r="BV140">
            <v>150</v>
          </cell>
          <cell r="BW140">
            <v>0</v>
          </cell>
        </row>
        <row r="141">
          <cell r="B141" t="str">
            <v>PEIPL0215</v>
          </cell>
          <cell r="C141" t="str">
            <v>Raunak Keshari</v>
          </cell>
          <cell r="D141" t="str">
            <v>Confirmed</v>
          </cell>
          <cell r="F141" t="str">
            <v>Premier Energies International Private Limited</v>
          </cell>
          <cell r="G141" t="str">
            <v>Premier Energies International Private Limited</v>
          </cell>
          <cell r="H141" t="str">
            <v>Production</v>
          </cell>
          <cell r="I141" t="str">
            <v>Assistant Engineer</v>
          </cell>
          <cell r="J141" t="str">
            <v>Telangana</v>
          </cell>
          <cell r="K141" t="str">
            <v>Telangana</v>
          </cell>
          <cell r="L141" t="str">
            <v>Fabcity</v>
          </cell>
          <cell r="M141" t="str">
            <v>ITIPK7542G</v>
          </cell>
          <cell r="N141" t="str">
            <v>01/07/2024</v>
          </cell>
          <cell r="O141">
            <v>7</v>
          </cell>
          <cell r="P141">
            <v>2024</v>
          </cell>
          <cell r="Q141">
            <v>31</v>
          </cell>
          <cell r="R141">
            <v>31</v>
          </cell>
          <cell r="S141">
            <v>0</v>
          </cell>
          <cell r="T141">
            <v>0</v>
          </cell>
          <cell r="U141">
            <v>14997</v>
          </cell>
          <cell r="V141">
            <v>5999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1250</v>
          </cell>
          <cell r="AC141">
            <v>0</v>
          </cell>
          <cell r="AD141">
            <v>1400</v>
          </cell>
          <cell r="AE141">
            <v>0</v>
          </cell>
          <cell r="AF141">
            <v>1000</v>
          </cell>
          <cell r="AG141">
            <v>2392</v>
          </cell>
          <cell r="AH141">
            <v>27038</v>
          </cell>
          <cell r="AI141">
            <v>14997</v>
          </cell>
          <cell r="AJ141">
            <v>5999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1250</v>
          </cell>
          <cell r="AS141">
            <v>0</v>
          </cell>
          <cell r="AT141">
            <v>0</v>
          </cell>
          <cell r="AU141">
            <v>1400</v>
          </cell>
          <cell r="AV141">
            <v>0</v>
          </cell>
          <cell r="AW141">
            <v>1000</v>
          </cell>
          <cell r="AY141">
            <v>2392</v>
          </cell>
          <cell r="AZ141">
            <v>27038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27038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1800</v>
          </cell>
          <cell r="BU141">
            <v>0</v>
          </cell>
          <cell r="BV141">
            <v>200</v>
          </cell>
          <cell r="BW141">
            <v>0</v>
          </cell>
        </row>
        <row r="142">
          <cell r="B142" t="str">
            <v>PEIPL0216</v>
          </cell>
          <cell r="C142" t="str">
            <v>Dhanashree Bombarde</v>
          </cell>
          <cell r="D142" t="str">
            <v>Confirmed</v>
          </cell>
          <cell r="F142" t="str">
            <v>Premier Energies International Private Limited</v>
          </cell>
          <cell r="G142" t="str">
            <v>Premier Energies International Private Limited</v>
          </cell>
          <cell r="H142" t="str">
            <v>Production</v>
          </cell>
          <cell r="I142" t="str">
            <v>Junior Engineer</v>
          </cell>
          <cell r="J142" t="str">
            <v>Telangana</v>
          </cell>
          <cell r="K142" t="str">
            <v>Telangana</v>
          </cell>
          <cell r="L142" t="str">
            <v>Fabcity</v>
          </cell>
          <cell r="N142" t="str">
            <v>01/07/2024</v>
          </cell>
          <cell r="O142">
            <v>7</v>
          </cell>
          <cell r="P142">
            <v>2024</v>
          </cell>
          <cell r="Q142">
            <v>31</v>
          </cell>
          <cell r="R142">
            <v>31</v>
          </cell>
          <cell r="S142">
            <v>0</v>
          </cell>
          <cell r="T142">
            <v>0</v>
          </cell>
          <cell r="U142">
            <v>11622</v>
          </cell>
          <cell r="V142">
            <v>4649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1400</v>
          </cell>
          <cell r="AE142">
            <v>0</v>
          </cell>
          <cell r="AF142">
            <v>1000</v>
          </cell>
          <cell r="AG142">
            <v>1502</v>
          </cell>
          <cell r="AH142">
            <v>20173</v>
          </cell>
          <cell r="AI142">
            <v>11622</v>
          </cell>
          <cell r="AJ142">
            <v>4649</v>
          </cell>
          <cell r="AK142">
            <v>0</v>
          </cell>
          <cell r="AL142">
            <v>0</v>
          </cell>
          <cell r="AM142">
            <v>0</v>
          </cell>
          <cell r="AN142">
            <v>225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1400</v>
          </cell>
          <cell r="AV142">
            <v>0</v>
          </cell>
          <cell r="AW142">
            <v>1000</v>
          </cell>
          <cell r="AY142">
            <v>1502</v>
          </cell>
          <cell r="AZ142">
            <v>20398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20398</v>
          </cell>
          <cell r="BN142">
            <v>0</v>
          </cell>
          <cell r="BO142">
            <v>0</v>
          </cell>
          <cell r="BP142">
            <v>0</v>
          </cell>
          <cell r="BQ142">
            <v>135</v>
          </cell>
          <cell r="BR142">
            <v>0</v>
          </cell>
          <cell r="BS142">
            <v>0</v>
          </cell>
          <cell r="BT142">
            <v>1743</v>
          </cell>
          <cell r="BU142">
            <v>146</v>
          </cell>
          <cell r="BV142">
            <v>200</v>
          </cell>
          <cell r="BW142">
            <v>0</v>
          </cell>
        </row>
        <row r="143">
          <cell r="B143" t="str">
            <v>PEIPL0217</v>
          </cell>
          <cell r="C143" t="str">
            <v>Gyanendra Singh</v>
          </cell>
          <cell r="D143" t="str">
            <v>Confirmed</v>
          </cell>
          <cell r="F143" t="str">
            <v>Premier Energies International Private Limited</v>
          </cell>
          <cell r="G143" t="str">
            <v>Premier Energies International Private Limited</v>
          </cell>
          <cell r="H143" t="str">
            <v>Production</v>
          </cell>
          <cell r="I143" t="str">
            <v>Junior Engineer</v>
          </cell>
          <cell r="J143" t="str">
            <v>Telangana</v>
          </cell>
          <cell r="K143" t="str">
            <v>Telangana</v>
          </cell>
          <cell r="L143" t="str">
            <v>Fabcity</v>
          </cell>
          <cell r="M143" t="str">
            <v>MEEPS8218G</v>
          </cell>
          <cell r="N143" t="str">
            <v>01/07/2024</v>
          </cell>
          <cell r="O143">
            <v>7</v>
          </cell>
          <cell r="P143">
            <v>2024</v>
          </cell>
          <cell r="Q143">
            <v>31</v>
          </cell>
          <cell r="R143">
            <v>30</v>
          </cell>
          <cell r="S143">
            <v>0</v>
          </cell>
          <cell r="T143">
            <v>0</v>
          </cell>
          <cell r="U143">
            <v>12016</v>
          </cell>
          <cell r="V143">
            <v>4806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1400</v>
          </cell>
          <cell r="AE143">
            <v>0</v>
          </cell>
          <cell r="AF143">
            <v>1000</v>
          </cell>
          <cell r="AG143">
            <v>1636</v>
          </cell>
          <cell r="AH143">
            <v>20858</v>
          </cell>
          <cell r="AI143">
            <v>11628</v>
          </cell>
          <cell r="AJ143">
            <v>4651</v>
          </cell>
          <cell r="AK143">
            <v>0</v>
          </cell>
          <cell r="AL143">
            <v>0</v>
          </cell>
          <cell r="AM143">
            <v>0</v>
          </cell>
          <cell r="AN143">
            <v>540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1355</v>
          </cell>
          <cell r="AV143">
            <v>0</v>
          </cell>
          <cell r="AW143">
            <v>968</v>
          </cell>
          <cell r="AY143">
            <v>1583</v>
          </cell>
          <cell r="AZ143">
            <v>20725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20725</v>
          </cell>
          <cell r="BN143">
            <v>0</v>
          </cell>
          <cell r="BO143">
            <v>0</v>
          </cell>
          <cell r="BP143">
            <v>0</v>
          </cell>
          <cell r="BQ143">
            <v>153</v>
          </cell>
          <cell r="BR143">
            <v>0</v>
          </cell>
          <cell r="BS143">
            <v>0</v>
          </cell>
          <cell r="BT143">
            <v>1748</v>
          </cell>
          <cell r="BU143">
            <v>149</v>
          </cell>
          <cell r="BV143">
            <v>200</v>
          </cell>
          <cell r="BW143">
            <v>0</v>
          </cell>
        </row>
        <row r="144">
          <cell r="B144" t="str">
            <v>PEIPL0218</v>
          </cell>
          <cell r="C144" t="str">
            <v>Debashish Palei</v>
          </cell>
          <cell r="D144" t="str">
            <v>Confirmed</v>
          </cell>
          <cell r="F144" t="str">
            <v>Premier Energies International Private Limited</v>
          </cell>
          <cell r="G144" t="str">
            <v>Premier Energies International Private Limited</v>
          </cell>
          <cell r="H144" t="str">
            <v>Production</v>
          </cell>
          <cell r="I144" t="str">
            <v>Junior Engineer</v>
          </cell>
          <cell r="J144" t="str">
            <v>Telangana</v>
          </cell>
          <cell r="K144" t="str">
            <v>Telangana</v>
          </cell>
          <cell r="L144" t="str">
            <v>Fabcity</v>
          </cell>
          <cell r="M144" t="str">
            <v>BUTPP2869J</v>
          </cell>
          <cell r="N144" t="str">
            <v>01/07/2024</v>
          </cell>
          <cell r="O144">
            <v>7</v>
          </cell>
          <cell r="P144">
            <v>2024</v>
          </cell>
          <cell r="Q144">
            <v>31</v>
          </cell>
          <cell r="R144">
            <v>31</v>
          </cell>
          <cell r="S144">
            <v>0</v>
          </cell>
          <cell r="T144">
            <v>0</v>
          </cell>
          <cell r="U144">
            <v>10448</v>
          </cell>
          <cell r="V144">
            <v>4179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1400</v>
          </cell>
          <cell r="AE144">
            <v>0</v>
          </cell>
          <cell r="AF144">
            <v>1000</v>
          </cell>
          <cell r="AG144">
            <v>1121</v>
          </cell>
          <cell r="AH144">
            <v>18148</v>
          </cell>
          <cell r="AI144">
            <v>10448</v>
          </cell>
          <cell r="AJ144">
            <v>4179</v>
          </cell>
          <cell r="AK144">
            <v>0</v>
          </cell>
          <cell r="AL144">
            <v>0</v>
          </cell>
          <cell r="AM144">
            <v>0</v>
          </cell>
          <cell r="AN144">
            <v>450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1400</v>
          </cell>
          <cell r="AV144">
            <v>0</v>
          </cell>
          <cell r="AW144">
            <v>1000</v>
          </cell>
          <cell r="AY144">
            <v>1121</v>
          </cell>
          <cell r="AZ144">
            <v>18598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18598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1556</v>
          </cell>
          <cell r="BU144">
            <v>132</v>
          </cell>
          <cell r="BV144">
            <v>150</v>
          </cell>
          <cell r="BW144">
            <v>0</v>
          </cell>
        </row>
        <row r="145">
          <cell r="B145" t="str">
            <v>PEIPL0219</v>
          </cell>
          <cell r="C145" t="str">
            <v>Dasaraju Omsai</v>
          </cell>
          <cell r="D145" t="str">
            <v>Confirmed</v>
          </cell>
          <cell r="F145" t="str">
            <v>Premier Energies International Private Limited</v>
          </cell>
          <cell r="G145" t="str">
            <v>Premier Energies International Private Limited</v>
          </cell>
          <cell r="H145" t="str">
            <v>Production</v>
          </cell>
          <cell r="I145" t="str">
            <v>Technician</v>
          </cell>
          <cell r="J145" t="str">
            <v>Telangana</v>
          </cell>
          <cell r="K145" t="str">
            <v>Telangana</v>
          </cell>
          <cell r="L145" t="str">
            <v>Fabcity</v>
          </cell>
          <cell r="M145" t="str">
            <v>FVSPD3309H</v>
          </cell>
          <cell r="N145" t="str">
            <v>01/07/2024</v>
          </cell>
          <cell r="O145">
            <v>7</v>
          </cell>
          <cell r="P145">
            <v>2024</v>
          </cell>
          <cell r="Q145">
            <v>31</v>
          </cell>
          <cell r="R145">
            <v>31</v>
          </cell>
          <cell r="S145">
            <v>0</v>
          </cell>
          <cell r="T145">
            <v>0</v>
          </cell>
          <cell r="U145">
            <v>10238</v>
          </cell>
          <cell r="V145">
            <v>4095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1400</v>
          </cell>
          <cell r="AE145">
            <v>0</v>
          </cell>
          <cell r="AF145">
            <v>1000</v>
          </cell>
          <cell r="AG145">
            <v>1054</v>
          </cell>
          <cell r="AH145">
            <v>17787</v>
          </cell>
          <cell r="AI145">
            <v>10238</v>
          </cell>
          <cell r="AJ145">
            <v>4095</v>
          </cell>
          <cell r="AK145">
            <v>0</v>
          </cell>
          <cell r="AL145">
            <v>0</v>
          </cell>
          <cell r="AM145">
            <v>0</v>
          </cell>
          <cell r="AN145">
            <v>450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1400</v>
          </cell>
          <cell r="AV145">
            <v>0</v>
          </cell>
          <cell r="AW145">
            <v>1000</v>
          </cell>
          <cell r="AY145">
            <v>1054</v>
          </cell>
          <cell r="AZ145">
            <v>18237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18237</v>
          </cell>
          <cell r="BN145">
            <v>2667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1523</v>
          </cell>
          <cell r="BU145">
            <v>130</v>
          </cell>
          <cell r="BV145">
            <v>150</v>
          </cell>
          <cell r="BW145">
            <v>0</v>
          </cell>
        </row>
        <row r="146">
          <cell r="B146" t="str">
            <v>PEIPL0221</v>
          </cell>
          <cell r="C146" t="str">
            <v>Chikku Sandeep</v>
          </cell>
          <cell r="D146" t="str">
            <v>Confirmed</v>
          </cell>
          <cell r="F146" t="str">
            <v>Premier Energies International Private Limited</v>
          </cell>
          <cell r="G146" t="str">
            <v>Premier Energies International Private Limited</v>
          </cell>
          <cell r="H146" t="str">
            <v>Production</v>
          </cell>
          <cell r="I146" t="str">
            <v>Technician</v>
          </cell>
          <cell r="J146" t="str">
            <v>Telangana</v>
          </cell>
          <cell r="K146" t="str">
            <v>Telangana</v>
          </cell>
          <cell r="L146" t="str">
            <v>Fabcity</v>
          </cell>
          <cell r="M146" t="str">
            <v>GOHPS0143P</v>
          </cell>
          <cell r="N146" t="str">
            <v>01/07/2024</v>
          </cell>
          <cell r="O146">
            <v>7</v>
          </cell>
          <cell r="P146">
            <v>2024</v>
          </cell>
          <cell r="Q146">
            <v>31</v>
          </cell>
          <cell r="R146">
            <v>31</v>
          </cell>
          <cell r="S146">
            <v>0</v>
          </cell>
          <cell r="T146">
            <v>0</v>
          </cell>
          <cell r="U146">
            <v>10238</v>
          </cell>
          <cell r="V146">
            <v>4095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1400</v>
          </cell>
          <cell r="AE146">
            <v>0</v>
          </cell>
          <cell r="AF146">
            <v>1000</v>
          </cell>
          <cell r="AG146">
            <v>1054</v>
          </cell>
          <cell r="AH146">
            <v>17787</v>
          </cell>
          <cell r="AI146">
            <v>10238</v>
          </cell>
          <cell r="AJ146">
            <v>4095</v>
          </cell>
          <cell r="AK146">
            <v>0</v>
          </cell>
          <cell r="AL146">
            <v>0</v>
          </cell>
          <cell r="AM146">
            <v>0</v>
          </cell>
          <cell r="AN146">
            <v>450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1400</v>
          </cell>
          <cell r="AV146">
            <v>0</v>
          </cell>
          <cell r="AW146">
            <v>1000</v>
          </cell>
          <cell r="AY146">
            <v>1054</v>
          </cell>
          <cell r="AZ146">
            <v>18237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18237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1523</v>
          </cell>
          <cell r="BU146">
            <v>130</v>
          </cell>
          <cell r="BV146">
            <v>150</v>
          </cell>
          <cell r="BW146">
            <v>0</v>
          </cell>
        </row>
        <row r="147">
          <cell r="B147" t="str">
            <v>PEIPL0222</v>
          </cell>
          <cell r="C147" t="str">
            <v>Meravath Ranga</v>
          </cell>
          <cell r="D147" t="str">
            <v>Confirmed</v>
          </cell>
          <cell r="F147" t="str">
            <v>Premier Energies International Private Limited</v>
          </cell>
          <cell r="G147" t="str">
            <v>Premier Energies International Private Limited</v>
          </cell>
          <cell r="H147" t="str">
            <v>Production</v>
          </cell>
          <cell r="I147" t="str">
            <v>Technician</v>
          </cell>
          <cell r="J147" t="str">
            <v>Telangana</v>
          </cell>
          <cell r="K147" t="str">
            <v>Telangana</v>
          </cell>
          <cell r="L147" t="str">
            <v>Fabcity</v>
          </cell>
          <cell r="M147" t="str">
            <v>DEUPM4783P</v>
          </cell>
          <cell r="N147" t="str">
            <v>01/07/2024</v>
          </cell>
          <cell r="O147">
            <v>7</v>
          </cell>
          <cell r="P147">
            <v>2024</v>
          </cell>
          <cell r="Q147">
            <v>31</v>
          </cell>
          <cell r="R147">
            <v>31</v>
          </cell>
          <cell r="S147">
            <v>0</v>
          </cell>
          <cell r="T147">
            <v>0</v>
          </cell>
          <cell r="U147">
            <v>9995</v>
          </cell>
          <cell r="V147">
            <v>3998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1400</v>
          </cell>
          <cell r="AE147">
            <v>0</v>
          </cell>
          <cell r="AF147">
            <v>1000</v>
          </cell>
          <cell r="AG147">
            <v>975</v>
          </cell>
          <cell r="AH147">
            <v>17368</v>
          </cell>
          <cell r="AI147">
            <v>9995</v>
          </cell>
          <cell r="AJ147">
            <v>3998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1400</v>
          </cell>
          <cell r="AV147">
            <v>0</v>
          </cell>
          <cell r="AW147">
            <v>1000</v>
          </cell>
          <cell r="AY147">
            <v>975</v>
          </cell>
          <cell r="AZ147">
            <v>17368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17368</v>
          </cell>
          <cell r="BN147">
            <v>0</v>
          </cell>
          <cell r="BO147">
            <v>0</v>
          </cell>
          <cell r="BP147">
            <v>0</v>
          </cell>
          <cell r="BQ147">
            <v>356</v>
          </cell>
          <cell r="BR147">
            <v>0</v>
          </cell>
          <cell r="BS147">
            <v>0</v>
          </cell>
          <cell r="BT147">
            <v>1484</v>
          </cell>
          <cell r="BU147">
            <v>123</v>
          </cell>
          <cell r="BV147">
            <v>150</v>
          </cell>
          <cell r="BW147">
            <v>0</v>
          </cell>
        </row>
        <row r="148">
          <cell r="B148" t="str">
            <v>PEIPL0224</v>
          </cell>
          <cell r="C148" t="str">
            <v>Gadam Sai Charan</v>
          </cell>
          <cell r="D148" t="str">
            <v>Confirmed</v>
          </cell>
          <cell r="F148" t="str">
            <v>Premier Energies International Private Limited</v>
          </cell>
          <cell r="G148" t="str">
            <v>Premier Energies International Private Limited</v>
          </cell>
          <cell r="H148" t="str">
            <v>Production</v>
          </cell>
          <cell r="I148" t="str">
            <v>Senior Technician</v>
          </cell>
          <cell r="J148" t="str">
            <v>Telangana</v>
          </cell>
          <cell r="K148" t="str">
            <v>Telangana</v>
          </cell>
          <cell r="L148" t="str">
            <v>Fabcity</v>
          </cell>
          <cell r="N148" t="str">
            <v>01/07/2024</v>
          </cell>
          <cell r="O148">
            <v>7</v>
          </cell>
          <cell r="P148">
            <v>2024</v>
          </cell>
          <cell r="Q148">
            <v>31</v>
          </cell>
          <cell r="R148">
            <v>30</v>
          </cell>
          <cell r="S148">
            <v>0</v>
          </cell>
          <cell r="T148">
            <v>0</v>
          </cell>
          <cell r="U148">
            <v>10531</v>
          </cell>
          <cell r="V148">
            <v>4212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1400</v>
          </cell>
          <cell r="AE148">
            <v>0</v>
          </cell>
          <cell r="AF148">
            <v>1000</v>
          </cell>
          <cell r="AG148">
            <v>1148</v>
          </cell>
          <cell r="AH148">
            <v>18291</v>
          </cell>
          <cell r="AI148">
            <v>10191</v>
          </cell>
          <cell r="AJ148">
            <v>4076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1355</v>
          </cell>
          <cell r="AV148">
            <v>0</v>
          </cell>
          <cell r="AW148">
            <v>968</v>
          </cell>
          <cell r="AY148">
            <v>1111</v>
          </cell>
          <cell r="AZ148">
            <v>17701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17701</v>
          </cell>
          <cell r="BN148">
            <v>0</v>
          </cell>
          <cell r="BO148">
            <v>0</v>
          </cell>
          <cell r="BP148">
            <v>0</v>
          </cell>
          <cell r="BQ148">
            <v>23</v>
          </cell>
          <cell r="BR148">
            <v>0</v>
          </cell>
          <cell r="BS148">
            <v>0</v>
          </cell>
          <cell r="BT148">
            <v>1519</v>
          </cell>
          <cell r="BU148">
            <v>126</v>
          </cell>
          <cell r="BV148">
            <v>150</v>
          </cell>
          <cell r="BW148">
            <v>0</v>
          </cell>
        </row>
        <row r="149">
          <cell r="B149" t="str">
            <v>PEIPL0226</v>
          </cell>
          <cell r="C149" t="str">
            <v>Saurabh Gupta</v>
          </cell>
          <cell r="D149" t="str">
            <v>Confirmed</v>
          </cell>
          <cell r="F149" t="str">
            <v>Premier Energies International Private Limited</v>
          </cell>
          <cell r="G149" t="str">
            <v>Premier Energies International Private Limited</v>
          </cell>
          <cell r="H149" t="str">
            <v>Utility</v>
          </cell>
          <cell r="I149" t="str">
            <v>Senior Technician</v>
          </cell>
          <cell r="J149" t="str">
            <v>Telangana</v>
          </cell>
          <cell r="K149" t="str">
            <v>Telangana</v>
          </cell>
          <cell r="L149" t="str">
            <v>Fabcity</v>
          </cell>
          <cell r="M149" t="str">
            <v>CGFPG9561B</v>
          </cell>
          <cell r="N149" t="str">
            <v>01/07/2024</v>
          </cell>
          <cell r="O149">
            <v>7</v>
          </cell>
          <cell r="P149">
            <v>2024</v>
          </cell>
          <cell r="Q149">
            <v>31</v>
          </cell>
          <cell r="R149">
            <v>31</v>
          </cell>
          <cell r="S149">
            <v>0</v>
          </cell>
          <cell r="T149">
            <v>0</v>
          </cell>
          <cell r="U149">
            <v>20258</v>
          </cell>
          <cell r="V149">
            <v>8103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1250</v>
          </cell>
          <cell r="AC149">
            <v>0</v>
          </cell>
          <cell r="AD149">
            <v>1400</v>
          </cell>
          <cell r="AE149">
            <v>0</v>
          </cell>
          <cell r="AF149">
            <v>1000</v>
          </cell>
          <cell r="AG149">
            <v>5297</v>
          </cell>
          <cell r="AH149">
            <v>37308</v>
          </cell>
          <cell r="AI149">
            <v>20258</v>
          </cell>
          <cell r="AJ149">
            <v>8103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1250</v>
          </cell>
          <cell r="AS149">
            <v>0</v>
          </cell>
          <cell r="AT149">
            <v>0</v>
          </cell>
          <cell r="AU149">
            <v>1400</v>
          </cell>
          <cell r="AV149">
            <v>0</v>
          </cell>
          <cell r="AW149">
            <v>1000</v>
          </cell>
          <cell r="AY149">
            <v>5297</v>
          </cell>
          <cell r="AZ149">
            <v>37308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37308</v>
          </cell>
          <cell r="BN149">
            <v>0</v>
          </cell>
          <cell r="BO149">
            <v>0</v>
          </cell>
          <cell r="BP149">
            <v>0</v>
          </cell>
          <cell r="BQ149">
            <v>383</v>
          </cell>
          <cell r="BR149">
            <v>0</v>
          </cell>
          <cell r="BS149">
            <v>0</v>
          </cell>
          <cell r="BT149">
            <v>1800</v>
          </cell>
          <cell r="BU149">
            <v>0</v>
          </cell>
          <cell r="BV149">
            <v>200</v>
          </cell>
          <cell r="BW149">
            <v>0</v>
          </cell>
        </row>
        <row r="150">
          <cell r="B150" t="str">
            <v>PEIPL0227</v>
          </cell>
          <cell r="C150" t="str">
            <v>Ram Kumar Rajnish</v>
          </cell>
          <cell r="D150" t="str">
            <v>Confirmed</v>
          </cell>
          <cell r="F150" t="str">
            <v>Premier Energies International Private Limited</v>
          </cell>
          <cell r="G150" t="str">
            <v>Premier Energies International Private Limited</v>
          </cell>
          <cell r="H150" t="str">
            <v>Production</v>
          </cell>
          <cell r="I150" t="str">
            <v>Junior Engineer</v>
          </cell>
          <cell r="J150" t="str">
            <v>Telangana</v>
          </cell>
          <cell r="K150" t="str">
            <v>Telangana</v>
          </cell>
          <cell r="L150" t="str">
            <v>Fabcity</v>
          </cell>
          <cell r="M150" t="str">
            <v>FVCPR6297A</v>
          </cell>
          <cell r="N150" t="str">
            <v>01/07/2024</v>
          </cell>
          <cell r="O150">
            <v>7</v>
          </cell>
          <cell r="P150">
            <v>2024</v>
          </cell>
          <cell r="Q150">
            <v>31</v>
          </cell>
          <cell r="R150">
            <v>28.5</v>
          </cell>
          <cell r="S150">
            <v>0</v>
          </cell>
          <cell r="T150">
            <v>0</v>
          </cell>
          <cell r="U150">
            <v>11319</v>
          </cell>
          <cell r="V150">
            <v>4528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1400</v>
          </cell>
          <cell r="AE150">
            <v>0</v>
          </cell>
          <cell r="AF150">
            <v>1000</v>
          </cell>
          <cell r="AG150">
            <v>1404</v>
          </cell>
          <cell r="AH150">
            <v>19651</v>
          </cell>
          <cell r="AI150">
            <v>10406</v>
          </cell>
          <cell r="AJ150">
            <v>4163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1287</v>
          </cell>
          <cell r="AV150">
            <v>0</v>
          </cell>
          <cell r="AW150">
            <v>919</v>
          </cell>
          <cell r="AY150">
            <v>1291</v>
          </cell>
          <cell r="AZ150">
            <v>18066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18066</v>
          </cell>
          <cell r="BN150">
            <v>0</v>
          </cell>
          <cell r="BO150">
            <v>0</v>
          </cell>
          <cell r="BP150">
            <v>0</v>
          </cell>
          <cell r="BQ150">
            <v>144</v>
          </cell>
          <cell r="BR150">
            <v>0</v>
          </cell>
          <cell r="BS150">
            <v>0</v>
          </cell>
          <cell r="BT150">
            <v>1558</v>
          </cell>
          <cell r="BU150">
            <v>129</v>
          </cell>
          <cell r="BV150">
            <v>150</v>
          </cell>
          <cell r="BW150">
            <v>0</v>
          </cell>
        </row>
        <row r="151">
          <cell r="B151" t="str">
            <v>PEIPL0229</v>
          </cell>
          <cell r="C151" t="str">
            <v>Goddandla Anil Kumar</v>
          </cell>
          <cell r="D151" t="str">
            <v>Confirmed</v>
          </cell>
          <cell r="F151" t="str">
            <v>Premier Energies International Private Limited</v>
          </cell>
          <cell r="G151" t="str">
            <v>Premier Energies International Private Limited</v>
          </cell>
          <cell r="H151" t="str">
            <v>Production</v>
          </cell>
          <cell r="I151" t="str">
            <v>Technician</v>
          </cell>
          <cell r="J151" t="str">
            <v>Telangana</v>
          </cell>
          <cell r="K151" t="str">
            <v>Telangana</v>
          </cell>
          <cell r="L151" t="str">
            <v>Fabcity</v>
          </cell>
          <cell r="N151" t="str">
            <v>01/07/2024</v>
          </cell>
          <cell r="O151">
            <v>7</v>
          </cell>
          <cell r="P151">
            <v>2024</v>
          </cell>
          <cell r="Q151">
            <v>31</v>
          </cell>
          <cell r="R151">
            <v>31</v>
          </cell>
          <cell r="S151">
            <v>0</v>
          </cell>
          <cell r="T151">
            <v>0</v>
          </cell>
          <cell r="U151">
            <v>10448</v>
          </cell>
          <cell r="V151">
            <v>4179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1400</v>
          </cell>
          <cell r="AE151">
            <v>0</v>
          </cell>
          <cell r="AF151">
            <v>1000</v>
          </cell>
          <cell r="AG151">
            <v>1121</v>
          </cell>
          <cell r="AH151">
            <v>18148</v>
          </cell>
          <cell r="AI151">
            <v>10448</v>
          </cell>
          <cell r="AJ151">
            <v>4179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1400</v>
          </cell>
          <cell r="AV151">
            <v>0</v>
          </cell>
          <cell r="AW151">
            <v>1000</v>
          </cell>
          <cell r="AY151">
            <v>1121</v>
          </cell>
          <cell r="AZ151">
            <v>18148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18148</v>
          </cell>
          <cell r="BN151">
            <v>0</v>
          </cell>
          <cell r="BO151">
            <v>0</v>
          </cell>
          <cell r="BP151">
            <v>0</v>
          </cell>
          <cell r="BQ151">
            <v>239</v>
          </cell>
          <cell r="BR151">
            <v>0</v>
          </cell>
          <cell r="BS151">
            <v>0</v>
          </cell>
          <cell r="BT151">
            <v>1556</v>
          </cell>
          <cell r="BU151">
            <v>129</v>
          </cell>
          <cell r="BV151">
            <v>150</v>
          </cell>
          <cell r="BW151">
            <v>0</v>
          </cell>
        </row>
        <row r="152">
          <cell r="B152" t="str">
            <v>PEIPL0230</v>
          </cell>
          <cell r="C152" t="str">
            <v>Ibrahim</v>
          </cell>
          <cell r="D152" t="str">
            <v>Confirmed</v>
          </cell>
          <cell r="F152" t="str">
            <v>Premier Energies International Private Limited</v>
          </cell>
          <cell r="G152" t="str">
            <v>Premier Energies International Private Limited</v>
          </cell>
          <cell r="H152" t="str">
            <v>Production</v>
          </cell>
          <cell r="I152" t="str">
            <v>Technician</v>
          </cell>
          <cell r="J152" t="str">
            <v>Telangana</v>
          </cell>
          <cell r="K152" t="str">
            <v>Telangana</v>
          </cell>
          <cell r="L152" t="str">
            <v>Fabcity</v>
          </cell>
          <cell r="M152" t="str">
            <v>AKJPI4359R</v>
          </cell>
          <cell r="N152" t="str">
            <v>01/07/2024</v>
          </cell>
          <cell r="O152">
            <v>7</v>
          </cell>
          <cell r="P152">
            <v>2024</v>
          </cell>
          <cell r="Q152">
            <v>31</v>
          </cell>
          <cell r="R152">
            <v>29</v>
          </cell>
          <cell r="S152">
            <v>0</v>
          </cell>
          <cell r="T152">
            <v>0</v>
          </cell>
          <cell r="U152">
            <v>11976</v>
          </cell>
          <cell r="V152">
            <v>4790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1400</v>
          </cell>
          <cell r="AE152">
            <v>0</v>
          </cell>
          <cell r="AF152">
            <v>1000</v>
          </cell>
          <cell r="AG152">
            <v>1618</v>
          </cell>
          <cell r="AH152">
            <v>20784</v>
          </cell>
          <cell r="AI152">
            <v>11203</v>
          </cell>
          <cell r="AJ152">
            <v>4481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1310</v>
          </cell>
          <cell r="AV152">
            <v>0</v>
          </cell>
          <cell r="AW152">
            <v>935</v>
          </cell>
          <cell r="AY152">
            <v>1514</v>
          </cell>
          <cell r="AZ152">
            <v>19443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19443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1683</v>
          </cell>
          <cell r="BU152">
            <v>139</v>
          </cell>
          <cell r="BV152">
            <v>150</v>
          </cell>
          <cell r="BW152">
            <v>0</v>
          </cell>
        </row>
        <row r="153">
          <cell r="B153" t="str">
            <v>PEIPL0231</v>
          </cell>
          <cell r="C153" t="str">
            <v>Jatin Kumar Pagal</v>
          </cell>
          <cell r="D153" t="str">
            <v>Confirmed</v>
          </cell>
          <cell r="F153" t="str">
            <v>Premier Energies International Private Limited</v>
          </cell>
          <cell r="G153" t="str">
            <v>Premier Energies International Private Limited</v>
          </cell>
          <cell r="H153" t="str">
            <v>Production</v>
          </cell>
          <cell r="I153" t="str">
            <v>Technician</v>
          </cell>
          <cell r="J153" t="str">
            <v>Telangana</v>
          </cell>
          <cell r="K153" t="str">
            <v>Telangana</v>
          </cell>
          <cell r="L153" t="str">
            <v>Fabcity</v>
          </cell>
          <cell r="N153" t="str">
            <v>01/07/2024</v>
          </cell>
          <cell r="O153">
            <v>7</v>
          </cell>
          <cell r="P153">
            <v>2024</v>
          </cell>
          <cell r="Q153">
            <v>31</v>
          </cell>
          <cell r="R153">
            <v>31</v>
          </cell>
          <cell r="S153">
            <v>0</v>
          </cell>
          <cell r="T153">
            <v>0</v>
          </cell>
          <cell r="U153">
            <v>9089</v>
          </cell>
          <cell r="V153">
            <v>3636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1400</v>
          </cell>
          <cell r="AE153">
            <v>0</v>
          </cell>
          <cell r="AF153">
            <v>1000</v>
          </cell>
          <cell r="AG153">
            <v>681</v>
          </cell>
          <cell r="AH153">
            <v>15806</v>
          </cell>
          <cell r="AI153">
            <v>9089</v>
          </cell>
          <cell r="AJ153">
            <v>3636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1400</v>
          </cell>
          <cell r="AV153">
            <v>0</v>
          </cell>
          <cell r="AW153">
            <v>1000</v>
          </cell>
          <cell r="AY153">
            <v>681</v>
          </cell>
          <cell r="AZ153">
            <v>15806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15806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1340</v>
          </cell>
          <cell r="BU153">
            <v>112</v>
          </cell>
          <cell r="BV153">
            <v>150</v>
          </cell>
          <cell r="BW153">
            <v>0</v>
          </cell>
        </row>
        <row r="154">
          <cell r="B154" t="str">
            <v>PEIPL0232</v>
          </cell>
          <cell r="C154" t="str">
            <v>Pradeep</v>
          </cell>
          <cell r="D154" t="str">
            <v>Confirmed</v>
          </cell>
          <cell r="F154" t="str">
            <v>Premier Energies International Private Limited</v>
          </cell>
          <cell r="G154" t="str">
            <v>Premier Energies International Private Limited</v>
          </cell>
          <cell r="H154" t="str">
            <v>Production</v>
          </cell>
          <cell r="I154" t="str">
            <v>Technician</v>
          </cell>
          <cell r="J154" t="str">
            <v>Telangana</v>
          </cell>
          <cell r="K154" t="str">
            <v>Telangana</v>
          </cell>
          <cell r="L154" t="str">
            <v>Fabcity</v>
          </cell>
          <cell r="M154" t="str">
            <v>FUIPP8190R</v>
          </cell>
          <cell r="N154" t="str">
            <v>01/07/2024</v>
          </cell>
          <cell r="O154">
            <v>7</v>
          </cell>
          <cell r="P154">
            <v>2024</v>
          </cell>
          <cell r="Q154">
            <v>31</v>
          </cell>
          <cell r="R154">
            <v>31</v>
          </cell>
          <cell r="S154">
            <v>0</v>
          </cell>
          <cell r="T154">
            <v>0</v>
          </cell>
          <cell r="U154">
            <v>10302</v>
          </cell>
          <cell r="V154">
            <v>4121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1400</v>
          </cell>
          <cell r="AE154">
            <v>0</v>
          </cell>
          <cell r="AF154">
            <v>1000</v>
          </cell>
          <cell r="AG154">
            <v>1074</v>
          </cell>
          <cell r="AH154">
            <v>17897</v>
          </cell>
          <cell r="AI154">
            <v>10302</v>
          </cell>
          <cell r="AJ154">
            <v>4121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1400</v>
          </cell>
          <cell r="AV154">
            <v>0</v>
          </cell>
          <cell r="AW154">
            <v>1000</v>
          </cell>
          <cell r="AY154">
            <v>1074</v>
          </cell>
          <cell r="AZ154">
            <v>17897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17897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1533</v>
          </cell>
          <cell r="BU154">
            <v>127</v>
          </cell>
          <cell r="BV154">
            <v>150</v>
          </cell>
          <cell r="BW154">
            <v>0</v>
          </cell>
        </row>
        <row r="155">
          <cell r="B155" t="str">
            <v>PEIPL0235</v>
          </cell>
          <cell r="C155" t="str">
            <v>Gudimella Sriram</v>
          </cell>
          <cell r="D155" t="str">
            <v>Confirmed</v>
          </cell>
          <cell r="F155" t="str">
            <v>Premier Energies International Private Limited</v>
          </cell>
          <cell r="G155" t="str">
            <v>Premier Energies International Private Limited</v>
          </cell>
          <cell r="H155" t="str">
            <v>Quality</v>
          </cell>
          <cell r="I155" t="str">
            <v>Associate Manager - Quality</v>
          </cell>
          <cell r="J155" t="str">
            <v>Telangana</v>
          </cell>
          <cell r="K155" t="str">
            <v>Telangana</v>
          </cell>
          <cell r="L155" t="str">
            <v>Fabcity</v>
          </cell>
          <cell r="M155" t="str">
            <v>AZXPG2179E</v>
          </cell>
          <cell r="N155" t="str">
            <v>01/07/2024</v>
          </cell>
          <cell r="O155">
            <v>7</v>
          </cell>
          <cell r="P155">
            <v>2024</v>
          </cell>
          <cell r="Q155">
            <v>31</v>
          </cell>
          <cell r="R155">
            <v>31</v>
          </cell>
          <cell r="S155">
            <v>0</v>
          </cell>
          <cell r="T155">
            <v>0</v>
          </cell>
          <cell r="U155">
            <v>55483</v>
          </cell>
          <cell r="V155">
            <v>22193</v>
          </cell>
          <cell r="W155">
            <v>3000</v>
          </cell>
          <cell r="X155">
            <v>0</v>
          </cell>
          <cell r="Y155">
            <v>2500</v>
          </cell>
          <cell r="Z155">
            <v>1000</v>
          </cell>
          <cell r="AA155">
            <v>2312</v>
          </cell>
          <cell r="AB155">
            <v>1250</v>
          </cell>
          <cell r="AC155">
            <v>0</v>
          </cell>
          <cell r="AD155">
            <v>0</v>
          </cell>
          <cell r="AE155">
            <v>2500</v>
          </cell>
          <cell r="AF155">
            <v>1000</v>
          </cell>
          <cell r="AG155">
            <v>14617</v>
          </cell>
          <cell r="AH155">
            <v>105855</v>
          </cell>
          <cell r="AI155">
            <v>55483</v>
          </cell>
          <cell r="AJ155">
            <v>22193</v>
          </cell>
          <cell r="AK155">
            <v>0</v>
          </cell>
          <cell r="AL155">
            <v>3000</v>
          </cell>
          <cell r="AM155">
            <v>0</v>
          </cell>
          <cell r="AN155">
            <v>0</v>
          </cell>
          <cell r="AO155">
            <v>2500</v>
          </cell>
          <cell r="AP155">
            <v>1000</v>
          </cell>
          <cell r="AQ155">
            <v>2312</v>
          </cell>
          <cell r="AR155">
            <v>1250</v>
          </cell>
          <cell r="AS155">
            <v>0</v>
          </cell>
          <cell r="AT155">
            <v>0</v>
          </cell>
          <cell r="AU155">
            <v>0</v>
          </cell>
          <cell r="AV155">
            <v>2500</v>
          </cell>
          <cell r="AW155">
            <v>1000</v>
          </cell>
          <cell r="AY155">
            <v>14617</v>
          </cell>
          <cell r="AZ155">
            <v>105855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105855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1800</v>
          </cell>
          <cell r="BU155">
            <v>0</v>
          </cell>
          <cell r="BV155">
            <v>200</v>
          </cell>
          <cell r="BW155">
            <v>12848</v>
          </cell>
        </row>
        <row r="156">
          <cell r="B156" t="str">
            <v>PEIPL0236</v>
          </cell>
          <cell r="C156" t="str">
            <v>K.Naveen</v>
          </cell>
          <cell r="D156" t="str">
            <v>Confirmed</v>
          </cell>
          <cell r="F156" t="str">
            <v>Premier Energies International Private Limited</v>
          </cell>
          <cell r="G156" t="str">
            <v>Premier Energies International Private Limited</v>
          </cell>
          <cell r="H156" t="str">
            <v>Production</v>
          </cell>
          <cell r="I156" t="str">
            <v>Technician</v>
          </cell>
          <cell r="J156" t="str">
            <v>Telangana</v>
          </cell>
          <cell r="K156" t="str">
            <v>Telangana</v>
          </cell>
          <cell r="L156" t="str">
            <v>Fabcity</v>
          </cell>
          <cell r="M156" t="str">
            <v>BWYPN7332K</v>
          </cell>
          <cell r="N156" t="str">
            <v>01/07/2024</v>
          </cell>
          <cell r="O156">
            <v>7</v>
          </cell>
          <cell r="P156">
            <v>2024</v>
          </cell>
          <cell r="Q156">
            <v>31</v>
          </cell>
          <cell r="R156">
            <v>31</v>
          </cell>
          <cell r="S156">
            <v>0</v>
          </cell>
          <cell r="T156">
            <v>0</v>
          </cell>
          <cell r="U156">
            <v>10263</v>
          </cell>
          <cell r="V156">
            <v>4105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1400</v>
          </cell>
          <cell r="AE156">
            <v>0</v>
          </cell>
          <cell r="AF156">
            <v>1000</v>
          </cell>
          <cell r="AG156">
            <v>1062</v>
          </cell>
          <cell r="AH156">
            <v>17830</v>
          </cell>
          <cell r="AI156">
            <v>10263</v>
          </cell>
          <cell r="AJ156">
            <v>4105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1400</v>
          </cell>
          <cell r="AV156">
            <v>0</v>
          </cell>
          <cell r="AW156">
            <v>1000</v>
          </cell>
          <cell r="AY156">
            <v>1062</v>
          </cell>
          <cell r="AZ156">
            <v>17830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17830</v>
          </cell>
          <cell r="BN156">
            <v>0</v>
          </cell>
          <cell r="BO156">
            <v>0</v>
          </cell>
          <cell r="BP156">
            <v>0</v>
          </cell>
          <cell r="BQ156">
            <v>473</v>
          </cell>
          <cell r="BR156">
            <v>0</v>
          </cell>
          <cell r="BS156">
            <v>0</v>
          </cell>
          <cell r="BT156">
            <v>1527</v>
          </cell>
          <cell r="BU156">
            <v>127</v>
          </cell>
          <cell r="BV156">
            <v>150</v>
          </cell>
          <cell r="BW156">
            <v>0</v>
          </cell>
        </row>
        <row r="157">
          <cell r="B157" t="str">
            <v>PEIPL0237</v>
          </cell>
          <cell r="C157" t="str">
            <v>Mohammad Sahil</v>
          </cell>
          <cell r="D157" t="str">
            <v>Confirmed</v>
          </cell>
          <cell r="F157" t="str">
            <v>Premier Energies International Private Limited</v>
          </cell>
          <cell r="G157" t="str">
            <v>Premier Energies International Private Limited</v>
          </cell>
          <cell r="H157" t="str">
            <v>Production</v>
          </cell>
          <cell r="I157" t="str">
            <v>Senior Technician</v>
          </cell>
          <cell r="J157" t="str">
            <v>Telangana</v>
          </cell>
          <cell r="K157" t="str">
            <v>Telangana</v>
          </cell>
          <cell r="L157" t="str">
            <v>Fabcity</v>
          </cell>
          <cell r="N157" t="str">
            <v>01/07/2024</v>
          </cell>
          <cell r="O157">
            <v>7</v>
          </cell>
          <cell r="P157">
            <v>2024</v>
          </cell>
          <cell r="Q157">
            <v>31</v>
          </cell>
          <cell r="R157">
            <v>30</v>
          </cell>
          <cell r="S157">
            <v>0</v>
          </cell>
          <cell r="T157">
            <v>0</v>
          </cell>
          <cell r="U157">
            <v>11008</v>
          </cell>
          <cell r="V157">
            <v>4403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1400</v>
          </cell>
          <cell r="AE157">
            <v>0</v>
          </cell>
          <cell r="AF157">
            <v>1000</v>
          </cell>
          <cell r="AG157">
            <v>1304</v>
          </cell>
          <cell r="AH157">
            <v>19115</v>
          </cell>
          <cell r="AI157">
            <v>10653</v>
          </cell>
          <cell r="AJ157">
            <v>4261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1355</v>
          </cell>
          <cell r="AV157">
            <v>0</v>
          </cell>
          <cell r="AW157">
            <v>968</v>
          </cell>
          <cell r="AY157">
            <v>1262</v>
          </cell>
          <cell r="AZ157">
            <v>18499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18499</v>
          </cell>
          <cell r="BN157">
            <v>0</v>
          </cell>
          <cell r="BO157">
            <v>0</v>
          </cell>
          <cell r="BP157">
            <v>0</v>
          </cell>
          <cell r="BQ157">
            <v>545</v>
          </cell>
          <cell r="BR157">
            <v>0</v>
          </cell>
          <cell r="BS157">
            <v>0</v>
          </cell>
          <cell r="BT157">
            <v>1592</v>
          </cell>
          <cell r="BU157">
            <v>132</v>
          </cell>
          <cell r="BV157">
            <v>150</v>
          </cell>
          <cell r="BW157">
            <v>0</v>
          </cell>
        </row>
        <row r="158">
          <cell r="B158" t="str">
            <v>PEIPL0241</v>
          </cell>
          <cell r="C158" t="str">
            <v>Raja Dutta</v>
          </cell>
          <cell r="D158" t="str">
            <v>Confirmed</v>
          </cell>
          <cell r="F158" t="str">
            <v>Premier Energies International Private Limited</v>
          </cell>
          <cell r="G158" t="str">
            <v>Premier Energies International Private Limited</v>
          </cell>
          <cell r="H158" t="str">
            <v>Production</v>
          </cell>
          <cell r="I158" t="str">
            <v>Engineer</v>
          </cell>
          <cell r="J158" t="str">
            <v>Telangana</v>
          </cell>
          <cell r="K158" t="str">
            <v>Telangana</v>
          </cell>
          <cell r="L158" t="str">
            <v>Fabcity</v>
          </cell>
          <cell r="M158" t="str">
            <v>EQTPD9874C</v>
          </cell>
          <cell r="N158" t="str">
            <v>01/07/2024</v>
          </cell>
          <cell r="O158">
            <v>7</v>
          </cell>
          <cell r="P158">
            <v>2024</v>
          </cell>
          <cell r="Q158">
            <v>31</v>
          </cell>
          <cell r="R158">
            <v>30.5</v>
          </cell>
          <cell r="S158">
            <v>0</v>
          </cell>
          <cell r="T158">
            <v>0</v>
          </cell>
          <cell r="U158">
            <v>14676</v>
          </cell>
          <cell r="V158">
            <v>5870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1250</v>
          </cell>
          <cell r="AC158">
            <v>0</v>
          </cell>
          <cell r="AD158">
            <v>1400</v>
          </cell>
          <cell r="AE158">
            <v>0</v>
          </cell>
          <cell r="AF158">
            <v>1000</v>
          </cell>
          <cell r="AG158">
            <v>2216</v>
          </cell>
          <cell r="AH158">
            <v>26412</v>
          </cell>
          <cell r="AI158">
            <v>14439</v>
          </cell>
          <cell r="AJ158">
            <v>5775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1230</v>
          </cell>
          <cell r="AS158">
            <v>0</v>
          </cell>
          <cell r="AT158">
            <v>0</v>
          </cell>
          <cell r="AU158">
            <v>1377</v>
          </cell>
          <cell r="AV158">
            <v>0</v>
          </cell>
          <cell r="AW158">
            <v>984</v>
          </cell>
          <cell r="AY158">
            <v>2180</v>
          </cell>
          <cell r="AZ158">
            <v>25985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25985</v>
          </cell>
          <cell r="BN158">
            <v>0</v>
          </cell>
          <cell r="BO158">
            <v>0</v>
          </cell>
          <cell r="BP158">
            <v>0</v>
          </cell>
          <cell r="BQ158">
            <v>203</v>
          </cell>
          <cell r="BR158">
            <v>0</v>
          </cell>
          <cell r="BS158">
            <v>0</v>
          </cell>
          <cell r="BT158">
            <v>1800</v>
          </cell>
          <cell r="BU158">
            <v>0</v>
          </cell>
          <cell r="BV158">
            <v>200</v>
          </cell>
          <cell r="BW158">
            <v>0</v>
          </cell>
        </row>
        <row r="159">
          <cell r="B159" t="str">
            <v>PEIPL0242</v>
          </cell>
          <cell r="C159" t="str">
            <v>Suresh</v>
          </cell>
          <cell r="D159" t="str">
            <v>Confirmed</v>
          </cell>
          <cell r="F159" t="str">
            <v>Premier Energies International Private Limited</v>
          </cell>
          <cell r="G159" t="str">
            <v>Premier Energies International Private Limited</v>
          </cell>
          <cell r="H159" t="str">
            <v>Production</v>
          </cell>
          <cell r="I159" t="str">
            <v>Senior Technician</v>
          </cell>
          <cell r="J159" t="str">
            <v>Telangana</v>
          </cell>
          <cell r="K159" t="str">
            <v>Telangana</v>
          </cell>
          <cell r="L159" t="str">
            <v>Fabcity</v>
          </cell>
          <cell r="M159" t="str">
            <v>GWSPS5884N</v>
          </cell>
          <cell r="N159" t="str">
            <v>01/07/2024</v>
          </cell>
          <cell r="O159">
            <v>7</v>
          </cell>
          <cell r="P159">
            <v>2024</v>
          </cell>
          <cell r="Q159">
            <v>31</v>
          </cell>
          <cell r="R159">
            <v>31</v>
          </cell>
          <cell r="S159">
            <v>0</v>
          </cell>
          <cell r="T159">
            <v>0</v>
          </cell>
          <cell r="U159">
            <v>11347</v>
          </cell>
          <cell r="V159">
            <v>4539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1400</v>
          </cell>
          <cell r="AE159">
            <v>0</v>
          </cell>
          <cell r="AF159">
            <v>1000</v>
          </cell>
          <cell r="AG159">
            <v>1413</v>
          </cell>
          <cell r="AH159">
            <v>19699</v>
          </cell>
          <cell r="AI159">
            <v>11347</v>
          </cell>
          <cell r="AJ159">
            <v>4539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1400</v>
          </cell>
          <cell r="AV159">
            <v>0</v>
          </cell>
          <cell r="AW159">
            <v>1000</v>
          </cell>
          <cell r="AY159">
            <v>1413</v>
          </cell>
          <cell r="AZ159">
            <v>19699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19699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1699</v>
          </cell>
          <cell r="BU159">
            <v>141</v>
          </cell>
          <cell r="BV159">
            <v>150</v>
          </cell>
          <cell r="BW159">
            <v>0</v>
          </cell>
        </row>
        <row r="160">
          <cell r="B160" t="str">
            <v>PEIPL0244</v>
          </cell>
          <cell r="C160" t="str">
            <v>Sujay Kumar Pal</v>
          </cell>
          <cell r="D160" t="str">
            <v>Confirmed</v>
          </cell>
          <cell r="F160" t="str">
            <v>Premier Energies International Private Limited</v>
          </cell>
          <cell r="G160" t="str">
            <v>Premier Energies International Private Limited</v>
          </cell>
          <cell r="H160" t="str">
            <v>Quality</v>
          </cell>
          <cell r="I160" t="str">
            <v>Junior Engineer</v>
          </cell>
          <cell r="J160" t="str">
            <v>Telangana</v>
          </cell>
          <cell r="K160" t="str">
            <v>Telangana</v>
          </cell>
          <cell r="L160" t="str">
            <v>Fabcity</v>
          </cell>
          <cell r="M160" t="str">
            <v>EQZPP0754H</v>
          </cell>
          <cell r="N160" t="str">
            <v>01/07/2024</v>
          </cell>
          <cell r="O160">
            <v>7</v>
          </cell>
          <cell r="P160">
            <v>2024</v>
          </cell>
          <cell r="Q160">
            <v>31</v>
          </cell>
          <cell r="R160">
            <v>31</v>
          </cell>
          <cell r="S160">
            <v>0</v>
          </cell>
          <cell r="T160">
            <v>0</v>
          </cell>
          <cell r="U160">
            <v>15019</v>
          </cell>
          <cell r="V160">
            <v>6008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1250</v>
          </cell>
          <cell r="AC160">
            <v>0</v>
          </cell>
          <cell r="AD160">
            <v>1400</v>
          </cell>
          <cell r="AE160">
            <v>0</v>
          </cell>
          <cell r="AF160">
            <v>1000</v>
          </cell>
          <cell r="AG160">
            <v>2405</v>
          </cell>
          <cell r="AH160">
            <v>27082</v>
          </cell>
          <cell r="AI160">
            <v>15019</v>
          </cell>
          <cell r="AJ160">
            <v>6008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1250</v>
          </cell>
          <cell r="AS160">
            <v>0</v>
          </cell>
          <cell r="AT160">
            <v>0</v>
          </cell>
          <cell r="AU160">
            <v>1400</v>
          </cell>
          <cell r="AV160">
            <v>0</v>
          </cell>
          <cell r="AW160">
            <v>1000</v>
          </cell>
          <cell r="AY160">
            <v>2405</v>
          </cell>
          <cell r="AZ160">
            <v>27082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27082</v>
          </cell>
          <cell r="BN160">
            <v>6000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1800</v>
          </cell>
          <cell r="BU160">
            <v>0</v>
          </cell>
          <cell r="BV160">
            <v>200</v>
          </cell>
          <cell r="BW160">
            <v>0</v>
          </cell>
        </row>
        <row r="161">
          <cell r="B161" t="str">
            <v>PEIPL0246</v>
          </cell>
          <cell r="C161" t="str">
            <v>Bikash Kumar Parida</v>
          </cell>
          <cell r="D161" t="str">
            <v>Confirmed</v>
          </cell>
          <cell r="F161" t="str">
            <v>Premier Energies International Private Limited</v>
          </cell>
          <cell r="G161" t="str">
            <v>Premier Energies International Private Limited</v>
          </cell>
          <cell r="H161" t="str">
            <v>Production</v>
          </cell>
          <cell r="I161" t="str">
            <v>Junior Engineer</v>
          </cell>
          <cell r="J161" t="str">
            <v>Telangana</v>
          </cell>
          <cell r="K161" t="str">
            <v>Telangana</v>
          </cell>
          <cell r="L161" t="str">
            <v>Fabcity</v>
          </cell>
          <cell r="M161" t="str">
            <v>EVXPP2189H</v>
          </cell>
          <cell r="N161" t="str">
            <v>01/07/2024</v>
          </cell>
          <cell r="O161">
            <v>7</v>
          </cell>
          <cell r="P161">
            <v>2024</v>
          </cell>
          <cell r="Q161">
            <v>31</v>
          </cell>
          <cell r="R161">
            <v>28</v>
          </cell>
          <cell r="S161">
            <v>0</v>
          </cell>
          <cell r="T161">
            <v>0</v>
          </cell>
          <cell r="U161">
            <v>11622</v>
          </cell>
          <cell r="V161">
            <v>4649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1400</v>
          </cell>
          <cell r="AE161">
            <v>0</v>
          </cell>
          <cell r="AF161">
            <v>1000</v>
          </cell>
          <cell r="AG161">
            <v>1502</v>
          </cell>
          <cell r="AH161">
            <v>20173</v>
          </cell>
          <cell r="AI161">
            <v>10497</v>
          </cell>
          <cell r="AJ161">
            <v>4199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1265</v>
          </cell>
          <cell r="AV161">
            <v>0</v>
          </cell>
          <cell r="AW161">
            <v>903</v>
          </cell>
          <cell r="AY161">
            <v>1357</v>
          </cell>
          <cell r="AZ161">
            <v>18221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18221</v>
          </cell>
          <cell r="BN161">
            <v>3083</v>
          </cell>
          <cell r="BO161">
            <v>0</v>
          </cell>
          <cell r="BP161">
            <v>0</v>
          </cell>
          <cell r="BQ161">
            <v>194</v>
          </cell>
          <cell r="BR161">
            <v>0</v>
          </cell>
          <cell r="BS161">
            <v>0</v>
          </cell>
          <cell r="BT161">
            <v>1574</v>
          </cell>
          <cell r="BU161">
            <v>130</v>
          </cell>
          <cell r="BV161">
            <v>150</v>
          </cell>
          <cell r="BW161">
            <v>0</v>
          </cell>
        </row>
        <row r="162">
          <cell r="B162" t="str">
            <v>PEIPL0248</v>
          </cell>
          <cell r="C162" t="str">
            <v>S. Gurrappa</v>
          </cell>
          <cell r="D162" t="str">
            <v>Confirmed</v>
          </cell>
          <cell r="F162" t="str">
            <v>Premier Energies International Private Limited</v>
          </cell>
          <cell r="G162" t="str">
            <v>Premier Energies International Private Limited</v>
          </cell>
          <cell r="H162" t="str">
            <v>Production</v>
          </cell>
          <cell r="I162" t="str">
            <v>Senior Engineer</v>
          </cell>
          <cell r="J162" t="str">
            <v>Telangana</v>
          </cell>
          <cell r="K162" t="str">
            <v>Telangana</v>
          </cell>
          <cell r="L162" t="str">
            <v>Fabcity</v>
          </cell>
          <cell r="M162" t="str">
            <v>FMDPS7880G</v>
          </cell>
          <cell r="N162" t="str">
            <v>01/07/2024</v>
          </cell>
          <cell r="O162">
            <v>7</v>
          </cell>
          <cell r="P162">
            <v>2024</v>
          </cell>
          <cell r="Q162">
            <v>31</v>
          </cell>
          <cell r="R162">
            <v>31</v>
          </cell>
          <cell r="S162">
            <v>0</v>
          </cell>
          <cell r="T162">
            <v>0</v>
          </cell>
          <cell r="U162">
            <v>25183</v>
          </cell>
          <cell r="V162">
            <v>10073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1250</v>
          </cell>
          <cell r="AC162">
            <v>0</v>
          </cell>
          <cell r="AD162">
            <v>0</v>
          </cell>
          <cell r="AE162">
            <v>0</v>
          </cell>
          <cell r="AF162">
            <v>1000</v>
          </cell>
          <cell r="AG162">
            <v>9302</v>
          </cell>
          <cell r="AH162">
            <v>46808</v>
          </cell>
          <cell r="AI162">
            <v>25183</v>
          </cell>
          <cell r="AJ162">
            <v>10073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1250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1000</v>
          </cell>
          <cell r="AY162">
            <v>9302</v>
          </cell>
          <cell r="AZ162">
            <v>46808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46808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1800</v>
          </cell>
          <cell r="BU162">
            <v>0</v>
          </cell>
          <cell r="BV162">
            <v>200</v>
          </cell>
          <cell r="BW162">
            <v>0</v>
          </cell>
        </row>
        <row r="163">
          <cell r="B163" t="str">
            <v>PEIPL0249</v>
          </cell>
          <cell r="C163" t="str">
            <v>Binod Mahato</v>
          </cell>
          <cell r="D163" t="str">
            <v>Confirmed</v>
          </cell>
          <cell r="F163" t="str">
            <v>Premier Energies International Private Limited</v>
          </cell>
          <cell r="G163" t="str">
            <v>Premier Energies International Private Limited</v>
          </cell>
          <cell r="H163" t="str">
            <v>Facility</v>
          </cell>
          <cell r="I163" t="str">
            <v>Senior Technician</v>
          </cell>
          <cell r="J163" t="str">
            <v>Telangana</v>
          </cell>
          <cell r="K163" t="str">
            <v>Telangana</v>
          </cell>
          <cell r="L163" t="str">
            <v>Fabcity</v>
          </cell>
          <cell r="M163" t="str">
            <v>ARDPM4696E</v>
          </cell>
          <cell r="N163" t="str">
            <v>01/07/2024</v>
          </cell>
          <cell r="O163">
            <v>7</v>
          </cell>
          <cell r="P163">
            <v>2024</v>
          </cell>
          <cell r="Q163">
            <v>31</v>
          </cell>
          <cell r="R163">
            <v>31</v>
          </cell>
          <cell r="S163">
            <v>0</v>
          </cell>
          <cell r="T163">
            <v>0</v>
          </cell>
          <cell r="U163">
            <v>16777</v>
          </cell>
          <cell r="V163">
            <v>6711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1250</v>
          </cell>
          <cell r="AC163">
            <v>0</v>
          </cell>
          <cell r="AD163">
            <v>1400</v>
          </cell>
          <cell r="AE163">
            <v>0</v>
          </cell>
          <cell r="AF163">
            <v>1000</v>
          </cell>
          <cell r="AG163">
            <v>3285</v>
          </cell>
          <cell r="AH163">
            <v>30423</v>
          </cell>
          <cell r="AI163">
            <v>16777</v>
          </cell>
          <cell r="AJ163">
            <v>6711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1250</v>
          </cell>
          <cell r="AS163">
            <v>0</v>
          </cell>
          <cell r="AT163">
            <v>0</v>
          </cell>
          <cell r="AU163">
            <v>1400</v>
          </cell>
          <cell r="AV163">
            <v>0</v>
          </cell>
          <cell r="AW163">
            <v>1000</v>
          </cell>
          <cell r="AY163">
            <v>3285</v>
          </cell>
          <cell r="AZ163">
            <v>30423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30423</v>
          </cell>
          <cell r="BN163">
            <v>0</v>
          </cell>
          <cell r="BO163">
            <v>0</v>
          </cell>
          <cell r="BP163">
            <v>0</v>
          </cell>
          <cell r="BQ163">
            <v>320</v>
          </cell>
          <cell r="BR163">
            <v>0</v>
          </cell>
          <cell r="BS163">
            <v>0</v>
          </cell>
          <cell r="BT163">
            <v>1800</v>
          </cell>
          <cell r="BU163">
            <v>0</v>
          </cell>
          <cell r="BV163">
            <v>200</v>
          </cell>
          <cell r="BW163">
            <v>0</v>
          </cell>
        </row>
        <row r="164">
          <cell r="B164" t="str">
            <v>PEIPL0250</v>
          </cell>
          <cell r="C164" t="str">
            <v>Jitendra Pitchuka</v>
          </cell>
          <cell r="D164" t="str">
            <v>Confirmed</v>
          </cell>
          <cell r="F164" t="str">
            <v>Premier Energies International Private Limited</v>
          </cell>
          <cell r="G164" t="str">
            <v>Premier Energies International Private Limited</v>
          </cell>
          <cell r="H164" t="str">
            <v>Facility</v>
          </cell>
          <cell r="I164" t="str">
            <v>Junior Engineer</v>
          </cell>
          <cell r="J164" t="str">
            <v>Telangana</v>
          </cell>
          <cell r="K164" t="str">
            <v>Telangana</v>
          </cell>
          <cell r="L164" t="str">
            <v>Fabcity</v>
          </cell>
          <cell r="M164" t="str">
            <v>EQBPP0688C</v>
          </cell>
          <cell r="N164" t="str">
            <v>01/07/2024</v>
          </cell>
          <cell r="O164">
            <v>7</v>
          </cell>
          <cell r="P164">
            <v>2024</v>
          </cell>
          <cell r="Q164">
            <v>31</v>
          </cell>
          <cell r="R164">
            <v>31</v>
          </cell>
          <cell r="S164">
            <v>0</v>
          </cell>
          <cell r="T164">
            <v>0</v>
          </cell>
          <cell r="U164">
            <v>16189</v>
          </cell>
          <cell r="V164">
            <v>6476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1250</v>
          </cell>
          <cell r="AC164">
            <v>0</v>
          </cell>
          <cell r="AD164">
            <v>1400</v>
          </cell>
          <cell r="AE164">
            <v>0</v>
          </cell>
          <cell r="AF164">
            <v>1000</v>
          </cell>
          <cell r="AG164">
            <v>3049</v>
          </cell>
          <cell r="AH164">
            <v>29364</v>
          </cell>
          <cell r="AI164">
            <v>16189</v>
          </cell>
          <cell r="AJ164">
            <v>6476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1250</v>
          </cell>
          <cell r="AS164">
            <v>0</v>
          </cell>
          <cell r="AT164">
            <v>0</v>
          </cell>
          <cell r="AU164">
            <v>1400</v>
          </cell>
          <cell r="AV164">
            <v>0</v>
          </cell>
          <cell r="AW164">
            <v>1000</v>
          </cell>
          <cell r="AY164">
            <v>3049</v>
          </cell>
          <cell r="AZ164">
            <v>29364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29364</v>
          </cell>
          <cell r="BN164">
            <v>0</v>
          </cell>
          <cell r="BO164">
            <v>0</v>
          </cell>
          <cell r="BP164">
            <v>0</v>
          </cell>
          <cell r="BQ164">
            <v>405</v>
          </cell>
          <cell r="BR164">
            <v>0</v>
          </cell>
          <cell r="BS164">
            <v>0</v>
          </cell>
          <cell r="BT164">
            <v>1800</v>
          </cell>
          <cell r="BU164">
            <v>0</v>
          </cell>
          <cell r="BV164">
            <v>200</v>
          </cell>
          <cell r="BW164">
            <v>0</v>
          </cell>
        </row>
        <row r="165">
          <cell r="B165" t="str">
            <v>PEIPL0251</v>
          </cell>
          <cell r="C165" t="str">
            <v>Kuppili Mohan Sai Krishna</v>
          </cell>
          <cell r="D165" t="str">
            <v>Confirmed</v>
          </cell>
          <cell r="F165" t="str">
            <v>Premier Energies International Private Limited</v>
          </cell>
          <cell r="G165" t="str">
            <v>Premier Energies International Private Limited</v>
          </cell>
          <cell r="H165" t="str">
            <v>Production</v>
          </cell>
          <cell r="I165" t="str">
            <v>Technician</v>
          </cell>
          <cell r="J165" t="str">
            <v>Telangana</v>
          </cell>
          <cell r="K165" t="str">
            <v>Telangana</v>
          </cell>
          <cell r="L165" t="str">
            <v>Fabcity</v>
          </cell>
          <cell r="M165" t="str">
            <v>LHXPK0060M</v>
          </cell>
          <cell r="N165" t="str">
            <v>01/07/2024</v>
          </cell>
          <cell r="O165">
            <v>7</v>
          </cell>
          <cell r="P165">
            <v>2024</v>
          </cell>
          <cell r="Q165">
            <v>31</v>
          </cell>
          <cell r="R165">
            <v>27.5</v>
          </cell>
          <cell r="S165">
            <v>0</v>
          </cell>
          <cell r="T165">
            <v>0</v>
          </cell>
          <cell r="U165">
            <v>11000</v>
          </cell>
          <cell r="V165">
            <v>4400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1400</v>
          </cell>
          <cell r="AE165">
            <v>0</v>
          </cell>
          <cell r="AF165">
            <v>1000</v>
          </cell>
          <cell r="AG165">
            <v>1301</v>
          </cell>
          <cell r="AH165">
            <v>19101</v>
          </cell>
          <cell r="AI165">
            <v>9758</v>
          </cell>
          <cell r="AJ165">
            <v>3903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1242</v>
          </cell>
          <cell r="AV165">
            <v>0</v>
          </cell>
          <cell r="AW165">
            <v>887</v>
          </cell>
          <cell r="AY165">
            <v>1154</v>
          </cell>
          <cell r="AZ165">
            <v>16944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16944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1458</v>
          </cell>
          <cell r="BU165">
            <v>121</v>
          </cell>
          <cell r="BV165">
            <v>150</v>
          </cell>
          <cell r="BW165">
            <v>0</v>
          </cell>
        </row>
        <row r="166">
          <cell r="B166" t="str">
            <v>PEIPL0252</v>
          </cell>
          <cell r="C166" t="str">
            <v>Siba Prasad Patra</v>
          </cell>
          <cell r="D166" t="str">
            <v>Confirmed</v>
          </cell>
          <cell r="F166" t="str">
            <v>Premier Energies International Private Limited</v>
          </cell>
          <cell r="G166" t="str">
            <v>Premier Energies International Private Limited</v>
          </cell>
          <cell r="H166" t="str">
            <v>Quality</v>
          </cell>
          <cell r="I166" t="str">
            <v>Engineer</v>
          </cell>
          <cell r="J166" t="str">
            <v>Telangana</v>
          </cell>
          <cell r="K166" t="str">
            <v>Telangana</v>
          </cell>
          <cell r="L166" t="str">
            <v>Fabcity</v>
          </cell>
          <cell r="M166" t="str">
            <v>DFPPP3540R</v>
          </cell>
          <cell r="N166" t="str">
            <v>01/07/2024</v>
          </cell>
          <cell r="O166">
            <v>7</v>
          </cell>
          <cell r="P166">
            <v>2024</v>
          </cell>
          <cell r="Q166">
            <v>31</v>
          </cell>
          <cell r="R166">
            <v>8.5</v>
          </cell>
          <cell r="S166">
            <v>0</v>
          </cell>
          <cell r="T166">
            <v>0</v>
          </cell>
          <cell r="U166">
            <v>22256</v>
          </cell>
          <cell r="V166">
            <v>8902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1250</v>
          </cell>
          <cell r="AC166">
            <v>0</v>
          </cell>
          <cell r="AD166">
            <v>0</v>
          </cell>
          <cell r="AE166">
            <v>0</v>
          </cell>
          <cell r="AF166">
            <v>1000</v>
          </cell>
          <cell r="AG166">
            <v>7784</v>
          </cell>
          <cell r="AH166">
            <v>41192</v>
          </cell>
          <cell r="AI166">
            <v>6102</v>
          </cell>
          <cell r="AJ166">
            <v>2441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343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274</v>
          </cell>
          <cell r="AY166">
            <v>2134</v>
          </cell>
          <cell r="AZ166">
            <v>11294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11294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1029</v>
          </cell>
          <cell r="BU166">
            <v>0</v>
          </cell>
          <cell r="BV166">
            <v>0</v>
          </cell>
          <cell r="BW166">
            <v>0</v>
          </cell>
        </row>
        <row r="167">
          <cell r="B167" t="str">
            <v>PEIPL0253</v>
          </cell>
          <cell r="C167" t="str">
            <v>Ankit Tirole</v>
          </cell>
          <cell r="D167" t="str">
            <v>Confirmed</v>
          </cell>
          <cell r="F167" t="str">
            <v>Premier Energies International Private Limited</v>
          </cell>
          <cell r="G167" t="str">
            <v>Premier Energies International Private Limited</v>
          </cell>
          <cell r="H167" t="str">
            <v>Production</v>
          </cell>
          <cell r="I167" t="str">
            <v>Assistant Engineer</v>
          </cell>
          <cell r="J167" t="str">
            <v>Telangana</v>
          </cell>
          <cell r="K167" t="str">
            <v>Telangana</v>
          </cell>
          <cell r="L167" t="str">
            <v>Fabcity</v>
          </cell>
          <cell r="M167" t="str">
            <v>BHDPT1624E</v>
          </cell>
          <cell r="N167" t="str">
            <v>01/07/2024</v>
          </cell>
          <cell r="O167">
            <v>7</v>
          </cell>
          <cell r="P167">
            <v>2024</v>
          </cell>
          <cell r="Q167">
            <v>31</v>
          </cell>
          <cell r="R167">
            <v>27</v>
          </cell>
          <cell r="S167">
            <v>0</v>
          </cell>
          <cell r="T167">
            <v>0</v>
          </cell>
          <cell r="U167">
            <v>16870</v>
          </cell>
          <cell r="V167">
            <v>6748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1250</v>
          </cell>
          <cell r="AC167">
            <v>0</v>
          </cell>
          <cell r="AD167">
            <v>1400</v>
          </cell>
          <cell r="AE167">
            <v>0</v>
          </cell>
          <cell r="AF167">
            <v>1000</v>
          </cell>
          <cell r="AG167">
            <v>3427</v>
          </cell>
          <cell r="AH167">
            <v>30695</v>
          </cell>
          <cell r="AI167">
            <v>14693</v>
          </cell>
          <cell r="AJ167">
            <v>5877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1089</v>
          </cell>
          <cell r="AS167">
            <v>0</v>
          </cell>
          <cell r="AT167">
            <v>0</v>
          </cell>
          <cell r="AU167">
            <v>1219</v>
          </cell>
          <cell r="AV167">
            <v>0</v>
          </cell>
          <cell r="AW167">
            <v>871</v>
          </cell>
          <cell r="AY167">
            <v>2985</v>
          </cell>
          <cell r="AZ167">
            <v>26734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26734</v>
          </cell>
          <cell r="BN167">
            <v>0</v>
          </cell>
          <cell r="BO167">
            <v>0</v>
          </cell>
          <cell r="BP167">
            <v>0</v>
          </cell>
          <cell r="BQ167">
            <v>297</v>
          </cell>
          <cell r="BR167">
            <v>0</v>
          </cell>
          <cell r="BS167">
            <v>0</v>
          </cell>
          <cell r="BT167">
            <v>1800</v>
          </cell>
          <cell r="BU167">
            <v>0</v>
          </cell>
          <cell r="BV167">
            <v>200</v>
          </cell>
          <cell r="BW167">
            <v>0</v>
          </cell>
        </row>
        <row r="168">
          <cell r="B168" t="str">
            <v>PEIPL0254</v>
          </cell>
          <cell r="C168" t="str">
            <v>Surajit Malik</v>
          </cell>
          <cell r="D168" t="str">
            <v>Confirmed</v>
          </cell>
          <cell r="F168" t="str">
            <v>Premier Energies International Private Limited</v>
          </cell>
          <cell r="G168" t="str">
            <v>Premier Energies International Private Limited</v>
          </cell>
          <cell r="H168" t="str">
            <v>Quality</v>
          </cell>
          <cell r="I168" t="str">
            <v>Junior Engineer - Design</v>
          </cell>
          <cell r="J168" t="str">
            <v>Telangana</v>
          </cell>
          <cell r="K168" t="str">
            <v>Telangana</v>
          </cell>
          <cell r="L168" t="str">
            <v>Fabcity</v>
          </cell>
          <cell r="M168" t="str">
            <v>DMYPM7191B</v>
          </cell>
          <cell r="N168" t="str">
            <v>01/07/2024</v>
          </cell>
          <cell r="O168">
            <v>7</v>
          </cell>
          <cell r="P168">
            <v>2024</v>
          </cell>
          <cell r="Q168">
            <v>31</v>
          </cell>
          <cell r="R168">
            <v>15</v>
          </cell>
          <cell r="S168">
            <v>0</v>
          </cell>
          <cell r="T168">
            <v>0</v>
          </cell>
          <cell r="U168">
            <v>15783</v>
          </cell>
          <cell r="V168">
            <v>6313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1250</v>
          </cell>
          <cell r="AC168">
            <v>0</v>
          </cell>
          <cell r="AD168">
            <v>1400</v>
          </cell>
          <cell r="AE168">
            <v>0</v>
          </cell>
          <cell r="AF168">
            <v>1000</v>
          </cell>
          <cell r="AG168">
            <v>2827</v>
          </cell>
          <cell r="AH168">
            <v>28573</v>
          </cell>
          <cell r="AI168">
            <v>7637</v>
          </cell>
          <cell r="AJ168">
            <v>3055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605</v>
          </cell>
          <cell r="AS168">
            <v>0</v>
          </cell>
          <cell r="AT168">
            <v>0</v>
          </cell>
          <cell r="AU168">
            <v>677</v>
          </cell>
          <cell r="AV168">
            <v>0</v>
          </cell>
          <cell r="AW168">
            <v>484</v>
          </cell>
          <cell r="AY168">
            <v>1368</v>
          </cell>
          <cell r="AZ168">
            <v>13826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13826</v>
          </cell>
          <cell r="BN168">
            <v>0</v>
          </cell>
          <cell r="BO168">
            <v>0</v>
          </cell>
          <cell r="BP168">
            <v>0</v>
          </cell>
          <cell r="BQ168">
            <v>23</v>
          </cell>
          <cell r="BR168">
            <v>0</v>
          </cell>
          <cell r="BS168">
            <v>0</v>
          </cell>
          <cell r="BT168">
            <v>1234</v>
          </cell>
          <cell r="BU168">
            <v>0</v>
          </cell>
          <cell r="BV168">
            <v>0</v>
          </cell>
          <cell r="BW168">
            <v>0</v>
          </cell>
        </row>
        <row r="169">
          <cell r="B169" t="str">
            <v>PEIPL0255</v>
          </cell>
          <cell r="C169" t="str">
            <v>Monu Kumar Turi</v>
          </cell>
          <cell r="D169" t="str">
            <v>Confirmed</v>
          </cell>
          <cell r="F169" t="str">
            <v>Premier Energies International Private Limited</v>
          </cell>
          <cell r="G169" t="str">
            <v>Premier Energies International Private Limited</v>
          </cell>
          <cell r="H169" t="str">
            <v>Facility</v>
          </cell>
          <cell r="I169" t="str">
            <v>Junior Technician</v>
          </cell>
          <cell r="J169" t="str">
            <v>Telangana</v>
          </cell>
          <cell r="K169" t="str">
            <v>Telangana</v>
          </cell>
          <cell r="L169" t="str">
            <v>Fabcity</v>
          </cell>
          <cell r="M169" t="str">
            <v>BNUPT4994G</v>
          </cell>
          <cell r="N169" t="str">
            <v>01/07/2024</v>
          </cell>
          <cell r="O169">
            <v>7</v>
          </cell>
          <cell r="P169">
            <v>2024</v>
          </cell>
          <cell r="Q169">
            <v>31</v>
          </cell>
          <cell r="R169">
            <v>31</v>
          </cell>
          <cell r="S169">
            <v>0</v>
          </cell>
          <cell r="T169">
            <v>0</v>
          </cell>
          <cell r="U169">
            <v>15125</v>
          </cell>
          <cell r="V169">
            <v>6050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1250</v>
          </cell>
          <cell r="AC169">
            <v>0</v>
          </cell>
          <cell r="AD169">
            <v>1400</v>
          </cell>
          <cell r="AE169">
            <v>0</v>
          </cell>
          <cell r="AF169">
            <v>1000</v>
          </cell>
          <cell r="AG169">
            <v>2463</v>
          </cell>
          <cell r="AH169">
            <v>27288</v>
          </cell>
          <cell r="AI169">
            <v>15125</v>
          </cell>
          <cell r="AJ169">
            <v>6050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1250</v>
          </cell>
          <cell r="AS169">
            <v>0</v>
          </cell>
          <cell r="AT169">
            <v>0</v>
          </cell>
          <cell r="AU169">
            <v>1400</v>
          </cell>
          <cell r="AV169">
            <v>0</v>
          </cell>
          <cell r="AW169">
            <v>1000</v>
          </cell>
          <cell r="AY169">
            <v>2463</v>
          </cell>
          <cell r="AZ169">
            <v>27288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27288</v>
          </cell>
          <cell r="BN169">
            <v>0</v>
          </cell>
          <cell r="BO169">
            <v>0</v>
          </cell>
          <cell r="BP169">
            <v>0</v>
          </cell>
          <cell r="BQ169">
            <v>315</v>
          </cell>
          <cell r="BR169">
            <v>0</v>
          </cell>
          <cell r="BS169">
            <v>0</v>
          </cell>
          <cell r="BT169">
            <v>1800</v>
          </cell>
          <cell r="BU169">
            <v>0</v>
          </cell>
          <cell r="BV169">
            <v>200</v>
          </cell>
          <cell r="BW169">
            <v>0</v>
          </cell>
        </row>
        <row r="170">
          <cell r="B170" t="str">
            <v>PEIPL0256</v>
          </cell>
          <cell r="C170" t="str">
            <v>Hariom Kumar</v>
          </cell>
          <cell r="D170" t="str">
            <v>Confirmed</v>
          </cell>
          <cell r="F170" t="str">
            <v>Premier Energies International Private Limited</v>
          </cell>
          <cell r="G170" t="str">
            <v>Premier Energies International Private Limited</v>
          </cell>
          <cell r="H170" t="str">
            <v>Utility</v>
          </cell>
          <cell r="I170" t="str">
            <v>Junior Engineer</v>
          </cell>
          <cell r="J170" t="str">
            <v>Telangana</v>
          </cell>
          <cell r="K170" t="str">
            <v>Telangana</v>
          </cell>
          <cell r="L170" t="str">
            <v>Fabcity</v>
          </cell>
          <cell r="M170" t="str">
            <v>KRGPK5694P</v>
          </cell>
          <cell r="N170" t="str">
            <v>01/07/2024</v>
          </cell>
          <cell r="O170">
            <v>7</v>
          </cell>
          <cell r="P170">
            <v>2024</v>
          </cell>
          <cell r="Q170">
            <v>31</v>
          </cell>
          <cell r="R170">
            <v>31</v>
          </cell>
          <cell r="S170">
            <v>0</v>
          </cell>
          <cell r="T170">
            <v>0</v>
          </cell>
          <cell r="U170">
            <v>16561</v>
          </cell>
          <cell r="V170">
            <v>6624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1250</v>
          </cell>
          <cell r="AC170">
            <v>0</v>
          </cell>
          <cell r="AD170">
            <v>1400</v>
          </cell>
          <cell r="AE170">
            <v>0</v>
          </cell>
          <cell r="AF170">
            <v>1000</v>
          </cell>
          <cell r="AG170">
            <v>3255</v>
          </cell>
          <cell r="AH170">
            <v>30090</v>
          </cell>
          <cell r="AI170">
            <v>16561</v>
          </cell>
          <cell r="AJ170">
            <v>6624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1250</v>
          </cell>
          <cell r="AS170">
            <v>0</v>
          </cell>
          <cell r="AT170">
            <v>0</v>
          </cell>
          <cell r="AU170">
            <v>1400</v>
          </cell>
          <cell r="AV170">
            <v>0</v>
          </cell>
          <cell r="AW170">
            <v>1000</v>
          </cell>
          <cell r="AY170">
            <v>3255</v>
          </cell>
          <cell r="AZ170">
            <v>30090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30090</v>
          </cell>
          <cell r="BN170">
            <v>0</v>
          </cell>
          <cell r="BO170">
            <v>0</v>
          </cell>
          <cell r="BP170">
            <v>0</v>
          </cell>
          <cell r="BQ170">
            <v>203</v>
          </cell>
          <cell r="BR170">
            <v>0</v>
          </cell>
          <cell r="BS170">
            <v>0</v>
          </cell>
          <cell r="BT170">
            <v>1800</v>
          </cell>
          <cell r="BU170">
            <v>0</v>
          </cell>
          <cell r="BV170">
            <v>200</v>
          </cell>
          <cell r="BW170">
            <v>0</v>
          </cell>
        </row>
        <row r="171">
          <cell r="B171" t="str">
            <v>PEIPL0258</v>
          </cell>
          <cell r="C171" t="str">
            <v>Rubi Hota</v>
          </cell>
          <cell r="D171" t="str">
            <v>Confirmed</v>
          </cell>
          <cell r="F171" t="str">
            <v>Premier Energies International Private Limited</v>
          </cell>
          <cell r="G171" t="str">
            <v>Premier Energies International Private Limited</v>
          </cell>
          <cell r="H171" t="str">
            <v>Human Resources</v>
          </cell>
          <cell r="I171" t="str">
            <v>Deputy Manager - Human Resources</v>
          </cell>
          <cell r="J171" t="str">
            <v>Telangana</v>
          </cell>
          <cell r="K171" t="str">
            <v>Telangana</v>
          </cell>
          <cell r="L171" t="str">
            <v>Fabcity</v>
          </cell>
          <cell r="M171" t="str">
            <v>AFLPH1776C</v>
          </cell>
          <cell r="N171" t="str">
            <v>01/07/2024</v>
          </cell>
          <cell r="O171">
            <v>7</v>
          </cell>
          <cell r="P171">
            <v>2024</v>
          </cell>
          <cell r="Q171">
            <v>31</v>
          </cell>
          <cell r="R171">
            <v>30</v>
          </cell>
          <cell r="S171">
            <v>0</v>
          </cell>
          <cell r="T171">
            <v>0</v>
          </cell>
          <cell r="U171">
            <v>42913</v>
          </cell>
          <cell r="V171">
            <v>17165</v>
          </cell>
          <cell r="W171">
            <v>3000</v>
          </cell>
          <cell r="X171">
            <v>0</v>
          </cell>
          <cell r="Y171">
            <v>2500</v>
          </cell>
          <cell r="Z171">
            <v>1000</v>
          </cell>
          <cell r="AA171">
            <v>1788</v>
          </cell>
          <cell r="AB171">
            <v>1250</v>
          </cell>
          <cell r="AC171">
            <v>0</v>
          </cell>
          <cell r="AD171">
            <v>0</v>
          </cell>
          <cell r="AE171">
            <v>2500</v>
          </cell>
          <cell r="AF171">
            <v>1000</v>
          </cell>
          <cell r="AG171">
            <v>8348</v>
          </cell>
          <cell r="AH171">
            <v>81464</v>
          </cell>
          <cell r="AI171">
            <v>41529</v>
          </cell>
          <cell r="AJ171">
            <v>16611</v>
          </cell>
          <cell r="AK171">
            <v>0</v>
          </cell>
          <cell r="AL171">
            <v>2903</v>
          </cell>
          <cell r="AM171">
            <v>0</v>
          </cell>
          <cell r="AN171">
            <v>0</v>
          </cell>
          <cell r="AO171">
            <v>2419</v>
          </cell>
          <cell r="AP171">
            <v>968</v>
          </cell>
          <cell r="AQ171">
            <v>1730</v>
          </cell>
          <cell r="AR171">
            <v>1210</v>
          </cell>
          <cell r="AS171">
            <v>0</v>
          </cell>
          <cell r="AT171">
            <v>0</v>
          </cell>
          <cell r="AU171">
            <v>0</v>
          </cell>
          <cell r="AV171">
            <v>2419</v>
          </cell>
          <cell r="AW171">
            <v>968</v>
          </cell>
          <cell r="AY171">
            <v>8079</v>
          </cell>
          <cell r="AZ171">
            <v>78836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78836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1800</v>
          </cell>
          <cell r="BU171">
            <v>0</v>
          </cell>
          <cell r="BV171">
            <v>200</v>
          </cell>
          <cell r="BW171">
            <v>0</v>
          </cell>
        </row>
        <row r="172">
          <cell r="B172" t="str">
            <v>PEIPL0260</v>
          </cell>
          <cell r="C172" t="str">
            <v>Priya Raj</v>
          </cell>
          <cell r="D172" t="str">
            <v>Confirmed</v>
          </cell>
          <cell r="F172" t="str">
            <v>Premier Energies International Private Limited</v>
          </cell>
          <cell r="G172" t="str">
            <v>Premier Energies International Private Limited</v>
          </cell>
          <cell r="H172" t="str">
            <v>Quality</v>
          </cell>
          <cell r="I172" t="str">
            <v>Junior Engineer</v>
          </cell>
          <cell r="J172" t="str">
            <v>Telangana</v>
          </cell>
          <cell r="K172" t="str">
            <v>Telangana</v>
          </cell>
          <cell r="L172" t="str">
            <v>Fabcity</v>
          </cell>
          <cell r="M172" t="str">
            <v>DRJPR4900P</v>
          </cell>
          <cell r="N172" t="str">
            <v>01/07/2024</v>
          </cell>
          <cell r="O172">
            <v>7</v>
          </cell>
          <cell r="P172">
            <v>2024</v>
          </cell>
          <cell r="Q172">
            <v>31</v>
          </cell>
          <cell r="R172">
            <v>28</v>
          </cell>
          <cell r="S172">
            <v>61</v>
          </cell>
          <cell r="T172">
            <v>0</v>
          </cell>
          <cell r="U172">
            <v>12796</v>
          </cell>
          <cell r="V172">
            <v>5118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1250</v>
          </cell>
          <cell r="AC172">
            <v>0</v>
          </cell>
          <cell r="AD172">
            <v>1400</v>
          </cell>
          <cell r="AE172">
            <v>0</v>
          </cell>
          <cell r="AF172">
            <v>1000</v>
          </cell>
          <cell r="AG172">
            <v>1178</v>
          </cell>
          <cell r="AH172">
            <v>22742</v>
          </cell>
          <cell r="AI172">
            <v>11558</v>
          </cell>
          <cell r="AJ172">
            <v>4623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1129</v>
          </cell>
          <cell r="AS172">
            <v>0</v>
          </cell>
          <cell r="AT172">
            <v>0</v>
          </cell>
          <cell r="AU172">
            <v>1265</v>
          </cell>
          <cell r="AV172">
            <v>0</v>
          </cell>
          <cell r="AW172">
            <v>903</v>
          </cell>
          <cell r="AX172">
            <v>193</v>
          </cell>
          <cell r="AY172">
            <v>1064</v>
          </cell>
          <cell r="AZ172">
            <v>20735</v>
          </cell>
          <cell r="BA172">
            <v>2290</v>
          </cell>
          <cell r="BB172">
            <v>916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2500</v>
          </cell>
          <cell r="BH172">
            <v>0</v>
          </cell>
          <cell r="BI172">
            <v>0</v>
          </cell>
          <cell r="BJ172">
            <v>0</v>
          </cell>
          <cell r="BK172">
            <v>-668</v>
          </cell>
          <cell r="BL172">
            <v>5038</v>
          </cell>
          <cell r="BM172">
            <v>25773</v>
          </cell>
          <cell r="BN172">
            <v>0</v>
          </cell>
          <cell r="BO172">
            <v>0</v>
          </cell>
          <cell r="BP172">
            <v>0</v>
          </cell>
          <cell r="BQ172">
            <v>68</v>
          </cell>
          <cell r="BR172">
            <v>0</v>
          </cell>
          <cell r="BS172">
            <v>0</v>
          </cell>
          <cell r="BT172">
            <v>1852</v>
          </cell>
          <cell r="BU172">
            <v>193</v>
          </cell>
          <cell r="BV172">
            <v>200</v>
          </cell>
          <cell r="BW172">
            <v>0</v>
          </cell>
        </row>
        <row r="173">
          <cell r="B173" t="str">
            <v>PEIPL0261</v>
          </cell>
          <cell r="C173" t="str">
            <v>P.Avinash</v>
          </cell>
          <cell r="D173" t="str">
            <v>Confirmed</v>
          </cell>
          <cell r="F173" t="str">
            <v>Premier Energies International Private Limited</v>
          </cell>
          <cell r="G173" t="str">
            <v>Premier Energies International Private Limited</v>
          </cell>
          <cell r="H173" t="str">
            <v>Production</v>
          </cell>
          <cell r="I173" t="str">
            <v>Technician</v>
          </cell>
          <cell r="J173" t="str">
            <v>Telangana</v>
          </cell>
          <cell r="K173" t="str">
            <v>Telangana</v>
          </cell>
          <cell r="L173" t="str">
            <v>Fabcity</v>
          </cell>
          <cell r="N173" t="str">
            <v>01/07/2024</v>
          </cell>
          <cell r="O173">
            <v>7</v>
          </cell>
          <cell r="P173">
            <v>2024</v>
          </cell>
          <cell r="Q173">
            <v>31</v>
          </cell>
          <cell r="R173">
            <v>31</v>
          </cell>
          <cell r="S173">
            <v>0</v>
          </cell>
          <cell r="T173">
            <v>0</v>
          </cell>
          <cell r="U173">
            <v>11694</v>
          </cell>
          <cell r="V173">
            <v>4678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1400</v>
          </cell>
          <cell r="AE173">
            <v>0</v>
          </cell>
          <cell r="AF173">
            <v>1000</v>
          </cell>
          <cell r="AG173">
            <v>1526</v>
          </cell>
          <cell r="AH173">
            <v>20298</v>
          </cell>
          <cell r="AI173">
            <v>11694</v>
          </cell>
          <cell r="AJ173">
            <v>4678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1400</v>
          </cell>
          <cell r="AV173">
            <v>0</v>
          </cell>
          <cell r="AW173">
            <v>1000</v>
          </cell>
          <cell r="AY173">
            <v>1526</v>
          </cell>
          <cell r="AZ173">
            <v>20298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20298</v>
          </cell>
          <cell r="BN173">
            <v>5000</v>
          </cell>
          <cell r="BO173">
            <v>0</v>
          </cell>
          <cell r="BP173">
            <v>0</v>
          </cell>
          <cell r="BQ173">
            <v>81</v>
          </cell>
          <cell r="BR173">
            <v>0</v>
          </cell>
          <cell r="BS173">
            <v>0</v>
          </cell>
          <cell r="BT173">
            <v>1754</v>
          </cell>
          <cell r="BU173">
            <v>145</v>
          </cell>
          <cell r="BV173">
            <v>200</v>
          </cell>
          <cell r="BW173">
            <v>0</v>
          </cell>
        </row>
        <row r="174">
          <cell r="B174" t="str">
            <v>PEIPL0262</v>
          </cell>
          <cell r="C174" t="str">
            <v>Suresh Gompala</v>
          </cell>
          <cell r="D174" t="str">
            <v>Confirmed</v>
          </cell>
          <cell r="F174" t="str">
            <v>Premier Energies International Private Limited</v>
          </cell>
          <cell r="G174" t="str">
            <v>Premier Energies International Private Limited</v>
          </cell>
          <cell r="H174" t="str">
            <v>Human Resources</v>
          </cell>
          <cell r="I174" t="str">
            <v>Associate Manager - Human Resources</v>
          </cell>
          <cell r="J174" t="str">
            <v>Telangana</v>
          </cell>
          <cell r="K174" t="str">
            <v>Telangana</v>
          </cell>
          <cell r="L174" t="str">
            <v>Fabcity</v>
          </cell>
          <cell r="M174" t="str">
            <v>AYVPG5921D</v>
          </cell>
          <cell r="N174" t="str">
            <v>01/07/2024</v>
          </cell>
          <cell r="O174">
            <v>7</v>
          </cell>
          <cell r="P174">
            <v>2024</v>
          </cell>
          <cell r="Q174">
            <v>31</v>
          </cell>
          <cell r="R174">
            <v>31</v>
          </cell>
          <cell r="S174">
            <v>0</v>
          </cell>
          <cell r="T174">
            <v>0</v>
          </cell>
          <cell r="U174">
            <v>43107</v>
          </cell>
          <cell r="V174">
            <v>17243</v>
          </cell>
          <cell r="W174">
            <v>3000</v>
          </cell>
          <cell r="X174">
            <v>0</v>
          </cell>
          <cell r="Y174">
            <v>2500</v>
          </cell>
          <cell r="Z174">
            <v>1000</v>
          </cell>
          <cell r="AA174">
            <v>1796</v>
          </cell>
          <cell r="AB174">
            <v>1250</v>
          </cell>
          <cell r="AC174">
            <v>0</v>
          </cell>
          <cell r="AD174">
            <v>0</v>
          </cell>
          <cell r="AE174">
            <v>2500</v>
          </cell>
          <cell r="AF174">
            <v>1000</v>
          </cell>
          <cell r="AG174">
            <v>8303</v>
          </cell>
          <cell r="AH174">
            <v>81699</v>
          </cell>
          <cell r="AI174">
            <v>43107</v>
          </cell>
          <cell r="AJ174">
            <v>17243</v>
          </cell>
          <cell r="AK174">
            <v>0</v>
          </cell>
          <cell r="AL174">
            <v>3000</v>
          </cell>
          <cell r="AM174">
            <v>0</v>
          </cell>
          <cell r="AN174">
            <v>0</v>
          </cell>
          <cell r="AO174">
            <v>2500</v>
          </cell>
          <cell r="AP174">
            <v>1000</v>
          </cell>
          <cell r="AQ174">
            <v>1796</v>
          </cell>
          <cell r="AR174">
            <v>1250</v>
          </cell>
          <cell r="AS174">
            <v>0</v>
          </cell>
          <cell r="AT174">
            <v>0</v>
          </cell>
          <cell r="AU174">
            <v>0</v>
          </cell>
          <cell r="AV174">
            <v>2500</v>
          </cell>
          <cell r="AW174">
            <v>1000</v>
          </cell>
          <cell r="AY174">
            <v>8303</v>
          </cell>
          <cell r="AZ174">
            <v>81699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81699</v>
          </cell>
          <cell r="BN174">
            <v>11111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2500</v>
          </cell>
          <cell r="BT174">
            <v>1800</v>
          </cell>
          <cell r="BU174">
            <v>0</v>
          </cell>
          <cell r="BV174">
            <v>200</v>
          </cell>
          <cell r="BW174">
            <v>0</v>
          </cell>
        </row>
        <row r="175">
          <cell r="B175" t="str">
            <v>PEIPL0263</v>
          </cell>
          <cell r="C175" t="str">
            <v>Chevigoni Sandeep</v>
          </cell>
          <cell r="D175" t="str">
            <v>Confirmed</v>
          </cell>
          <cell r="F175" t="str">
            <v>Premier Energies International Private Limited</v>
          </cell>
          <cell r="G175" t="str">
            <v>Premier Energies International Private Limited</v>
          </cell>
          <cell r="H175" t="str">
            <v>Production</v>
          </cell>
          <cell r="I175" t="str">
            <v>Senior Technician</v>
          </cell>
          <cell r="J175" t="str">
            <v>Telangana</v>
          </cell>
          <cell r="K175" t="str">
            <v>Telangana</v>
          </cell>
          <cell r="L175" t="str">
            <v>Fabcity</v>
          </cell>
          <cell r="M175" t="str">
            <v>BZGPC9524F</v>
          </cell>
          <cell r="N175" t="str">
            <v>01/07/2024</v>
          </cell>
          <cell r="O175">
            <v>7</v>
          </cell>
          <cell r="P175">
            <v>2024</v>
          </cell>
          <cell r="Q175">
            <v>31</v>
          </cell>
          <cell r="R175">
            <v>31</v>
          </cell>
          <cell r="S175">
            <v>0</v>
          </cell>
          <cell r="T175">
            <v>0</v>
          </cell>
          <cell r="U175">
            <v>11914</v>
          </cell>
          <cell r="V175">
            <v>4766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1400</v>
          </cell>
          <cell r="AE175">
            <v>0</v>
          </cell>
          <cell r="AF175">
            <v>1000</v>
          </cell>
          <cell r="AG175">
            <v>1596</v>
          </cell>
          <cell r="AH175">
            <v>20676</v>
          </cell>
          <cell r="AI175">
            <v>11914</v>
          </cell>
          <cell r="AJ175">
            <v>4766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1400</v>
          </cell>
          <cell r="AV175">
            <v>0</v>
          </cell>
          <cell r="AW175">
            <v>1000</v>
          </cell>
          <cell r="AY175">
            <v>1596</v>
          </cell>
          <cell r="AZ175">
            <v>20676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20676</v>
          </cell>
          <cell r="BN175">
            <v>0</v>
          </cell>
          <cell r="BO175">
            <v>0</v>
          </cell>
          <cell r="BP175">
            <v>0</v>
          </cell>
          <cell r="BQ175">
            <v>423</v>
          </cell>
          <cell r="BR175">
            <v>0</v>
          </cell>
          <cell r="BS175">
            <v>0</v>
          </cell>
          <cell r="BT175">
            <v>1789</v>
          </cell>
          <cell r="BU175">
            <v>148</v>
          </cell>
          <cell r="BV175">
            <v>200</v>
          </cell>
          <cell r="BW175">
            <v>0</v>
          </cell>
        </row>
        <row r="176">
          <cell r="B176" t="str">
            <v>PEIPL0264</v>
          </cell>
          <cell r="C176" t="str">
            <v>Jatavath VInod</v>
          </cell>
          <cell r="D176" t="str">
            <v>Confirmed</v>
          </cell>
          <cell r="F176" t="str">
            <v>Premier Energies International Private Limited</v>
          </cell>
          <cell r="G176" t="str">
            <v>Premier Energies International Private Limited</v>
          </cell>
          <cell r="H176" t="str">
            <v>Production</v>
          </cell>
          <cell r="I176" t="str">
            <v>Junior Engineer</v>
          </cell>
          <cell r="J176" t="str">
            <v>Telangana</v>
          </cell>
          <cell r="K176" t="str">
            <v>Telangana</v>
          </cell>
          <cell r="L176" t="str">
            <v>Fabcity</v>
          </cell>
          <cell r="M176" t="str">
            <v>BNTPJ8611D</v>
          </cell>
          <cell r="N176" t="str">
            <v>01/07/2024</v>
          </cell>
          <cell r="O176">
            <v>7</v>
          </cell>
          <cell r="P176">
            <v>2024</v>
          </cell>
          <cell r="Q176">
            <v>31</v>
          </cell>
          <cell r="R176">
            <v>31</v>
          </cell>
          <cell r="S176">
            <v>0</v>
          </cell>
          <cell r="T176">
            <v>0</v>
          </cell>
          <cell r="U176">
            <v>11630</v>
          </cell>
          <cell r="V176">
            <v>4652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1400</v>
          </cell>
          <cell r="AE176">
            <v>0</v>
          </cell>
          <cell r="AF176">
            <v>1000</v>
          </cell>
          <cell r="AG176">
            <v>1506</v>
          </cell>
          <cell r="AH176">
            <v>20188</v>
          </cell>
          <cell r="AI176">
            <v>11630</v>
          </cell>
          <cell r="AJ176">
            <v>4652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1400</v>
          </cell>
          <cell r="AV176">
            <v>0</v>
          </cell>
          <cell r="AW176">
            <v>1000</v>
          </cell>
          <cell r="AY176">
            <v>1506</v>
          </cell>
          <cell r="AZ176">
            <v>20188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20188</v>
          </cell>
          <cell r="BN176">
            <v>0</v>
          </cell>
          <cell r="BO176">
            <v>0</v>
          </cell>
          <cell r="BP176">
            <v>0</v>
          </cell>
          <cell r="BQ176">
            <v>383</v>
          </cell>
          <cell r="BR176">
            <v>0</v>
          </cell>
          <cell r="BS176">
            <v>0</v>
          </cell>
          <cell r="BT176">
            <v>1744</v>
          </cell>
          <cell r="BU176">
            <v>144</v>
          </cell>
          <cell r="BV176">
            <v>200</v>
          </cell>
          <cell r="BW176">
            <v>0</v>
          </cell>
        </row>
        <row r="177">
          <cell r="B177" t="str">
            <v>PEIPL0265</v>
          </cell>
          <cell r="C177" t="str">
            <v>Banoth Lokesh</v>
          </cell>
          <cell r="D177" t="str">
            <v>Confirmed</v>
          </cell>
          <cell r="F177" t="str">
            <v>Premier Energies International Private Limited</v>
          </cell>
          <cell r="G177" t="str">
            <v>Premier Energies International Private Limited</v>
          </cell>
          <cell r="H177" t="str">
            <v>Production</v>
          </cell>
          <cell r="I177" t="str">
            <v>Technician</v>
          </cell>
          <cell r="J177" t="str">
            <v>Telangana</v>
          </cell>
          <cell r="K177" t="str">
            <v>Telangana</v>
          </cell>
          <cell r="L177" t="str">
            <v>Fabcity</v>
          </cell>
          <cell r="N177" t="str">
            <v>01/07/2024</v>
          </cell>
          <cell r="O177">
            <v>7</v>
          </cell>
          <cell r="P177">
            <v>2024</v>
          </cell>
          <cell r="Q177">
            <v>31</v>
          </cell>
          <cell r="R177">
            <v>31</v>
          </cell>
          <cell r="S177">
            <v>0</v>
          </cell>
          <cell r="T177">
            <v>0</v>
          </cell>
          <cell r="U177">
            <v>11346</v>
          </cell>
          <cell r="V177">
            <v>4538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1400</v>
          </cell>
          <cell r="AE177">
            <v>0</v>
          </cell>
          <cell r="AF177">
            <v>1000</v>
          </cell>
          <cell r="AG177">
            <v>1412</v>
          </cell>
          <cell r="AH177">
            <v>19696</v>
          </cell>
          <cell r="AI177">
            <v>11346</v>
          </cell>
          <cell r="AJ177">
            <v>4538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1400</v>
          </cell>
          <cell r="AV177">
            <v>0</v>
          </cell>
          <cell r="AW177">
            <v>1000</v>
          </cell>
          <cell r="AY177">
            <v>1412</v>
          </cell>
          <cell r="AZ177">
            <v>19696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0</v>
          </cell>
          <cell r="BM177">
            <v>19696</v>
          </cell>
          <cell r="BN177">
            <v>0</v>
          </cell>
          <cell r="BO177">
            <v>0</v>
          </cell>
          <cell r="BP177">
            <v>0</v>
          </cell>
          <cell r="BQ177">
            <v>239</v>
          </cell>
          <cell r="BR177">
            <v>0</v>
          </cell>
          <cell r="BS177">
            <v>0</v>
          </cell>
          <cell r="BT177">
            <v>1699</v>
          </cell>
          <cell r="BU177">
            <v>141</v>
          </cell>
          <cell r="BV177">
            <v>150</v>
          </cell>
          <cell r="BW177">
            <v>0</v>
          </cell>
        </row>
        <row r="178">
          <cell r="B178" t="str">
            <v>PEIPL0266</v>
          </cell>
          <cell r="C178" t="str">
            <v>Arjun Yadav</v>
          </cell>
          <cell r="D178" t="str">
            <v>Confirmed</v>
          </cell>
          <cell r="F178" t="str">
            <v>Premier Energies International Private Limited</v>
          </cell>
          <cell r="G178" t="str">
            <v>Premier Energies International Private Limited</v>
          </cell>
          <cell r="H178" t="str">
            <v>Production</v>
          </cell>
          <cell r="I178" t="str">
            <v>Junior Engineer</v>
          </cell>
          <cell r="J178" t="str">
            <v>Telangana</v>
          </cell>
          <cell r="K178" t="str">
            <v>Telangana</v>
          </cell>
          <cell r="L178" t="str">
            <v>Fabcity</v>
          </cell>
          <cell r="M178" t="str">
            <v>AULPY5719R</v>
          </cell>
          <cell r="N178" t="str">
            <v>01/07/2024</v>
          </cell>
          <cell r="O178">
            <v>7</v>
          </cell>
          <cell r="P178">
            <v>2024</v>
          </cell>
          <cell r="Q178">
            <v>31</v>
          </cell>
          <cell r="R178">
            <v>30</v>
          </cell>
          <cell r="S178">
            <v>0</v>
          </cell>
          <cell r="T178">
            <v>0</v>
          </cell>
          <cell r="U178">
            <v>11797</v>
          </cell>
          <cell r="V178">
            <v>4719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1400</v>
          </cell>
          <cell r="AE178">
            <v>0</v>
          </cell>
          <cell r="AF178">
            <v>1000</v>
          </cell>
          <cell r="AG178">
            <v>1558</v>
          </cell>
          <cell r="AH178">
            <v>20474</v>
          </cell>
          <cell r="AI178">
            <v>11416</v>
          </cell>
          <cell r="AJ178">
            <v>4567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1355</v>
          </cell>
          <cell r="AV178">
            <v>0</v>
          </cell>
          <cell r="AW178">
            <v>968</v>
          </cell>
          <cell r="AY178">
            <v>1508</v>
          </cell>
          <cell r="AZ178">
            <v>19814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19814</v>
          </cell>
          <cell r="BN178">
            <v>0</v>
          </cell>
          <cell r="BO178">
            <v>0</v>
          </cell>
          <cell r="BP178">
            <v>0</v>
          </cell>
          <cell r="BQ178">
            <v>419</v>
          </cell>
          <cell r="BR178">
            <v>0</v>
          </cell>
          <cell r="BS178">
            <v>0</v>
          </cell>
          <cell r="BT178">
            <v>1713</v>
          </cell>
          <cell r="BU178">
            <v>142</v>
          </cell>
          <cell r="BV178">
            <v>150</v>
          </cell>
          <cell r="BW178">
            <v>0</v>
          </cell>
        </row>
        <row r="179">
          <cell r="B179" t="str">
            <v>PEIPL0269</v>
          </cell>
          <cell r="C179" t="str">
            <v>Lokesh Kumar</v>
          </cell>
          <cell r="D179" t="str">
            <v>Confirmed</v>
          </cell>
          <cell r="F179" t="str">
            <v>Premier Energies International Private Limited</v>
          </cell>
          <cell r="G179" t="str">
            <v>Premier Energies International Private Limited</v>
          </cell>
          <cell r="H179" t="str">
            <v>Production</v>
          </cell>
          <cell r="I179" t="str">
            <v>Senior Engineer</v>
          </cell>
          <cell r="J179" t="str">
            <v>Telangana</v>
          </cell>
          <cell r="K179" t="str">
            <v>Telangana</v>
          </cell>
          <cell r="L179" t="str">
            <v>Fabcity</v>
          </cell>
          <cell r="M179" t="str">
            <v>CQNPK9436P</v>
          </cell>
          <cell r="N179" t="str">
            <v>01/07/2024</v>
          </cell>
          <cell r="O179">
            <v>7</v>
          </cell>
          <cell r="P179">
            <v>2024</v>
          </cell>
          <cell r="Q179">
            <v>31</v>
          </cell>
          <cell r="R179">
            <v>31</v>
          </cell>
          <cell r="S179">
            <v>0</v>
          </cell>
          <cell r="T179">
            <v>0</v>
          </cell>
          <cell r="U179">
            <v>33660</v>
          </cell>
          <cell r="V179">
            <v>13464</v>
          </cell>
          <cell r="W179">
            <v>3000</v>
          </cell>
          <cell r="X179">
            <v>0</v>
          </cell>
          <cell r="Y179">
            <v>2500</v>
          </cell>
          <cell r="Z179">
            <v>1000</v>
          </cell>
          <cell r="AA179">
            <v>1403</v>
          </cell>
          <cell r="AB179">
            <v>1250</v>
          </cell>
          <cell r="AC179">
            <v>0</v>
          </cell>
          <cell r="AD179">
            <v>0</v>
          </cell>
          <cell r="AE179">
            <v>2500</v>
          </cell>
          <cell r="AF179">
            <v>1000</v>
          </cell>
          <cell r="AG179">
            <v>3661</v>
          </cell>
          <cell r="AH179">
            <v>63438</v>
          </cell>
          <cell r="AI179">
            <v>33660</v>
          </cell>
          <cell r="AJ179">
            <v>13464</v>
          </cell>
          <cell r="AK179">
            <v>0</v>
          </cell>
          <cell r="AL179">
            <v>3000</v>
          </cell>
          <cell r="AM179">
            <v>0</v>
          </cell>
          <cell r="AN179">
            <v>0</v>
          </cell>
          <cell r="AO179">
            <v>2500</v>
          </cell>
          <cell r="AP179">
            <v>1000</v>
          </cell>
          <cell r="AQ179">
            <v>1403</v>
          </cell>
          <cell r="AR179">
            <v>1250</v>
          </cell>
          <cell r="AS179">
            <v>0</v>
          </cell>
          <cell r="AT179">
            <v>0</v>
          </cell>
          <cell r="AU179">
            <v>0</v>
          </cell>
          <cell r="AV179">
            <v>2500</v>
          </cell>
          <cell r="AW179">
            <v>1000</v>
          </cell>
          <cell r="AY179">
            <v>3661</v>
          </cell>
          <cell r="AZ179">
            <v>63438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63438</v>
          </cell>
          <cell r="BN179">
            <v>9333</v>
          </cell>
          <cell r="BO179">
            <v>0</v>
          </cell>
          <cell r="BP179">
            <v>0</v>
          </cell>
          <cell r="BQ179">
            <v>77</v>
          </cell>
          <cell r="BR179">
            <v>0</v>
          </cell>
          <cell r="BS179">
            <v>0</v>
          </cell>
          <cell r="BT179">
            <v>1800</v>
          </cell>
          <cell r="BU179">
            <v>0</v>
          </cell>
          <cell r="BV179">
            <v>200</v>
          </cell>
          <cell r="BW179">
            <v>3057</v>
          </cell>
        </row>
        <row r="180">
          <cell r="B180" t="str">
            <v>PEIPL0272</v>
          </cell>
          <cell r="C180" t="str">
            <v>Nitin Kanojia</v>
          </cell>
          <cell r="D180" t="str">
            <v>Relieved</v>
          </cell>
          <cell r="E180" t="str">
            <v>04/05/2024</v>
          </cell>
          <cell r="F180" t="str">
            <v>Premier Energies International Private Limited</v>
          </cell>
          <cell r="G180" t="str">
            <v>Premier Energies International Private Limited</v>
          </cell>
          <cell r="H180" t="str">
            <v>Quality</v>
          </cell>
          <cell r="I180" t="str">
            <v>Senior Engineer</v>
          </cell>
          <cell r="J180" t="str">
            <v>Telangana</v>
          </cell>
          <cell r="K180" t="str">
            <v>Telangana</v>
          </cell>
          <cell r="L180" t="str">
            <v>Fabcity</v>
          </cell>
          <cell r="M180" t="str">
            <v>CQAPK7593L</v>
          </cell>
          <cell r="N180" t="str">
            <v>01/07/2024</v>
          </cell>
          <cell r="O180">
            <v>7</v>
          </cell>
          <cell r="P180">
            <v>2024</v>
          </cell>
          <cell r="Q180">
            <v>31</v>
          </cell>
          <cell r="R180">
            <v>0</v>
          </cell>
          <cell r="S180">
            <v>0</v>
          </cell>
          <cell r="T180">
            <v>0</v>
          </cell>
          <cell r="U180">
            <v>21875</v>
          </cell>
          <cell r="V180">
            <v>8750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1250</v>
          </cell>
          <cell r="AC180">
            <v>0</v>
          </cell>
          <cell r="AD180">
            <v>0</v>
          </cell>
          <cell r="AE180">
            <v>2500</v>
          </cell>
          <cell r="AF180">
            <v>1000</v>
          </cell>
          <cell r="AG180">
            <v>5014</v>
          </cell>
          <cell r="AH180">
            <v>40389</v>
          </cell>
          <cell r="AI180">
            <v>0</v>
          </cell>
          <cell r="AJ180">
            <v>0</v>
          </cell>
          <cell r="AK180">
            <v>3281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Y180">
            <v>0</v>
          </cell>
          <cell r="AZ180">
            <v>3281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3281</v>
          </cell>
          <cell r="BN180">
            <v>0</v>
          </cell>
          <cell r="BO180">
            <v>3281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</row>
        <row r="181">
          <cell r="B181" t="str">
            <v>PEIPL0273</v>
          </cell>
          <cell r="C181" t="str">
            <v>Manoj Kumar Yadav</v>
          </cell>
          <cell r="D181" t="str">
            <v>Confirmed</v>
          </cell>
          <cell r="F181" t="str">
            <v>Premier Energies International Private Limited</v>
          </cell>
          <cell r="G181" t="str">
            <v>Premier Energies International Private Limited</v>
          </cell>
          <cell r="H181" t="str">
            <v>Facility</v>
          </cell>
          <cell r="I181" t="str">
            <v>Technician</v>
          </cell>
          <cell r="J181" t="str">
            <v>Telangana</v>
          </cell>
          <cell r="K181" t="str">
            <v>Telangana</v>
          </cell>
          <cell r="L181" t="str">
            <v>Fabcity</v>
          </cell>
          <cell r="M181" t="str">
            <v>AGLpy0681Q</v>
          </cell>
          <cell r="N181" t="str">
            <v>01/07/2024</v>
          </cell>
          <cell r="O181">
            <v>7</v>
          </cell>
          <cell r="P181">
            <v>2024</v>
          </cell>
          <cell r="Q181">
            <v>31</v>
          </cell>
          <cell r="R181">
            <v>31</v>
          </cell>
          <cell r="S181">
            <v>0</v>
          </cell>
          <cell r="T181">
            <v>0</v>
          </cell>
          <cell r="U181">
            <v>10959</v>
          </cell>
          <cell r="V181">
            <v>4384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1400</v>
          </cell>
          <cell r="AE181">
            <v>0</v>
          </cell>
          <cell r="AF181">
            <v>1000</v>
          </cell>
          <cell r="AG181">
            <v>1286</v>
          </cell>
          <cell r="AH181">
            <v>19029</v>
          </cell>
          <cell r="AI181">
            <v>10959</v>
          </cell>
          <cell r="AJ181">
            <v>4384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1400</v>
          </cell>
          <cell r="AV181">
            <v>0</v>
          </cell>
          <cell r="AW181">
            <v>1000</v>
          </cell>
          <cell r="AY181">
            <v>1286</v>
          </cell>
          <cell r="AZ181">
            <v>19029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19029</v>
          </cell>
          <cell r="BN181">
            <v>0</v>
          </cell>
          <cell r="BO181">
            <v>0</v>
          </cell>
          <cell r="BP181">
            <v>0</v>
          </cell>
          <cell r="BQ181">
            <v>270</v>
          </cell>
          <cell r="BR181">
            <v>0</v>
          </cell>
          <cell r="BS181">
            <v>0</v>
          </cell>
          <cell r="BT181">
            <v>1637</v>
          </cell>
          <cell r="BU181">
            <v>136</v>
          </cell>
          <cell r="BV181">
            <v>150</v>
          </cell>
          <cell r="BW181">
            <v>0</v>
          </cell>
        </row>
        <row r="182">
          <cell r="B182" t="str">
            <v>PEIPL0274</v>
          </cell>
          <cell r="C182" t="str">
            <v>Dhanlal Chouriya</v>
          </cell>
          <cell r="D182" t="str">
            <v>Confirmed</v>
          </cell>
          <cell r="F182" t="str">
            <v>Premier Energies International Private Limited</v>
          </cell>
          <cell r="G182" t="str">
            <v>Premier Energies International Private Limited</v>
          </cell>
          <cell r="H182" t="str">
            <v>Utility</v>
          </cell>
          <cell r="I182" t="str">
            <v>Senior Technician</v>
          </cell>
          <cell r="J182" t="str">
            <v>Telangana</v>
          </cell>
          <cell r="K182" t="str">
            <v>Telangana</v>
          </cell>
          <cell r="L182" t="str">
            <v>Fabcity</v>
          </cell>
          <cell r="M182" t="str">
            <v>BCBPC6788F</v>
          </cell>
          <cell r="N182" t="str">
            <v>01/07/2024</v>
          </cell>
          <cell r="O182">
            <v>7</v>
          </cell>
          <cell r="P182">
            <v>2024</v>
          </cell>
          <cell r="Q182">
            <v>31</v>
          </cell>
          <cell r="R182">
            <v>31</v>
          </cell>
          <cell r="S182">
            <v>0</v>
          </cell>
          <cell r="T182">
            <v>0</v>
          </cell>
          <cell r="U182">
            <v>14282</v>
          </cell>
          <cell r="V182">
            <v>5713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1250</v>
          </cell>
          <cell r="AC182">
            <v>0</v>
          </cell>
          <cell r="AD182">
            <v>1400</v>
          </cell>
          <cell r="AE182">
            <v>0</v>
          </cell>
          <cell r="AF182">
            <v>1000</v>
          </cell>
          <cell r="AG182">
            <v>1907</v>
          </cell>
          <cell r="AH182">
            <v>25552</v>
          </cell>
          <cell r="AI182">
            <v>14282</v>
          </cell>
          <cell r="AJ182">
            <v>5713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1250</v>
          </cell>
          <cell r="AS182">
            <v>0</v>
          </cell>
          <cell r="AT182">
            <v>0</v>
          </cell>
          <cell r="AU182">
            <v>1400</v>
          </cell>
          <cell r="AV182">
            <v>0</v>
          </cell>
          <cell r="AW182">
            <v>1000</v>
          </cell>
          <cell r="AY182">
            <v>1907</v>
          </cell>
          <cell r="AZ182">
            <v>25552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25552</v>
          </cell>
          <cell r="BN182">
            <v>0</v>
          </cell>
          <cell r="BO182">
            <v>0</v>
          </cell>
          <cell r="BP182">
            <v>0</v>
          </cell>
          <cell r="BQ182">
            <v>360</v>
          </cell>
          <cell r="BR182">
            <v>0</v>
          </cell>
          <cell r="BS182">
            <v>0</v>
          </cell>
          <cell r="BT182">
            <v>1800</v>
          </cell>
          <cell r="BU182">
            <v>0</v>
          </cell>
          <cell r="BV182">
            <v>200</v>
          </cell>
          <cell r="BW182">
            <v>0</v>
          </cell>
        </row>
        <row r="183">
          <cell r="B183" t="str">
            <v>PEIPL0275</v>
          </cell>
          <cell r="C183" t="str">
            <v>Sonu Das</v>
          </cell>
          <cell r="D183" t="str">
            <v>Confirmed</v>
          </cell>
          <cell r="F183" t="str">
            <v>Premier Energies International Private Limited</v>
          </cell>
          <cell r="G183" t="str">
            <v>Premier Energies International Private Limited</v>
          </cell>
          <cell r="H183" t="str">
            <v>Production</v>
          </cell>
          <cell r="I183" t="str">
            <v>Junior Engineer</v>
          </cell>
          <cell r="J183" t="str">
            <v>Telangana</v>
          </cell>
          <cell r="K183" t="str">
            <v>Telangana</v>
          </cell>
          <cell r="L183" t="str">
            <v>Fabcity</v>
          </cell>
          <cell r="M183" t="str">
            <v>COKPD9281G</v>
          </cell>
          <cell r="N183" t="str">
            <v>01/07/2024</v>
          </cell>
          <cell r="O183">
            <v>7</v>
          </cell>
          <cell r="P183">
            <v>2024</v>
          </cell>
          <cell r="Q183">
            <v>31</v>
          </cell>
          <cell r="R183">
            <v>31</v>
          </cell>
          <cell r="S183">
            <v>57</v>
          </cell>
          <cell r="T183">
            <v>0</v>
          </cell>
          <cell r="U183">
            <v>12703</v>
          </cell>
          <cell r="V183">
            <v>5081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1250</v>
          </cell>
          <cell r="AC183">
            <v>0</v>
          </cell>
          <cell r="AD183">
            <v>1400</v>
          </cell>
          <cell r="AE183">
            <v>0</v>
          </cell>
          <cell r="AF183">
            <v>1000</v>
          </cell>
          <cell r="AG183">
            <v>1126</v>
          </cell>
          <cell r="AH183">
            <v>22560</v>
          </cell>
          <cell r="AI183">
            <v>12703</v>
          </cell>
          <cell r="AJ183">
            <v>5081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1250</v>
          </cell>
          <cell r="AS183">
            <v>0</v>
          </cell>
          <cell r="AT183">
            <v>0</v>
          </cell>
          <cell r="AU183">
            <v>1400</v>
          </cell>
          <cell r="AV183">
            <v>0</v>
          </cell>
          <cell r="AW183">
            <v>1000</v>
          </cell>
          <cell r="AX183">
            <v>198</v>
          </cell>
          <cell r="AY183">
            <v>1126</v>
          </cell>
          <cell r="AZ183">
            <v>22758</v>
          </cell>
          <cell r="BA183">
            <v>1548</v>
          </cell>
          <cell r="BB183">
            <v>619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2337</v>
          </cell>
          <cell r="BH183">
            <v>0</v>
          </cell>
          <cell r="BI183">
            <v>0</v>
          </cell>
          <cell r="BJ183">
            <v>0</v>
          </cell>
          <cell r="BK183">
            <v>-857</v>
          </cell>
          <cell r="BL183">
            <v>3647</v>
          </cell>
          <cell r="BM183">
            <v>26405</v>
          </cell>
          <cell r="BN183">
            <v>0</v>
          </cell>
          <cell r="BO183">
            <v>0</v>
          </cell>
          <cell r="BP183">
            <v>0</v>
          </cell>
          <cell r="BQ183">
            <v>234</v>
          </cell>
          <cell r="BR183">
            <v>0</v>
          </cell>
          <cell r="BS183">
            <v>0</v>
          </cell>
          <cell r="BT183">
            <v>1918</v>
          </cell>
          <cell r="BU183">
            <v>198</v>
          </cell>
          <cell r="BV183">
            <v>200</v>
          </cell>
          <cell r="BW183">
            <v>0</v>
          </cell>
        </row>
        <row r="184">
          <cell r="B184" t="str">
            <v>PEIPL0276</v>
          </cell>
          <cell r="C184" t="str">
            <v>Kapil Kumar</v>
          </cell>
          <cell r="D184" t="str">
            <v>Confirmed</v>
          </cell>
          <cell r="F184" t="str">
            <v>Premier Energies International Private Limited</v>
          </cell>
          <cell r="G184" t="str">
            <v>Premier Energies International Private Limited</v>
          </cell>
          <cell r="H184" t="str">
            <v>Production</v>
          </cell>
          <cell r="I184" t="str">
            <v>Technician</v>
          </cell>
          <cell r="J184" t="str">
            <v>Telangana</v>
          </cell>
          <cell r="K184" t="str">
            <v>Telangana</v>
          </cell>
          <cell r="L184" t="str">
            <v>Fabcity</v>
          </cell>
          <cell r="M184" t="str">
            <v>CGPPV9028Q</v>
          </cell>
          <cell r="N184" t="str">
            <v>01/07/2024</v>
          </cell>
          <cell r="O184">
            <v>7</v>
          </cell>
          <cell r="P184">
            <v>2024</v>
          </cell>
          <cell r="Q184">
            <v>31</v>
          </cell>
          <cell r="R184">
            <v>29.5</v>
          </cell>
          <cell r="S184">
            <v>0</v>
          </cell>
          <cell r="T184">
            <v>0</v>
          </cell>
          <cell r="U184">
            <v>11346</v>
          </cell>
          <cell r="V184">
            <v>4538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1400</v>
          </cell>
          <cell r="AE184">
            <v>0</v>
          </cell>
          <cell r="AF184">
            <v>1000</v>
          </cell>
          <cell r="AG184">
            <v>1413</v>
          </cell>
          <cell r="AH184">
            <v>19697</v>
          </cell>
          <cell r="AI184">
            <v>10797</v>
          </cell>
          <cell r="AJ184">
            <v>4318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1332</v>
          </cell>
          <cell r="AV184">
            <v>0</v>
          </cell>
          <cell r="AW184">
            <v>952</v>
          </cell>
          <cell r="AY184">
            <v>1345</v>
          </cell>
          <cell r="AZ184">
            <v>18744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18744</v>
          </cell>
          <cell r="BN184">
            <v>0</v>
          </cell>
          <cell r="BO184">
            <v>0</v>
          </cell>
          <cell r="BP184">
            <v>0</v>
          </cell>
          <cell r="BQ184">
            <v>95</v>
          </cell>
          <cell r="BR184">
            <v>0</v>
          </cell>
          <cell r="BS184">
            <v>0</v>
          </cell>
          <cell r="BT184">
            <v>1617</v>
          </cell>
          <cell r="BU184">
            <v>134</v>
          </cell>
          <cell r="BV184">
            <v>150</v>
          </cell>
          <cell r="BW184">
            <v>0</v>
          </cell>
        </row>
        <row r="185">
          <cell r="B185" t="str">
            <v>PEIPL0277</v>
          </cell>
          <cell r="C185" t="str">
            <v>Omkar</v>
          </cell>
          <cell r="D185" t="str">
            <v>Confirmed</v>
          </cell>
          <cell r="F185" t="str">
            <v>Premier Energies International Private Limited</v>
          </cell>
          <cell r="G185" t="str">
            <v>Premier Energies International Private Limited</v>
          </cell>
          <cell r="H185" t="str">
            <v>Maintenance</v>
          </cell>
          <cell r="I185" t="str">
            <v>Senior Technician</v>
          </cell>
          <cell r="J185" t="str">
            <v>Telangana</v>
          </cell>
          <cell r="K185" t="str">
            <v>Telangana</v>
          </cell>
          <cell r="L185" t="str">
            <v>Fabcity</v>
          </cell>
          <cell r="N185" t="str">
            <v>01/07/2024</v>
          </cell>
          <cell r="O185">
            <v>7</v>
          </cell>
          <cell r="P185">
            <v>2024</v>
          </cell>
          <cell r="Q185">
            <v>31</v>
          </cell>
          <cell r="R185">
            <v>31</v>
          </cell>
          <cell r="S185">
            <v>61</v>
          </cell>
          <cell r="T185">
            <v>0</v>
          </cell>
          <cell r="U185">
            <v>13050</v>
          </cell>
          <cell r="V185">
            <v>5220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1250</v>
          </cell>
          <cell r="AC185">
            <v>0</v>
          </cell>
          <cell r="AD185">
            <v>1400</v>
          </cell>
          <cell r="AE185">
            <v>0</v>
          </cell>
          <cell r="AF185">
            <v>1000</v>
          </cell>
          <cell r="AG185">
            <v>1318</v>
          </cell>
          <cell r="AH185">
            <v>23238</v>
          </cell>
          <cell r="AI185">
            <v>13050</v>
          </cell>
          <cell r="AJ185">
            <v>5220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1250</v>
          </cell>
          <cell r="AS185">
            <v>0</v>
          </cell>
          <cell r="AT185">
            <v>0</v>
          </cell>
          <cell r="AU185">
            <v>1400</v>
          </cell>
          <cell r="AV185">
            <v>0</v>
          </cell>
          <cell r="AW185">
            <v>1000</v>
          </cell>
          <cell r="AX185">
            <v>210</v>
          </cell>
          <cell r="AY185">
            <v>1318</v>
          </cell>
          <cell r="AZ185">
            <v>23448</v>
          </cell>
          <cell r="BA185">
            <v>1932</v>
          </cell>
          <cell r="BB185">
            <v>772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2500</v>
          </cell>
          <cell r="BH185">
            <v>0</v>
          </cell>
          <cell r="BI185">
            <v>0</v>
          </cell>
          <cell r="BJ185">
            <v>0</v>
          </cell>
          <cell r="BK185">
            <v>-700</v>
          </cell>
          <cell r="BL185">
            <v>4504</v>
          </cell>
          <cell r="BM185">
            <v>27952</v>
          </cell>
          <cell r="BN185">
            <v>0</v>
          </cell>
          <cell r="BO185">
            <v>0</v>
          </cell>
          <cell r="BP185">
            <v>0</v>
          </cell>
          <cell r="BQ185">
            <v>243</v>
          </cell>
          <cell r="BR185">
            <v>0</v>
          </cell>
          <cell r="BS185">
            <v>0</v>
          </cell>
          <cell r="BT185">
            <v>1800</v>
          </cell>
          <cell r="BU185">
            <v>210</v>
          </cell>
          <cell r="BV185">
            <v>200</v>
          </cell>
          <cell r="BW185">
            <v>0</v>
          </cell>
        </row>
        <row r="186">
          <cell r="B186" t="str">
            <v>PEIPL0278</v>
          </cell>
          <cell r="C186" t="str">
            <v>Krishna Kumar Mishra</v>
          </cell>
          <cell r="D186" t="str">
            <v>Confirmed</v>
          </cell>
          <cell r="F186" t="str">
            <v>Premier Energies International Private Limited</v>
          </cell>
          <cell r="G186" t="str">
            <v>Premier Energies International Private Limited</v>
          </cell>
          <cell r="H186" t="str">
            <v>Business Development</v>
          </cell>
          <cell r="I186" t="str">
            <v>Deputy Manager - Business Development</v>
          </cell>
          <cell r="J186" t="str">
            <v>Telangana</v>
          </cell>
          <cell r="K186" t="str">
            <v>Telangana</v>
          </cell>
          <cell r="L186" t="str">
            <v>Corporate Office</v>
          </cell>
          <cell r="M186" t="str">
            <v>CNRPM2859R</v>
          </cell>
          <cell r="N186" t="str">
            <v>01/07/2024</v>
          </cell>
          <cell r="O186">
            <v>7</v>
          </cell>
          <cell r="P186">
            <v>2024</v>
          </cell>
          <cell r="Q186">
            <v>31</v>
          </cell>
          <cell r="R186">
            <v>31</v>
          </cell>
          <cell r="S186">
            <v>91</v>
          </cell>
          <cell r="T186">
            <v>0</v>
          </cell>
          <cell r="U186">
            <v>42930</v>
          </cell>
          <cell r="V186">
            <v>17172</v>
          </cell>
          <cell r="W186">
            <v>3000</v>
          </cell>
          <cell r="X186">
            <v>0</v>
          </cell>
          <cell r="Y186">
            <v>2500</v>
          </cell>
          <cell r="Z186">
            <v>1000</v>
          </cell>
          <cell r="AA186">
            <v>1789</v>
          </cell>
          <cell r="AB186">
            <v>1250</v>
          </cell>
          <cell r="AC186">
            <v>0</v>
          </cell>
          <cell r="AD186">
            <v>0</v>
          </cell>
          <cell r="AE186">
            <v>0</v>
          </cell>
          <cell r="AF186">
            <v>1000</v>
          </cell>
          <cell r="AG186">
            <v>10891</v>
          </cell>
          <cell r="AH186">
            <v>81532</v>
          </cell>
          <cell r="AI186">
            <v>42930</v>
          </cell>
          <cell r="AJ186">
            <v>17172</v>
          </cell>
          <cell r="AK186">
            <v>0</v>
          </cell>
          <cell r="AL186">
            <v>3000</v>
          </cell>
          <cell r="AM186">
            <v>0</v>
          </cell>
          <cell r="AN186">
            <v>0</v>
          </cell>
          <cell r="AO186">
            <v>2500</v>
          </cell>
          <cell r="AP186">
            <v>1000</v>
          </cell>
          <cell r="AQ186">
            <v>1789</v>
          </cell>
          <cell r="AR186">
            <v>1250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1000</v>
          </cell>
          <cell r="AY186">
            <v>10891</v>
          </cell>
          <cell r="AZ186">
            <v>81532</v>
          </cell>
          <cell r="BA186">
            <v>3651</v>
          </cell>
          <cell r="BB186">
            <v>1461</v>
          </cell>
          <cell r="BC186">
            <v>0</v>
          </cell>
          <cell r="BD186">
            <v>0</v>
          </cell>
          <cell r="BE186">
            <v>0</v>
          </cell>
          <cell r="BF186">
            <v>153</v>
          </cell>
          <cell r="BG186">
            <v>0</v>
          </cell>
          <cell r="BH186">
            <v>0</v>
          </cell>
          <cell r="BI186">
            <v>-7500</v>
          </cell>
          <cell r="BJ186">
            <v>0</v>
          </cell>
          <cell r="BK186">
            <v>9357</v>
          </cell>
          <cell r="BL186">
            <v>7122</v>
          </cell>
          <cell r="BM186">
            <v>88654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1800</v>
          </cell>
          <cell r="BU186">
            <v>0</v>
          </cell>
          <cell r="BV186">
            <v>200</v>
          </cell>
          <cell r="BW186">
            <v>4413</v>
          </cell>
        </row>
        <row r="187">
          <cell r="B187" t="str">
            <v>PEIPL0280</v>
          </cell>
          <cell r="C187" t="str">
            <v>Hariom Prajapat</v>
          </cell>
          <cell r="D187" t="str">
            <v>Confirmed</v>
          </cell>
          <cell r="F187" t="str">
            <v>Premier Energies International Private Limited</v>
          </cell>
          <cell r="G187" t="str">
            <v>Premier Energies International Private Limited</v>
          </cell>
          <cell r="H187" t="str">
            <v>Production</v>
          </cell>
          <cell r="I187" t="str">
            <v>Assistant Engineer</v>
          </cell>
          <cell r="J187" t="str">
            <v>Telangana</v>
          </cell>
          <cell r="K187" t="str">
            <v>Telangana</v>
          </cell>
          <cell r="L187" t="str">
            <v>Fabcity</v>
          </cell>
          <cell r="M187" t="str">
            <v>DULPP8488R</v>
          </cell>
          <cell r="N187" t="str">
            <v>01/07/2024</v>
          </cell>
          <cell r="O187">
            <v>7</v>
          </cell>
          <cell r="P187">
            <v>2024</v>
          </cell>
          <cell r="Q187">
            <v>31</v>
          </cell>
          <cell r="R187">
            <v>31</v>
          </cell>
          <cell r="S187">
            <v>0</v>
          </cell>
          <cell r="T187">
            <v>0</v>
          </cell>
          <cell r="U187">
            <v>16696</v>
          </cell>
          <cell r="V187">
            <v>6678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1250</v>
          </cell>
          <cell r="AC187">
            <v>0</v>
          </cell>
          <cell r="AD187">
            <v>1400</v>
          </cell>
          <cell r="AE187">
            <v>0</v>
          </cell>
          <cell r="AF187">
            <v>1000</v>
          </cell>
          <cell r="AG187">
            <v>3331</v>
          </cell>
          <cell r="AH187">
            <v>30355</v>
          </cell>
          <cell r="AI187">
            <v>16696</v>
          </cell>
          <cell r="AJ187">
            <v>6678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1250</v>
          </cell>
          <cell r="AS187">
            <v>0</v>
          </cell>
          <cell r="AT187">
            <v>0</v>
          </cell>
          <cell r="AU187">
            <v>1400</v>
          </cell>
          <cell r="AV187">
            <v>0</v>
          </cell>
          <cell r="AW187">
            <v>1000</v>
          </cell>
          <cell r="AY187">
            <v>3331</v>
          </cell>
          <cell r="AZ187">
            <v>30355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30355</v>
          </cell>
          <cell r="BN187">
            <v>0</v>
          </cell>
          <cell r="BO187">
            <v>0</v>
          </cell>
          <cell r="BP187">
            <v>0</v>
          </cell>
          <cell r="BQ187">
            <v>198</v>
          </cell>
          <cell r="BR187">
            <v>0</v>
          </cell>
          <cell r="BS187">
            <v>0</v>
          </cell>
          <cell r="BT187">
            <v>1800</v>
          </cell>
          <cell r="BU187">
            <v>0</v>
          </cell>
          <cell r="BV187">
            <v>200</v>
          </cell>
          <cell r="BW187">
            <v>0</v>
          </cell>
        </row>
        <row r="188">
          <cell r="B188" t="str">
            <v>PEIPL0282</v>
          </cell>
          <cell r="C188" t="str">
            <v>Manish Kumar</v>
          </cell>
          <cell r="D188" t="str">
            <v>Confirmed</v>
          </cell>
          <cell r="F188" t="str">
            <v>Premier Energies International Private Limited</v>
          </cell>
          <cell r="G188" t="str">
            <v>Premier Energies International Private Limited</v>
          </cell>
          <cell r="H188" t="str">
            <v>Process</v>
          </cell>
          <cell r="I188" t="str">
            <v>Junior Engineer</v>
          </cell>
          <cell r="J188" t="str">
            <v>Telangana</v>
          </cell>
          <cell r="K188" t="str">
            <v>Telangana</v>
          </cell>
          <cell r="L188" t="str">
            <v>Fabcity</v>
          </cell>
          <cell r="M188" t="str">
            <v>JZZPK8870D</v>
          </cell>
          <cell r="N188" t="str">
            <v>01/07/2024</v>
          </cell>
          <cell r="O188">
            <v>7</v>
          </cell>
          <cell r="P188">
            <v>2024</v>
          </cell>
          <cell r="Q188">
            <v>31</v>
          </cell>
          <cell r="R188">
            <v>31</v>
          </cell>
          <cell r="S188">
            <v>61</v>
          </cell>
          <cell r="T188">
            <v>0</v>
          </cell>
          <cell r="U188">
            <v>12907</v>
          </cell>
          <cell r="V188">
            <v>5163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1250</v>
          </cell>
          <cell r="AC188">
            <v>0</v>
          </cell>
          <cell r="AD188">
            <v>1400</v>
          </cell>
          <cell r="AE188">
            <v>0</v>
          </cell>
          <cell r="AF188">
            <v>1000</v>
          </cell>
          <cell r="AG188">
            <v>1239</v>
          </cell>
          <cell r="AH188">
            <v>22959</v>
          </cell>
          <cell r="AI188">
            <v>12907</v>
          </cell>
          <cell r="AJ188">
            <v>5163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1250</v>
          </cell>
          <cell r="AS188">
            <v>0</v>
          </cell>
          <cell r="AT188">
            <v>0</v>
          </cell>
          <cell r="AU188">
            <v>1400</v>
          </cell>
          <cell r="AV188">
            <v>0</v>
          </cell>
          <cell r="AW188">
            <v>1000</v>
          </cell>
          <cell r="AX188">
            <v>203</v>
          </cell>
          <cell r="AY188">
            <v>1239</v>
          </cell>
          <cell r="AZ188">
            <v>23162</v>
          </cell>
          <cell r="BA188">
            <v>1648</v>
          </cell>
          <cell r="BB188">
            <v>660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2500</v>
          </cell>
          <cell r="BH188">
            <v>0</v>
          </cell>
          <cell r="BI188">
            <v>0</v>
          </cell>
          <cell r="BJ188">
            <v>0</v>
          </cell>
          <cell r="BK188">
            <v>-862</v>
          </cell>
          <cell r="BL188">
            <v>3946</v>
          </cell>
          <cell r="BM188">
            <v>27108</v>
          </cell>
          <cell r="BN188">
            <v>3667</v>
          </cell>
          <cell r="BO188">
            <v>0</v>
          </cell>
          <cell r="BP188">
            <v>0</v>
          </cell>
          <cell r="BQ188">
            <v>387</v>
          </cell>
          <cell r="BR188">
            <v>0</v>
          </cell>
          <cell r="BS188">
            <v>0</v>
          </cell>
          <cell r="BT188">
            <v>1800</v>
          </cell>
          <cell r="BU188">
            <v>203</v>
          </cell>
          <cell r="BV188">
            <v>200</v>
          </cell>
          <cell r="BW188">
            <v>0</v>
          </cell>
        </row>
        <row r="189">
          <cell r="B189" t="str">
            <v>PEIPL0283</v>
          </cell>
          <cell r="C189" t="str">
            <v>Arjun Tiwari</v>
          </cell>
          <cell r="D189" t="str">
            <v>Confirmed</v>
          </cell>
          <cell r="F189" t="str">
            <v>Premier Energies International Private Limited</v>
          </cell>
          <cell r="G189" t="str">
            <v>Premier Energies International Private Limited</v>
          </cell>
          <cell r="H189" t="str">
            <v>Facility</v>
          </cell>
          <cell r="I189" t="str">
            <v>Senior Technician</v>
          </cell>
          <cell r="J189" t="str">
            <v>Telangana</v>
          </cell>
          <cell r="K189" t="str">
            <v>Telangana</v>
          </cell>
          <cell r="L189" t="str">
            <v>Fabcity</v>
          </cell>
          <cell r="M189" t="str">
            <v>AWRPT6635K</v>
          </cell>
          <cell r="N189" t="str">
            <v>01/07/2024</v>
          </cell>
          <cell r="O189">
            <v>7</v>
          </cell>
          <cell r="P189">
            <v>2024</v>
          </cell>
          <cell r="Q189">
            <v>31</v>
          </cell>
          <cell r="R189">
            <v>28.5</v>
          </cell>
          <cell r="S189">
            <v>0</v>
          </cell>
          <cell r="T189">
            <v>0</v>
          </cell>
          <cell r="U189">
            <v>15655</v>
          </cell>
          <cell r="V189">
            <v>6262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1250</v>
          </cell>
          <cell r="AC189">
            <v>0</v>
          </cell>
          <cell r="AD189">
            <v>1400</v>
          </cell>
          <cell r="AE189">
            <v>0</v>
          </cell>
          <cell r="AF189">
            <v>1000</v>
          </cell>
          <cell r="AG189">
            <v>2731</v>
          </cell>
          <cell r="AH189">
            <v>28298</v>
          </cell>
          <cell r="AI189">
            <v>14393</v>
          </cell>
          <cell r="AJ189">
            <v>5757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1149</v>
          </cell>
          <cell r="AS189">
            <v>0</v>
          </cell>
          <cell r="AT189">
            <v>0</v>
          </cell>
          <cell r="AU189">
            <v>1287</v>
          </cell>
          <cell r="AV189">
            <v>0</v>
          </cell>
          <cell r="AW189">
            <v>919</v>
          </cell>
          <cell r="AY189">
            <v>2511</v>
          </cell>
          <cell r="AZ189">
            <v>26016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26016</v>
          </cell>
          <cell r="BN189">
            <v>0</v>
          </cell>
          <cell r="BO189">
            <v>0</v>
          </cell>
          <cell r="BP189">
            <v>0</v>
          </cell>
          <cell r="BQ189">
            <v>473</v>
          </cell>
          <cell r="BR189">
            <v>0</v>
          </cell>
          <cell r="BS189">
            <v>0</v>
          </cell>
          <cell r="BT189">
            <v>1800</v>
          </cell>
          <cell r="BU189">
            <v>0</v>
          </cell>
          <cell r="BV189">
            <v>200</v>
          </cell>
          <cell r="BW189">
            <v>0</v>
          </cell>
        </row>
        <row r="190">
          <cell r="B190" t="str">
            <v>PEIPL0284</v>
          </cell>
          <cell r="C190" t="str">
            <v>Yadalla Dileep Kumar</v>
          </cell>
          <cell r="D190" t="str">
            <v>Confirmed</v>
          </cell>
          <cell r="F190" t="str">
            <v>Premier Energies International Private Limited</v>
          </cell>
          <cell r="G190" t="str">
            <v>Premier Energies International Private Limited</v>
          </cell>
          <cell r="H190" t="str">
            <v>Production</v>
          </cell>
          <cell r="I190" t="str">
            <v>Technician</v>
          </cell>
          <cell r="J190" t="str">
            <v>Telangana</v>
          </cell>
          <cell r="K190" t="str">
            <v>Telangana</v>
          </cell>
          <cell r="L190" t="str">
            <v>Fabcity</v>
          </cell>
          <cell r="M190" t="str">
            <v>ANNPY1044N</v>
          </cell>
          <cell r="N190" t="str">
            <v>01/07/2024</v>
          </cell>
          <cell r="O190">
            <v>7</v>
          </cell>
          <cell r="P190">
            <v>2024</v>
          </cell>
          <cell r="Q190">
            <v>31</v>
          </cell>
          <cell r="R190">
            <v>30.5</v>
          </cell>
          <cell r="S190">
            <v>0</v>
          </cell>
          <cell r="T190">
            <v>0</v>
          </cell>
          <cell r="U190">
            <v>12341</v>
          </cell>
          <cell r="V190">
            <v>4936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1250</v>
          </cell>
          <cell r="AC190">
            <v>0</v>
          </cell>
          <cell r="AD190">
            <v>1400</v>
          </cell>
          <cell r="AE190">
            <v>0</v>
          </cell>
          <cell r="AF190">
            <v>1000</v>
          </cell>
          <cell r="AG190">
            <v>926</v>
          </cell>
          <cell r="AH190">
            <v>21853</v>
          </cell>
          <cell r="AI190">
            <v>12142</v>
          </cell>
          <cell r="AJ190">
            <v>4856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1230</v>
          </cell>
          <cell r="AS190">
            <v>0</v>
          </cell>
          <cell r="AT190">
            <v>0</v>
          </cell>
          <cell r="AU190">
            <v>1377</v>
          </cell>
          <cell r="AV190">
            <v>0</v>
          </cell>
          <cell r="AW190">
            <v>984</v>
          </cell>
          <cell r="AX190">
            <v>162</v>
          </cell>
          <cell r="AY190">
            <v>911</v>
          </cell>
          <cell r="AZ190">
            <v>21662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21662</v>
          </cell>
          <cell r="BN190">
            <v>0</v>
          </cell>
          <cell r="BO190">
            <v>0</v>
          </cell>
          <cell r="BP190">
            <v>0</v>
          </cell>
          <cell r="BQ190">
            <v>297</v>
          </cell>
          <cell r="BR190">
            <v>0</v>
          </cell>
          <cell r="BS190">
            <v>0</v>
          </cell>
          <cell r="BT190">
            <v>1800</v>
          </cell>
          <cell r="BU190">
            <v>162</v>
          </cell>
          <cell r="BV190">
            <v>200</v>
          </cell>
          <cell r="BW190">
            <v>0</v>
          </cell>
        </row>
        <row r="191">
          <cell r="B191" t="str">
            <v>PEIPL0285</v>
          </cell>
          <cell r="C191" t="str">
            <v>Srikanth Ravula</v>
          </cell>
          <cell r="D191" t="str">
            <v>Confirmed</v>
          </cell>
          <cell r="F191" t="str">
            <v>Premier Energies International Private Limited</v>
          </cell>
          <cell r="G191" t="str">
            <v>Premier Energies International Private Limited</v>
          </cell>
          <cell r="H191" t="str">
            <v>Stores</v>
          </cell>
          <cell r="I191" t="str">
            <v>Fork Lift Driver</v>
          </cell>
          <cell r="J191" t="str">
            <v>Telangana</v>
          </cell>
          <cell r="K191" t="str">
            <v>Telangana</v>
          </cell>
          <cell r="L191" t="str">
            <v>Fabcity</v>
          </cell>
          <cell r="M191" t="str">
            <v>DPXPR8673P</v>
          </cell>
          <cell r="N191" t="str">
            <v>01/07/2024</v>
          </cell>
          <cell r="O191">
            <v>7</v>
          </cell>
          <cell r="P191">
            <v>2024</v>
          </cell>
          <cell r="Q191">
            <v>31</v>
          </cell>
          <cell r="R191">
            <v>31</v>
          </cell>
          <cell r="S191">
            <v>0</v>
          </cell>
          <cell r="T191">
            <v>0</v>
          </cell>
          <cell r="U191">
            <v>13982</v>
          </cell>
          <cell r="V191">
            <v>5593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1250</v>
          </cell>
          <cell r="AC191">
            <v>0</v>
          </cell>
          <cell r="AD191">
            <v>1400</v>
          </cell>
          <cell r="AE191">
            <v>0</v>
          </cell>
          <cell r="AF191">
            <v>1000</v>
          </cell>
          <cell r="AG191">
            <v>1832</v>
          </cell>
          <cell r="AH191">
            <v>25057</v>
          </cell>
          <cell r="AI191">
            <v>13982</v>
          </cell>
          <cell r="AJ191">
            <v>5593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1250</v>
          </cell>
          <cell r="AS191">
            <v>0</v>
          </cell>
          <cell r="AT191">
            <v>0</v>
          </cell>
          <cell r="AU191">
            <v>1400</v>
          </cell>
          <cell r="AV191">
            <v>0</v>
          </cell>
          <cell r="AW191">
            <v>1000</v>
          </cell>
          <cell r="AY191">
            <v>1832</v>
          </cell>
          <cell r="AZ191">
            <v>25057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25057</v>
          </cell>
          <cell r="BN191">
            <v>3833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1800</v>
          </cell>
          <cell r="BU191">
            <v>0</v>
          </cell>
          <cell r="BV191">
            <v>200</v>
          </cell>
          <cell r="BW191">
            <v>0</v>
          </cell>
        </row>
        <row r="192">
          <cell r="B192" t="str">
            <v>PEIPL0286</v>
          </cell>
          <cell r="C192" t="str">
            <v>Sunidhi Verma</v>
          </cell>
          <cell r="D192" t="str">
            <v>Confirmed</v>
          </cell>
          <cell r="F192" t="str">
            <v>Premier Energies International Private Limited</v>
          </cell>
          <cell r="G192" t="str">
            <v>Premier Energies International Private Limited</v>
          </cell>
          <cell r="H192" t="str">
            <v>Production</v>
          </cell>
          <cell r="I192" t="str">
            <v>Junior Engineer</v>
          </cell>
          <cell r="J192" t="str">
            <v>Telangana</v>
          </cell>
          <cell r="K192" t="str">
            <v>Telangana</v>
          </cell>
          <cell r="L192" t="str">
            <v>Fabcity</v>
          </cell>
          <cell r="N192" t="str">
            <v>01/07/2024</v>
          </cell>
          <cell r="O192">
            <v>7</v>
          </cell>
          <cell r="P192">
            <v>2024</v>
          </cell>
          <cell r="Q192">
            <v>31</v>
          </cell>
          <cell r="R192">
            <v>31</v>
          </cell>
          <cell r="S192">
            <v>0</v>
          </cell>
          <cell r="T192">
            <v>0</v>
          </cell>
          <cell r="U192">
            <v>12428</v>
          </cell>
          <cell r="V192">
            <v>4971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1250</v>
          </cell>
          <cell r="AC192">
            <v>0</v>
          </cell>
          <cell r="AD192">
            <v>1400</v>
          </cell>
          <cell r="AE192">
            <v>0</v>
          </cell>
          <cell r="AF192">
            <v>1000</v>
          </cell>
          <cell r="AG192">
            <v>974</v>
          </cell>
          <cell r="AH192">
            <v>22023</v>
          </cell>
          <cell r="AI192">
            <v>12428</v>
          </cell>
          <cell r="AJ192">
            <v>4971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1250</v>
          </cell>
          <cell r="AS192">
            <v>0</v>
          </cell>
          <cell r="AT192">
            <v>0</v>
          </cell>
          <cell r="AU192">
            <v>1400</v>
          </cell>
          <cell r="AV192">
            <v>0</v>
          </cell>
          <cell r="AW192">
            <v>1000</v>
          </cell>
          <cell r="AX192">
            <v>166</v>
          </cell>
          <cell r="AY192">
            <v>974</v>
          </cell>
          <cell r="AZ192">
            <v>22189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22189</v>
          </cell>
          <cell r="BN192">
            <v>0</v>
          </cell>
          <cell r="BO192">
            <v>0</v>
          </cell>
          <cell r="BP192">
            <v>0</v>
          </cell>
          <cell r="BQ192">
            <v>23</v>
          </cell>
          <cell r="BR192">
            <v>0</v>
          </cell>
          <cell r="BS192">
            <v>0</v>
          </cell>
          <cell r="BT192">
            <v>1800</v>
          </cell>
          <cell r="BU192">
            <v>166</v>
          </cell>
          <cell r="BV192">
            <v>200</v>
          </cell>
          <cell r="BW192">
            <v>0</v>
          </cell>
        </row>
        <row r="193">
          <cell r="B193" t="str">
            <v>PEIPL0287</v>
          </cell>
          <cell r="C193" t="str">
            <v>Shalini Patel</v>
          </cell>
          <cell r="D193" t="str">
            <v>Confirmed</v>
          </cell>
          <cell r="F193" t="str">
            <v>Premier Energies International Private Limited</v>
          </cell>
          <cell r="G193" t="str">
            <v>Premier Energies International Private Limited</v>
          </cell>
          <cell r="H193" t="str">
            <v>Production</v>
          </cell>
          <cell r="I193" t="str">
            <v>Junior Engineer</v>
          </cell>
          <cell r="J193" t="str">
            <v>Telangana</v>
          </cell>
          <cell r="K193" t="str">
            <v>Telangana</v>
          </cell>
          <cell r="L193" t="str">
            <v>Fabcity</v>
          </cell>
          <cell r="M193" t="str">
            <v>FVIPP9252F</v>
          </cell>
          <cell r="N193" t="str">
            <v>01/07/2024</v>
          </cell>
          <cell r="O193">
            <v>7</v>
          </cell>
          <cell r="P193">
            <v>2024</v>
          </cell>
          <cell r="Q193">
            <v>31</v>
          </cell>
          <cell r="R193">
            <v>31</v>
          </cell>
          <cell r="S193">
            <v>0</v>
          </cell>
          <cell r="T193">
            <v>0</v>
          </cell>
          <cell r="U193">
            <v>11486</v>
          </cell>
          <cell r="V193">
            <v>4594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1400</v>
          </cell>
          <cell r="AE193">
            <v>0</v>
          </cell>
          <cell r="AF193">
            <v>1000</v>
          </cell>
          <cell r="AG193">
            <v>1459</v>
          </cell>
          <cell r="AH193">
            <v>19939</v>
          </cell>
          <cell r="AI193">
            <v>11486</v>
          </cell>
          <cell r="AJ193">
            <v>4594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1400</v>
          </cell>
          <cell r="AV193">
            <v>0</v>
          </cell>
          <cell r="AW193">
            <v>1000</v>
          </cell>
          <cell r="AY193">
            <v>1459</v>
          </cell>
          <cell r="AZ193">
            <v>19939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19939</v>
          </cell>
          <cell r="BN193">
            <v>0</v>
          </cell>
          <cell r="BO193">
            <v>0</v>
          </cell>
          <cell r="BP193">
            <v>0</v>
          </cell>
          <cell r="BQ193">
            <v>45</v>
          </cell>
          <cell r="BR193">
            <v>0</v>
          </cell>
          <cell r="BS193">
            <v>0</v>
          </cell>
          <cell r="BT193">
            <v>1721</v>
          </cell>
          <cell r="BU193">
            <v>143</v>
          </cell>
          <cell r="BV193">
            <v>150</v>
          </cell>
          <cell r="BW193">
            <v>0</v>
          </cell>
        </row>
        <row r="194">
          <cell r="B194" t="str">
            <v>PEIPL0288</v>
          </cell>
          <cell r="C194" t="str">
            <v>Boppidi Srikanth</v>
          </cell>
          <cell r="D194" t="str">
            <v>Confirmed</v>
          </cell>
          <cell r="F194" t="str">
            <v>Premier Energies International Private Limited</v>
          </cell>
          <cell r="G194" t="str">
            <v>Premier Energies International Private Limited</v>
          </cell>
          <cell r="H194" t="str">
            <v>Stores</v>
          </cell>
          <cell r="I194" t="str">
            <v>Fork Lift Driver</v>
          </cell>
          <cell r="J194" t="str">
            <v>Telangana</v>
          </cell>
          <cell r="K194" t="str">
            <v>Telangana</v>
          </cell>
          <cell r="L194" t="str">
            <v>Fabcity</v>
          </cell>
          <cell r="M194" t="str">
            <v>GUNPS0533R</v>
          </cell>
          <cell r="N194" t="str">
            <v>01/07/2024</v>
          </cell>
          <cell r="O194">
            <v>7</v>
          </cell>
          <cell r="P194">
            <v>2024</v>
          </cell>
          <cell r="Q194">
            <v>31</v>
          </cell>
          <cell r="R194">
            <v>31</v>
          </cell>
          <cell r="S194">
            <v>0</v>
          </cell>
          <cell r="T194">
            <v>0</v>
          </cell>
          <cell r="U194">
            <v>13977</v>
          </cell>
          <cell r="V194">
            <v>5591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1250</v>
          </cell>
          <cell r="AC194">
            <v>0</v>
          </cell>
          <cell r="AD194">
            <v>1400</v>
          </cell>
          <cell r="AE194">
            <v>0</v>
          </cell>
          <cell r="AF194">
            <v>1000</v>
          </cell>
          <cell r="AG194">
            <v>1829</v>
          </cell>
          <cell r="AH194">
            <v>25047</v>
          </cell>
          <cell r="AI194">
            <v>13977</v>
          </cell>
          <cell r="AJ194">
            <v>5591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1250</v>
          </cell>
          <cell r="AS194">
            <v>0</v>
          </cell>
          <cell r="AT194">
            <v>0</v>
          </cell>
          <cell r="AU194">
            <v>1400</v>
          </cell>
          <cell r="AV194">
            <v>0</v>
          </cell>
          <cell r="AW194">
            <v>1000</v>
          </cell>
          <cell r="AY194">
            <v>1829</v>
          </cell>
          <cell r="AZ194">
            <v>25047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25047</v>
          </cell>
          <cell r="BN194">
            <v>3833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1800</v>
          </cell>
          <cell r="BU194">
            <v>0</v>
          </cell>
          <cell r="BV194">
            <v>200</v>
          </cell>
          <cell r="BW194">
            <v>0</v>
          </cell>
        </row>
        <row r="195">
          <cell r="B195" t="str">
            <v>PEIPL0289</v>
          </cell>
          <cell r="C195" t="str">
            <v>Amit Kundu</v>
          </cell>
          <cell r="D195" t="str">
            <v>Confirmed</v>
          </cell>
          <cell r="F195" t="str">
            <v>Premier Energies International Private Limited</v>
          </cell>
          <cell r="G195" t="str">
            <v>Premier Energies International Private Limited</v>
          </cell>
          <cell r="H195" t="str">
            <v>Process</v>
          </cell>
          <cell r="I195" t="str">
            <v>Deputy Engineer</v>
          </cell>
          <cell r="J195" t="str">
            <v>Telangana</v>
          </cell>
          <cell r="K195" t="str">
            <v>Telangana</v>
          </cell>
          <cell r="L195" t="str">
            <v>Fabcity</v>
          </cell>
          <cell r="M195" t="str">
            <v>DWFPK1633B</v>
          </cell>
          <cell r="N195" t="str">
            <v>01/07/2024</v>
          </cell>
          <cell r="O195">
            <v>7</v>
          </cell>
          <cell r="P195">
            <v>2024</v>
          </cell>
          <cell r="Q195">
            <v>31</v>
          </cell>
          <cell r="R195">
            <v>31</v>
          </cell>
          <cell r="S195">
            <v>61</v>
          </cell>
          <cell r="T195">
            <v>0</v>
          </cell>
          <cell r="U195">
            <v>12891</v>
          </cell>
          <cell r="V195">
            <v>5156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1250</v>
          </cell>
          <cell r="AC195">
            <v>0</v>
          </cell>
          <cell r="AD195">
            <v>1400</v>
          </cell>
          <cell r="AE195">
            <v>0</v>
          </cell>
          <cell r="AF195">
            <v>1000</v>
          </cell>
          <cell r="AG195">
            <v>1231</v>
          </cell>
          <cell r="AH195">
            <v>22928</v>
          </cell>
          <cell r="AI195">
            <v>12891</v>
          </cell>
          <cell r="AJ195">
            <v>5156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1250</v>
          </cell>
          <cell r="AS195">
            <v>0</v>
          </cell>
          <cell r="AT195">
            <v>0</v>
          </cell>
          <cell r="AU195">
            <v>1400</v>
          </cell>
          <cell r="AV195">
            <v>0</v>
          </cell>
          <cell r="AW195">
            <v>1000</v>
          </cell>
          <cell r="AX195">
            <v>203</v>
          </cell>
          <cell r="AY195">
            <v>1231</v>
          </cell>
          <cell r="AZ195">
            <v>23131</v>
          </cell>
          <cell r="BA195">
            <v>1610</v>
          </cell>
          <cell r="BB195">
            <v>644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1620</v>
          </cell>
          <cell r="BL195">
            <v>3874</v>
          </cell>
          <cell r="BM195">
            <v>27005</v>
          </cell>
          <cell r="BN195">
            <v>0</v>
          </cell>
          <cell r="BO195">
            <v>0</v>
          </cell>
          <cell r="BP195">
            <v>0</v>
          </cell>
          <cell r="BQ195">
            <v>90</v>
          </cell>
          <cell r="BR195">
            <v>0</v>
          </cell>
          <cell r="BS195">
            <v>0</v>
          </cell>
          <cell r="BT195">
            <v>1800</v>
          </cell>
          <cell r="BU195">
            <v>203</v>
          </cell>
          <cell r="BV195">
            <v>200</v>
          </cell>
          <cell r="BW195">
            <v>0</v>
          </cell>
        </row>
        <row r="196">
          <cell r="B196" t="str">
            <v>PEIPL0290</v>
          </cell>
          <cell r="C196" t="str">
            <v>Sumit Mondal</v>
          </cell>
          <cell r="D196" t="str">
            <v>Confirmed</v>
          </cell>
          <cell r="F196" t="str">
            <v>Premier Energies International Private Limited</v>
          </cell>
          <cell r="G196" t="str">
            <v>Premier Energies International Private Limited</v>
          </cell>
          <cell r="H196" t="str">
            <v>Process</v>
          </cell>
          <cell r="I196" t="str">
            <v>Engineer</v>
          </cell>
          <cell r="J196" t="str">
            <v>Telangana</v>
          </cell>
          <cell r="K196" t="str">
            <v>Telangana</v>
          </cell>
          <cell r="L196" t="str">
            <v>Fabcity</v>
          </cell>
          <cell r="M196" t="str">
            <v>BHGPM9706F</v>
          </cell>
          <cell r="N196" t="str">
            <v>01/07/2024</v>
          </cell>
          <cell r="O196">
            <v>7</v>
          </cell>
          <cell r="P196">
            <v>2024</v>
          </cell>
          <cell r="Q196">
            <v>31</v>
          </cell>
          <cell r="R196">
            <v>31</v>
          </cell>
          <cell r="S196">
            <v>0</v>
          </cell>
          <cell r="T196">
            <v>0</v>
          </cell>
          <cell r="U196">
            <v>15010</v>
          </cell>
          <cell r="V196">
            <v>6004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1250</v>
          </cell>
          <cell r="AC196">
            <v>0</v>
          </cell>
          <cell r="AD196">
            <v>1400</v>
          </cell>
          <cell r="AE196">
            <v>0</v>
          </cell>
          <cell r="AF196">
            <v>1000</v>
          </cell>
          <cell r="AG196">
            <v>2400</v>
          </cell>
          <cell r="AH196">
            <v>27064</v>
          </cell>
          <cell r="AI196">
            <v>15010</v>
          </cell>
          <cell r="AJ196">
            <v>6004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1250</v>
          </cell>
          <cell r="AS196">
            <v>0</v>
          </cell>
          <cell r="AT196">
            <v>0</v>
          </cell>
          <cell r="AU196">
            <v>1400</v>
          </cell>
          <cell r="AV196">
            <v>0</v>
          </cell>
          <cell r="AW196">
            <v>1000</v>
          </cell>
          <cell r="AY196">
            <v>2400</v>
          </cell>
          <cell r="AZ196">
            <v>27064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27064</v>
          </cell>
          <cell r="BN196">
            <v>0</v>
          </cell>
          <cell r="BO196">
            <v>0</v>
          </cell>
          <cell r="BP196">
            <v>0</v>
          </cell>
          <cell r="BQ196">
            <v>365</v>
          </cell>
          <cell r="BR196">
            <v>0</v>
          </cell>
          <cell r="BS196">
            <v>0</v>
          </cell>
          <cell r="BT196">
            <v>1800</v>
          </cell>
          <cell r="BU196">
            <v>0</v>
          </cell>
          <cell r="BV196">
            <v>200</v>
          </cell>
          <cell r="BW196">
            <v>0</v>
          </cell>
        </row>
        <row r="197">
          <cell r="B197" t="str">
            <v>PEIPL0291</v>
          </cell>
          <cell r="C197" t="str">
            <v>Ashok Kumar Verma</v>
          </cell>
          <cell r="D197" t="str">
            <v>Confirmed</v>
          </cell>
          <cell r="F197" t="str">
            <v>Premier Energies International Private Limited</v>
          </cell>
          <cell r="G197" t="str">
            <v>Premier Energies International Private Limited</v>
          </cell>
          <cell r="H197" t="str">
            <v>Production</v>
          </cell>
          <cell r="I197" t="str">
            <v>Deputy Engineer</v>
          </cell>
          <cell r="J197" t="str">
            <v>Telangana</v>
          </cell>
          <cell r="K197" t="str">
            <v>Telangana</v>
          </cell>
          <cell r="L197" t="str">
            <v>Fabcity</v>
          </cell>
          <cell r="M197" t="str">
            <v>BGMPV2083F</v>
          </cell>
          <cell r="N197" t="str">
            <v>01/07/2024</v>
          </cell>
          <cell r="O197">
            <v>7</v>
          </cell>
          <cell r="P197">
            <v>2024</v>
          </cell>
          <cell r="Q197">
            <v>31</v>
          </cell>
          <cell r="R197">
            <v>31</v>
          </cell>
          <cell r="S197">
            <v>0</v>
          </cell>
          <cell r="T197">
            <v>0</v>
          </cell>
          <cell r="U197">
            <v>14242</v>
          </cell>
          <cell r="V197">
            <v>5697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1250</v>
          </cell>
          <cell r="AC197">
            <v>0</v>
          </cell>
          <cell r="AD197">
            <v>1400</v>
          </cell>
          <cell r="AE197">
            <v>0</v>
          </cell>
          <cell r="AF197">
            <v>1000</v>
          </cell>
          <cell r="AG197">
            <v>1975</v>
          </cell>
          <cell r="AH197">
            <v>25564</v>
          </cell>
          <cell r="AI197">
            <v>14242</v>
          </cell>
          <cell r="AJ197">
            <v>5697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1250</v>
          </cell>
          <cell r="AS197">
            <v>0</v>
          </cell>
          <cell r="AT197">
            <v>0</v>
          </cell>
          <cell r="AU197">
            <v>1400</v>
          </cell>
          <cell r="AV197">
            <v>0</v>
          </cell>
          <cell r="AW197">
            <v>1000</v>
          </cell>
          <cell r="AY197">
            <v>1975</v>
          </cell>
          <cell r="AZ197">
            <v>25564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25564</v>
          </cell>
          <cell r="BN197">
            <v>0</v>
          </cell>
          <cell r="BO197">
            <v>0</v>
          </cell>
          <cell r="BP197">
            <v>0</v>
          </cell>
          <cell r="BQ197">
            <v>383</v>
          </cell>
          <cell r="BR197">
            <v>0</v>
          </cell>
          <cell r="BS197">
            <v>0</v>
          </cell>
          <cell r="BT197">
            <v>1800</v>
          </cell>
          <cell r="BU197">
            <v>0</v>
          </cell>
          <cell r="BV197">
            <v>200</v>
          </cell>
          <cell r="BW197">
            <v>0</v>
          </cell>
        </row>
        <row r="198">
          <cell r="B198" t="str">
            <v>PEIPL0292</v>
          </cell>
          <cell r="C198" t="str">
            <v>Srikanta Mahanty</v>
          </cell>
          <cell r="D198" t="str">
            <v>Confirmed</v>
          </cell>
          <cell r="F198" t="str">
            <v>Premier Energies International Private Limited</v>
          </cell>
          <cell r="G198" t="str">
            <v>Premier Energies International Private Limited</v>
          </cell>
          <cell r="H198" t="str">
            <v>Production</v>
          </cell>
          <cell r="I198" t="str">
            <v>Deputy Engineer</v>
          </cell>
          <cell r="J198" t="str">
            <v>Telangana</v>
          </cell>
          <cell r="K198" t="str">
            <v>Telangana</v>
          </cell>
          <cell r="L198" t="str">
            <v>Fabcity</v>
          </cell>
          <cell r="M198" t="str">
            <v>CUBPM5520N</v>
          </cell>
          <cell r="N198" t="str">
            <v>01/07/2024</v>
          </cell>
          <cell r="O198">
            <v>7</v>
          </cell>
          <cell r="P198">
            <v>2024</v>
          </cell>
          <cell r="Q198">
            <v>31</v>
          </cell>
          <cell r="R198">
            <v>31</v>
          </cell>
          <cell r="S198">
            <v>0</v>
          </cell>
          <cell r="T198">
            <v>0</v>
          </cell>
          <cell r="U198">
            <v>15413</v>
          </cell>
          <cell r="V198">
            <v>6165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1250</v>
          </cell>
          <cell r="AC198">
            <v>0</v>
          </cell>
          <cell r="AD198">
            <v>1400</v>
          </cell>
          <cell r="AE198">
            <v>0</v>
          </cell>
          <cell r="AF198">
            <v>1000</v>
          </cell>
          <cell r="AG198">
            <v>2623</v>
          </cell>
          <cell r="AH198">
            <v>27851</v>
          </cell>
          <cell r="AI198">
            <v>15413</v>
          </cell>
          <cell r="AJ198">
            <v>6165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1250</v>
          </cell>
          <cell r="AS198">
            <v>0</v>
          </cell>
          <cell r="AT198">
            <v>0</v>
          </cell>
          <cell r="AU198">
            <v>1400</v>
          </cell>
          <cell r="AV198">
            <v>0</v>
          </cell>
          <cell r="AW198">
            <v>1000</v>
          </cell>
          <cell r="AY198">
            <v>2623</v>
          </cell>
          <cell r="AZ198">
            <v>27851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27851</v>
          </cell>
          <cell r="BN198">
            <v>0</v>
          </cell>
          <cell r="BO198">
            <v>0</v>
          </cell>
          <cell r="BP198">
            <v>0</v>
          </cell>
          <cell r="BQ198">
            <v>495</v>
          </cell>
          <cell r="BR198">
            <v>0</v>
          </cell>
          <cell r="BS198">
            <v>0</v>
          </cell>
          <cell r="BT198">
            <v>1800</v>
          </cell>
          <cell r="BU198">
            <v>0</v>
          </cell>
          <cell r="BV198">
            <v>200</v>
          </cell>
          <cell r="BW198">
            <v>0</v>
          </cell>
        </row>
        <row r="199">
          <cell r="B199" t="str">
            <v>PEIPL0293</v>
          </cell>
          <cell r="C199" t="str">
            <v>Jagdish Bala Sontakke</v>
          </cell>
          <cell r="D199" t="str">
            <v>Confirmed</v>
          </cell>
          <cell r="F199" t="str">
            <v>Premier Energies International Private Limited</v>
          </cell>
          <cell r="G199" t="str">
            <v>Premier Energies International Private Limited</v>
          </cell>
          <cell r="H199" t="str">
            <v>Production</v>
          </cell>
          <cell r="I199" t="str">
            <v>Deputy Engineer</v>
          </cell>
          <cell r="J199" t="str">
            <v>Telangana</v>
          </cell>
          <cell r="K199" t="str">
            <v>Telangana</v>
          </cell>
          <cell r="L199" t="str">
            <v>Fabcity</v>
          </cell>
          <cell r="M199" t="str">
            <v>IMAPS0883R</v>
          </cell>
          <cell r="N199" t="str">
            <v>01/07/2024</v>
          </cell>
          <cell r="O199">
            <v>7</v>
          </cell>
          <cell r="P199">
            <v>2024</v>
          </cell>
          <cell r="Q199">
            <v>31</v>
          </cell>
          <cell r="R199">
            <v>31</v>
          </cell>
          <cell r="S199">
            <v>0</v>
          </cell>
          <cell r="T199">
            <v>0</v>
          </cell>
          <cell r="U199">
            <v>15467</v>
          </cell>
          <cell r="V199">
            <v>6187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1250</v>
          </cell>
          <cell r="AC199">
            <v>0</v>
          </cell>
          <cell r="AD199">
            <v>1400</v>
          </cell>
          <cell r="AE199">
            <v>0</v>
          </cell>
          <cell r="AF199">
            <v>1000</v>
          </cell>
          <cell r="AG199">
            <v>2651</v>
          </cell>
          <cell r="AH199">
            <v>27955</v>
          </cell>
          <cell r="AI199">
            <v>15467</v>
          </cell>
          <cell r="AJ199">
            <v>6187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1250</v>
          </cell>
          <cell r="AS199">
            <v>0</v>
          </cell>
          <cell r="AT199">
            <v>0</v>
          </cell>
          <cell r="AU199">
            <v>1400</v>
          </cell>
          <cell r="AV199">
            <v>0</v>
          </cell>
          <cell r="AW199">
            <v>1000</v>
          </cell>
          <cell r="AY199">
            <v>2651</v>
          </cell>
          <cell r="AZ199">
            <v>27955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27955</v>
          </cell>
          <cell r="BN199">
            <v>0</v>
          </cell>
          <cell r="BO199">
            <v>0</v>
          </cell>
          <cell r="BP199">
            <v>0</v>
          </cell>
          <cell r="BQ199">
            <v>153</v>
          </cell>
          <cell r="BR199">
            <v>0</v>
          </cell>
          <cell r="BS199">
            <v>0</v>
          </cell>
          <cell r="BT199">
            <v>1800</v>
          </cell>
          <cell r="BU199">
            <v>0</v>
          </cell>
          <cell r="BV199">
            <v>200</v>
          </cell>
          <cell r="BW199">
            <v>0</v>
          </cell>
        </row>
        <row r="200">
          <cell r="B200" t="str">
            <v>PEIPL0294</v>
          </cell>
          <cell r="C200" t="str">
            <v>Raushan Kumar</v>
          </cell>
          <cell r="D200" t="str">
            <v>Confirmed</v>
          </cell>
          <cell r="F200" t="str">
            <v>Premier Energies International Private Limited</v>
          </cell>
          <cell r="G200" t="str">
            <v>Premier Energies International Private Limited</v>
          </cell>
          <cell r="H200" t="str">
            <v>Maintenance</v>
          </cell>
          <cell r="I200" t="str">
            <v>Junior Engineer</v>
          </cell>
          <cell r="J200" t="str">
            <v>Telangana</v>
          </cell>
          <cell r="K200" t="str">
            <v>Telangana</v>
          </cell>
          <cell r="L200" t="str">
            <v>Fabcity</v>
          </cell>
          <cell r="M200" t="str">
            <v>INVPK1080C</v>
          </cell>
          <cell r="N200" t="str">
            <v>01/07/2024</v>
          </cell>
          <cell r="O200">
            <v>7</v>
          </cell>
          <cell r="P200">
            <v>2024</v>
          </cell>
          <cell r="Q200">
            <v>31</v>
          </cell>
          <cell r="R200">
            <v>27</v>
          </cell>
          <cell r="S200">
            <v>0</v>
          </cell>
          <cell r="T200">
            <v>0</v>
          </cell>
          <cell r="U200">
            <v>11067</v>
          </cell>
          <cell r="V200">
            <v>4427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1400</v>
          </cell>
          <cell r="AE200">
            <v>0</v>
          </cell>
          <cell r="AF200">
            <v>1000</v>
          </cell>
          <cell r="AG200">
            <v>1321</v>
          </cell>
          <cell r="AH200">
            <v>19215</v>
          </cell>
          <cell r="AI200">
            <v>9639</v>
          </cell>
          <cell r="AJ200">
            <v>3856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1219</v>
          </cell>
          <cell r="AV200">
            <v>0</v>
          </cell>
          <cell r="AW200">
            <v>871</v>
          </cell>
          <cell r="AY200">
            <v>1151</v>
          </cell>
          <cell r="AZ200">
            <v>16736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16736</v>
          </cell>
          <cell r="BN200">
            <v>0</v>
          </cell>
          <cell r="BO200">
            <v>0</v>
          </cell>
          <cell r="BP200">
            <v>0</v>
          </cell>
          <cell r="BQ200">
            <v>315</v>
          </cell>
          <cell r="BR200">
            <v>0</v>
          </cell>
          <cell r="BS200">
            <v>0</v>
          </cell>
          <cell r="BT200">
            <v>1441</v>
          </cell>
          <cell r="BU200">
            <v>119</v>
          </cell>
          <cell r="BV200">
            <v>150</v>
          </cell>
          <cell r="BW200">
            <v>0</v>
          </cell>
        </row>
        <row r="201">
          <cell r="B201" t="str">
            <v>PEIPL0295</v>
          </cell>
          <cell r="C201" t="str">
            <v>Shubham Karmakar</v>
          </cell>
          <cell r="D201" t="str">
            <v>Confirmed</v>
          </cell>
          <cell r="F201" t="str">
            <v>Premier Energies International Private Limited</v>
          </cell>
          <cell r="G201" t="str">
            <v>Premier Energies International Private Limited</v>
          </cell>
          <cell r="H201" t="str">
            <v>Production</v>
          </cell>
          <cell r="I201" t="str">
            <v>Deputy Engineer</v>
          </cell>
          <cell r="J201" t="str">
            <v>Telangana</v>
          </cell>
          <cell r="K201" t="str">
            <v>Telangana</v>
          </cell>
          <cell r="L201" t="str">
            <v>Fabcity</v>
          </cell>
          <cell r="M201" t="str">
            <v>GVGPK3958E</v>
          </cell>
          <cell r="N201" t="str">
            <v>01/07/2024</v>
          </cell>
          <cell r="O201">
            <v>7</v>
          </cell>
          <cell r="P201">
            <v>2024</v>
          </cell>
          <cell r="Q201">
            <v>31</v>
          </cell>
          <cell r="R201">
            <v>31</v>
          </cell>
          <cell r="S201">
            <v>0</v>
          </cell>
          <cell r="T201">
            <v>0</v>
          </cell>
          <cell r="U201">
            <v>13919</v>
          </cell>
          <cell r="V201">
            <v>5568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1250</v>
          </cell>
          <cell r="AC201">
            <v>0</v>
          </cell>
          <cell r="AD201">
            <v>1400</v>
          </cell>
          <cell r="AE201">
            <v>0</v>
          </cell>
          <cell r="AF201">
            <v>1000</v>
          </cell>
          <cell r="AG201">
            <v>1796</v>
          </cell>
          <cell r="AH201">
            <v>24933</v>
          </cell>
          <cell r="AI201">
            <v>13919</v>
          </cell>
          <cell r="AJ201">
            <v>5568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1250</v>
          </cell>
          <cell r="AS201">
            <v>0</v>
          </cell>
          <cell r="AT201">
            <v>0</v>
          </cell>
          <cell r="AU201">
            <v>1400</v>
          </cell>
          <cell r="AV201">
            <v>0</v>
          </cell>
          <cell r="AW201">
            <v>1000</v>
          </cell>
          <cell r="AY201">
            <v>1796</v>
          </cell>
          <cell r="AZ201">
            <v>24933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24933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1800</v>
          </cell>
          <cell r="BU201">
            <v>0</v>
          </cell>
          <cell r="BV201">
            <v>200</v>
          </cell>
          <cell r="BW201">
            <v>0</v>
          </cell>
        </row>
        <row r="202">
          <cell r="B202" t="str">
            <v>PEIPL0296</v>
          </cell>
          <cell r="C202" t="str">
            <v>Girish Kumar Das</v>
          </cell>
          <cell r="D202" t="str">
            <v>Confirmed</v>
          </cell>
          <cell r="F202" t="str">
            <v>Premier Energies International Private Limited</v>
          </cell>
          <cell r="G202" t="str">
            <v>Premier Energies International Private Limited</v>
          </cell>
          <cell r="H202" t="str">
            <v>Production</v>
          </cell>
          <cell r="I202" t="str">
            <v>Deputy Engineer</v>
          </cell>
          <cell r="J202" t="str">
            <v>Telangana</v>
          </cell>
          <cell r="K202" t="str">
            <v>Telangana</v>
          </cell>
          <cell r="L202" t="str">
            <v>Fabcity</v>
          </cell>
          <cell r="M202" t="str">
            <v>HMKPD7504M</v>
          </cell>
          <cell r="N202" t="str">
            <v>01/07/2024</v>
          </cell>
          <cell r="O202">
            <v>7</v>
          </cell>
          <cell r="P202">
            <v>2024</v>
          </cell>
          <cell r="Q202">
            <v>31</v>
          </cell>
          <cell r="R202">
            <v>24</v>
          </cell>
          <cell r="S202">
            <v>0</v>
          </cell>
          <cell r="T202">
            <v>0</v>
          </cell>
          <cell r="U202">
            <v>11133</v>
          </cell>
          <cell r="V202">
            <v>4453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1400</v>
          </cell>
          <cell r="AE202">
            <v>0</v>
          </cell>
          <cell r="AF202">
            <v>1000</v>
          </cell>
          <cell r="AG202">
            <v>1344</v>
          </cell>
          <cell r="AH202">
            <v>19330</v>
          </cell>
          <cell r="AI202">
            <v>8619</v>
          </cell>
          <cell r="AJ202">
            <v>3447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1084</v>
          </cell>
          <cell r="AV202">
            <v>0</v>
          </cell>
          <cell r="AW202">
            <v>774</v>
          </cell>
          <cell r="AY202">
            <v>1041</v>
          </cell>
          <cell r="AZ202">
            <v>14965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14965</v>
          </cell>
          <cell r="BN202">
            <v>3000</v>
          </cell>
          <cell r="BO202">
            <v>0</v>
          </cell>
          <cell r="BP202">
            <v>0</v>
          </cell>
          <cell r="BQ202">
            <v>158</v>
          </cell>
          <cell r="BR202">
            <v>0</v>
          </cell>
          <cell r="BS202">
            <v>0</v>
          </cell>
          <cell r="BT202">
            <v>1289</v>
          </cell>
          <cell r="BU202">
            <v>107</v>
          </cell>
          <cell r="BV202">
            <v>0</v>
          </cell>
          <cell r="BW202">
            <v>0</v>
          </cell>
        </row>
        <row r="203">
          <cell r="B203" t="str">
            <v>PEIPL0297</v>
          </cell>
          <cell r="C203" t="str">
            <v>Udavanth Vinod Kumar</v>
          </cell>
          <cell r="D203" t="str">
            <v>Confirmed</v>
          </cell>
          <cell r="F203" t="str">
            <v>Premier Energies International Private Limited</v>
          </cell>
          <cell r="G203" t="str">
            <v>Premier Energies International Private Limited</v>
          </cell>
          <cell r="H203" t="str">
            <v>Stores</v>
          </cell>
          <cell r="I203" t="str">
            <v>Fork Lift Driver</v>
          </cell>
          <cell r="J203" t="str">
            <v>Telangana</v>
          </cell>
          <cell r="K203" t="str">
            <v>Telangana</v>
          </cell>
          <cell r="L203" t="str">
            <v>Fabcity</v>
          </cell>
          <cell r="M203" t="str">
            <v>AJOPU1317P</v>
          </cell>
          <cell r="N203" t="str">
            <v>01/07/2024</v>
          </cell>
          <cell r="O203">
            <v>7</v>
          </cell>
          <cell r="P203">
            <v>2024</v>
          </cell>
          <cell r="Q203">
            <v>31</v>
          </cell>
          <cell r="R203">
            <v>31</v>
          </cell>
          <cell r="S203">
            <v>1</v>
          </cell>
          <cell r="T203">
            <v>0</v>
          </cell>
          <cell r="U203">
            <v>14066</v>
          </cell>
          <cell r="V203">
            <v>5626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1250</v>
          </cell>
          <cell r="AC203">
            <v>0</v>
          </cell>
          <cell r="AD203">
            <v>1400</v>
          </cell>
          <cell r="AE203">
            <v>0</v>
          </cell>
          <cell r="AF203">
            <v>1000</v>
          </cell>
          <cell r="AG203">
            <v>1879</v>
          </cell>
          <cell r="AH203">
            <v>25221</v>
          </cell>
          <cell r="AI203">
            <v>14066</v>
          </cell>
          <cell r="AJ203">
            <v>5626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1250</v>
          </cell>
          <cell r="AS203">
            <v>0</v>
          </cell>
          <cell r="AT203">
            <v>0</v>
          </cell>
          <cell r="AU203">
            <v>1400</v>
          </cell>
          <cell r="AV203">
            <v>0</v>
          </cell>
          <cell r="AW203">
            <v>1000</v>
          </cell>
          <cell r="AY203">
            <v>1879</v>
          </cell>
          <cell r="AZ203">
            <v>25221</v>
          </cell>
          <cell r="BA203">
            <v>454</v>
          </cell>
          <cell r="BB203">
            <v>181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40</v>
          </cell>
          <cell r="BH203">
            <v>45</v>
          </cell>
          <cell r="BI203">
            <v>0</v>
          </cell>
          <cell r="BJ203">
            <v>32</v>
          </cell>
          <cell r="BK203">
            <v>61</v>
          </cell>
          <cell r="BL203">
            <v>813</v>
          </cell>
          <cell r="BM203">
            <v>26034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1800</v>
          </cell>
          <cell r="BU203">
            <v>0</v>
          </cell>
          <cell r="BV203">
            <v>200</v>
          </cell>
          <cell r="BW203">
            <v>0</v>
          </cell>
        </row>
        <row r="204">
          <cell r="B204" t="str">
            <v>PEIPL0298</v>
          </cell>
          <cell r="C204" t="str">
            <v>Raju Nandi</v>
          </cell>
          <cell r="D204" t="str">
            <v>Confirmed</v>
          </cell>
          <cell r="F204" t="str">
            <v>Premier Energies International Private Limited</v>
          </cell>
          <cell r="G204" t="str">
            <v>Premier Energies International Private Limited</v>
          </cell>
          <cell r="H204" t="str">
            <v>Production</v>
          </cell>
          <cell r="I204" t="str">
            <v>Junior Engineer</v>
          </cell>
          <cell r="J204" t="str">
            <v>Telangana</v>
          </cell>
          <cell r="K204" t="str">
            <v>Telangana</v>
          </cell>
          <cell r="L204" t="str">
            <v>Fabcity</v>
          </cell>
          <cell r="M204" t="str">
            <v>AUTPL8951G</v>
          </cell>
          <cell r="N204" t="str">
            <v>01/07/2024</v>
          </cell>
          <cell r="O204">
            <v>7</v>
          </cell>
          <cell r="P204">
            <v>2024</v>
          </cell>
          <cell r="Q204">
            <v>31</v>
          </cell>
          <cell r="R204">
            <v>29</v>
          </cell>
          <cell r="S204">
            <v>1</v>
          </cell>
          <cell r="T204">
            <v>0</v>
          </cell>
          <cell r="U204">
            <v>12430</v>
          </cell>
          <cell r="V204">
            <v>4972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1250</v>
          </cell>
          <cell r="AC204">
            <v>0</v>
          </cell>
          <cell r="AD204">
            <v>1400</v>
          </cell>
          <cell r="AE204">
            <v>0</v>
          </cell>
          <cell r="AF204">
            <v>1000</v>
          </cell>
          <cell r="AG204">
            <v>975</v>
          </cell>
          <cell r="AH204">
            <v>22027</v>
          </cell>
          <cell r="AI204">
            <v>11628</v>
          </cell>
          <cell r="AJ204">
            <v>4651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1169</v>
          </cell>
          <cell r="AS204">
            <v>0</v>
          </cell>
          <cell r="AT204">
            <v>0</v>
          </cell>
          <cell r="AU204">
            <v>1310</v>
          </cell>
          <cell r="AV204">
            <v>0</v>
          </cell>
          <cell r="AW204">
            <v>935</v>
          </cell>
          <cell r="AX204">
            <v>161</v>
          </cell>
          <cell r="AY204">
            <v>912</v>
          </cell>
          <cell r="AZ204">
            <v>20766</v>
          </cell>
          <cell r="BA204">
            <v>414</v>
          </cell>
          <cell r="BB204">
            <v>166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42</v>
          </cell>
          <cell r="BH204">
            <v>47</v>
          </cell>
          <cell r="BI204">
            <v>0</v>
          </cell>
          <cell r="BJ204">
            <v>33</v>
          </cell>
          <cell r="BK204">
            <v>33</v>
          </cell>
          <cell r="BL204">
            <v>735</v>
          </cell>
          <cell r="BM204">
            <v>21501</v>
          </cell>
          <cell r="BN204">
            <v>0</v>
          </cell>
          <cell r="BO204">
            <v>0</v>
          </cell>
          <cell r="BP204">
            <v>0</v>
          </cell>
          <cell r="BQ204">
            <v>99</v>
          </cell>
          <cell r="BR204">
            <v>0</v>
          </cell>
          <cell r="BS204">
            <v>0</v>
          </cell>
          <cell r="BT204">
            <v>1864</v>
          </cell>
          <cell r="BU204">
            <v>161</v>
          </cell>
          <cell r="BV204">
            <v>200</v>
          </cell>
          <cell r="BW204">
            <v>0</v>
          </cell>
        </row>
        <row r="205">
          <cell r="B205" t="str">
            <v>PEIPL0299</v>
          </cell>
          <cell r="C205" t="str">
            <v>Chitta Ranjan Barik</v>
          </cell>
          <cell r="D205" t="str">
            <v>Confirmed</v>
          </cell>
          <cell r="F205" t="str">
            <v>Premier Energies International Private Limited</v>
          </cell>
          <cell r="G205" t="str">
            <v>Premier Energies International Private Limited</v>
          </cell>
          <cell r="H205" t="str">
            <v>Production</v>
          </cell>
          <cell r="I205" t="str">
            <v>Assistant Engineer</v>
          </cell>
          <cell r="J205" t="str">
            <v>Telangana</v>
          </cell>
          <cell r="K205" t="str">
            <v>Telangana</v>
          </cell>
          <cell r="L205" t="str">
            <v>Fabcity</v>
          </cell>
          <cell r="M205" t="str">
            <v>DNJPB7877R</v>
          </cell>
          <cell r="N205" t="str">
            <v>01/07/2024</v>
          </cell>
          <cell r="O205">
            <v>7</v>
          </cell>
          <cell r="P205">
            <v>2024</v>
          </cell>
          <cell r="Q205">
            <v>31</v>
          </cell>
          <cell r="R205">
            <v>31</v>
          </cell>
          <cell r="S205">
            <v>61</v>
          </cell>
          <cell r="T205">
            <v>0</v>
          </cell>
          <cell r="U205">
            <v>13001</v>
          </cell>
          <cell r="V205">
            <v>5200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1250</v>
          </cell>
          <cell r="AC205">
            <v>0</v>
          </cell>
          <cell r="AD205">
            <v>1400</v>
          </cell>
          <cell r="AE205">
            <v>0</v>
          </cell>
          <cell r="AF205">
            <v>1000</v>
          </cell>
          <cell r="AG205">
            <v>1291</v>
          </cell>
          <cell r="AH205">
            <v>23142</v>
          </cell>
          <cell r="AI205">
            <v>13001</v>
          </cell>
          <cell r="AJ205">
            <v>5200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1250</v>
          </cell>
          <cell r="AS205">
            <v>0</v>
          </cell>
          <cell r="AT205">
            <v>0</v>
          </cell>
          <cell r="AU205">
            <v>1400</v>
          </cell>
          <cell r="AV205">
            <v>0</v>
          </cell>
          <cell r="AW205">
            <v>1000</v>
          </cell>
          <cell r="AX205">
            <v>218</v>
          </cell>
          <cell r="AY205">
            <v>1291</v>
          </cell>
          <cell r="AZ205">
            <v>23360</v>
          </cell>
          <cell r="BA205">
            <v>2660</v>
          </cell>
          <cell r="BB205">
            <v>1064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2500</v>
          </cell>
          <cell r="BH205">
            <v>0</v>
          </cell>
          <cell r="BI205">
            <v>0</v>
          </cell>
          <cell r="BJ205">
            <v>0</v>
          </cell>
          <cell r="BK205">
            <v>-456</v>
          </cell>
          <cell r="BL205">
            <v>5768</v>
          </cell>
          <cell r="BM205">
            <v>29128</v>
          </cell>
          <cell r="BN205">
            <v>3333</v>
          </cell>
          <cell r="BO205">
            <v>0</v>
          </cell>
          <cell r="BP205">
            <v>0</v>
          </cell>
          <cell r="BQ205">
            <v>140</v>
          </cell>
          <cell r="BR205">
            <v>0</v>
          </cell>
          <cell r="BS205">
            <v>0</v>
          </cell>
          <cell r="BT205">
            <v>1849</v>
          </cell>
          <cell r="BU205">
            <v>218</v>
          </cell>
          <cell r="BV205">
            <v>200</v>
          </cell>
          <cell r="BW205">
            <v>0</v>
          </cell>
        </row>
        <row r="206">
          <cell r="B206" t="str">
            <v>PEIPL0301</v>
          </cell>
          <cell r="C206" t="str">
            <v>Sukhmant Mishra</v>
          </cell>
          <cell r="D206" t="str">
            <v>Confirmed</v>
          </cell>
          <cell r="F206" t="str">
            <v>Premier Energies International Private Limited</v>
          </cell>
          <cell r="G206" t="str">
            <v>Premier Energies International Private Limited</v>
          </cell>
          <cell r="H206" t="str">
            <v>Utility</v>
          </cell>
          <cell r="I206" t="str">
            <v>Senior Technician</v>
          </cell>
          <cell r="J206" t="str">
            <v>Telangana</v>
          </cell>
          <cell r="K206" t="str">
            <v>Telangana</v>
          </cell>
          <cell r="L206" t="str">
            <v>Fabcity</v>
          </cell>
          <cell r="M206" t="str">
            <v>DCQPm6349H</v>
          </cell>
          <cell r="N206" t="str">
            <v>01/07/2024</v>
          </cell>
          <cell r="O206">
            <v>7</v>
          </cell>
          <cell r="P206">
            <v>2024</v>
          </cell>
          <cell r="Q206">
            <v>31</v>
          </cell>
          <cell r="R206">
            <v>31</v>
          </cell>
          <cell r="S206">
            <v>0</v>
          </cell>
          <cell r="T206">
            <v>0</v>
          </cell>
          <cell r="U206">
            <v>15941</v>
          </cell>
          <cell r="V206">
            <v>6376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1250</v>
          </cell>
          <cell r="AC206">
            <v>0</v>
          </cell>
          <cell r="AD206">
            <v>1400</v>
          </cell>
          <cell r="AE206">
            <v>0</v>
          </cell>
          <cell r="AF206">
            <v>1000</v>
          </cell>
          <cell r="AG206">
            <v>2914</v>
          </cell>
          <cell r="AH206">
            <v>28881</v>
          </cell>
          <cell r="AI206">
            <v>15941</v>
          </cell>
          <cell r="AJ206">
            <v>6376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1250</v>
          </cell>
          <cell r="AS206">
            <v>0</v>
          </cell>
          <cell r="AT206">
            <v>0</v>
          </cell>
          <cell r="AU206">
            <v>1400</v>
          </cell>
          <cell r="AV206">
            <v>0</v>
          </cell>
          <cell r="AW206">
            <v>1000</v>
          </cell>
          <cell r="AY206">
            <v>2914</v>
          </cell>
          <cell r="AZ206">
            <v>28881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28881</v>
          </cell>
          <cell r="BN206">
            <v>0</v>
          </cell>
          <cell r="BO206">
            <v>0</v>
          </cell>
          <cell r="BP206">
            <v>0</v>
          </cell>
          <cell r="BQ206">
            <v>180</v>
          </cell>
          <cell r="BR206">
            <v>0</v>
          </cell>
          <cell r="BS206">
            <v>0</v>
          </cell>
          <cell r="BT206">
            <v>1800</v>
          </cell>
          <cell r="BU206">
            <v>0</v>
          </cell>
          <cell r="BV206">
            <v>200</v>
          </cell>
          <cell r="BW206">
            <v>0</v>
          </cell>
        </row>
        <row r="207">
          <cell r="B207" t="str">
            <v>PEIPL0302</v>
          </cell>
          <cell r="C207" t="str">
            <v>Ganesh Padole</v>
          </cell>
          <cell r="D207" t="str">
            <v>Confirmed</v>
          </cell>
          <cell r="F207" t="str">
            <v>Premier Energies International Private Limited</v>
          </cell>
          <cell r="G207" t="str">
            <v>Premier Energies International Private Limited</v>
          </cell>
          <cell r="H207" t="str">
            <v>Quality</v>
          </cell>
          <cell r="I207" t="str">
            <v>Junior Engineer</v>
          </cell>
          <cell r="J207" t="str">
            <v>Telangana</v>
          </cell>
          <cell r="K207" t="str">
            <v>Telangana</v>
          </cell>
          <cell r="L207" t="str">
            <v>Fabcity</v>
          </cell>
          <cell r="M207" t="str">
            <v>FKYPP8482C</v>
          </cell>
          <cell r="N207" t="str">
            <v>01/07/2024</v>
          </cell>
          <cell r="O207">
            <v>7</v>
          </cell>
          <cell r="P207">
            <v>2024</v>
          </cell>
          <cell r="Q207">
            <v>31</v>
          </cell>
          <cell r="R207">
            <v>31</v>
          </cell>
          <cell r="S207">
            <v>61</v>
          </cell>
          <cell r="T207">
            <v>0</v>
          </cell>
          <cell r="U207">
            <v>12517</v>
          </cell>
          <cell r="V207">
            <v>5007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1250</v>
          </cell>
          <cell r="AC207">
            <v>0</v>
          </cell>
          <cell r="AD207">
            <v>1400</v>
          </cell>
          <cell r="AE207">
            <v>0</v>
          </cell>
          <cell r="AF207">
            <v>1000</v>
          </cell>
          <cell r="AG207">
            <v>1024</v>
          </cell>
          <cell r="AH207">
            <v>22198</v>
          </cell>
          <cell r="AI207">
            <v>12517</v>
          </cell>
          <cell r="AJ207">
            <v>5007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1250</v>
          </cell>
          <cell r="AS207">
            <v>0</v>
          </cell>
          <cell r="AT207">
            <v>0</v>
          </cell>
          <cell r="AU207">
            <v>1400</v>
          </cell>
          <cell r="AV207">
            <v>0</v>
          </cell>
          <cell r="AW207">
            <v>1000</v>
          </cell>
          <cell r="AX207">
            <v>188</v>
          </cell>
          <cell r="AY207">
            <v>1024</v>
          </cell>
          <cell r="AZ207">
            <v>22386</v>
          </cell>
          <cell r="BA207">
            <v>978</v>
          </cell>
          <cell r="BB207">
            <v>392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1268</v>
          </cell>
          <cell r="BL207">
            <v>2638</v>
          </cell>
          <cell r="BM207">
            <v>25024</v>
          </cell>
          <cell r="BN207">
            <v>0</v>
          </cell>
          <cell r="BO207">
            <v>0</v>
          </cell>
          <cell r="BP207">
            <v>0</v>
          </cell>
          <cell r="BQ207">
            <v>23</v>
          </cell>
          <cell r="BR207">
            <v>0</v>
          </cell>
          <cell r="BS207">
            <v>0</v>
          </cell>
          <cell r="BT207">
            <v>1800</v>
          </cell>
          <cell r="BU207">
            <v>188</v>
          </cell>
          <cell r="BV207">
            <v>200</v>
          </cell>
          <cell r="BW207">
            <v>0</v>
          </cell>
        </row>
        <row r="208">
          <cell r="B208" t="str">
            <v>PEIPL0305</v>
          </cell>
          <cell r="C208" t="str">
            <v>Rakesh Kumar</v>
          </cell>
          <cell r="D208" t="str">
            <v>Confirmed</v>
          </cell>
          <cell r="F208" t="str">
            <v>Premier Energies International Private Limited</v>
          </cell>
          <cell r="G208" t="str">
            <v>Premier Energies International Private Limited</v>
          </cell>
          <cell r="H208" t="str">
            <v>Maintenance</v>
          </cell>
          <cell r="I208" t="str">
            <v>Assistant Manager - Maintenance</v>
          </cell>
          <cell r="J208" t="str">
            <v>Telangana</v>
          </cell>
          <cell r="K208" t="str">
            <v>Telangana</v>
          </cell>
          <cell r="L208" t="str">
            <v>Fabcity</v>
          </cell>
          <cell r="M208" t="str">
            <v>CGAPK3710P</v>
          </cell>
          <cell r="N208" t="str">
            <v>01/07/2024</v>
          </cell>
          <cell r="O208">
            <v>7</v>
          </cell>
          <cell r="P208">
            <v>2024</v>
          </cell>
          <cell r="Q208">
            <v>31</v>
          </cell>
          <cell r="R208">
            <v>31</v>
          </cell>
          <cell r="S208">
            <v>0</v>
          </cell>
          <cell r="T208">
            <v>0</v>
          </cell>
          <cell r="U208">
            <v>34744</v>
          </cell>
          <cell r="V208">
            <v>13898</v>
          </cell>
          <cell r="W208">
            <v>3000</v>
          </cell>
          <cell r="X208">
            <v>0</v>
          </cell>
          <cell r="Y208">
            <v>2500</v>
          </cell>
          <cell r="Z208">
            <v>1000</v>
          </cell>
          <cell r="AA208">
            <v>1448</v>
          </cell>
          <cell r="AB208">
            <v>1250</v>
          </cell>
          <cell r="AC208">
            <v>0</v>
          </cell>
          <cell r="AD208">
            <v>0</v>
          </cell>
          <cell r="AE208">
            <v>2500</v>
          </cell>
          <cell r="AF208">
            <v>1000</v>
          </cell>
          <cell r="AG208">
            <v>4110</v>
          </cell>
          <cell r="AH208">
            <v>65450</v>
          </cell>
          <cell r="AI208">
            <v>34744</v>
          </cell>
          <cell r="AJ208">
            <v>13898</v>
          </cell>
          <cell r="AK208">
            <v>0</v>
          </cell>
          <cell r="AL208">
            <v>3000</v>
          </cell>
          <cell r="AM208">
            <v>0</v>
          </cell>
          <cell r="AN208">
            <v>0</v>
          </cell>
          <cell r="AO208">
            <v>2500</v>
          </cell>
          <cell r="AP208">
            <v>1000</v>
          </cell>
          <cell r="AQ208">
            <v>1448</v>
          </cell>
          <cell r="AR208">
            <v>1250</v>
          </cell>
          <cell r="AS208">
            <v>0</v>
          </cell>
          <cell r="AT208">
            <v>0</v>
          </cell>
          <cell r="AU208">
            <v>0</v>
          </cell>
          <cell r="AV208">
            <v>2500</v>
          </cell>
          <cell r="AW208">
            <v>1000</v>
          </cell>
          <cell r="AY208">
            <v>4110</v>
          </cell>
          <cell r="AZ208">
            <v>65450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65450</v>
          </cell>
          <cell r="BN208">
            <v>0</v>
          </cell>
          <cell r="BO208">
            <v>0</v>
          </cell>
          <cell r="BP208">
            <v>0</v>
          </cell>
          <cell r="BQ208">
            <v>113</v>
          </cell>
          <cell r="BR208">
            <v>0</v>
          </cell>
          <cell r="BS208">
            <v>0</v>
          </cell>
          <cell r="BT208">
            <v>1800</v>
          </cell>
          <cell r="BU208">
            <v>0</v>
          </cell>
          <cell r="BV208">
            <v>200</v>
          </cell>
          <cell r="BW208">
            <v>0</v>
          </cell>
        </row>
        <row r="209">
          <cell r="B209" t="str">
            <v>PEIPL0306</v>
          </cell>
          <cell r="C209" t="str">
            <v>Manoj Singh</v>
          </cell>
          <cell r="D209" t="str">
            <v>Confirmed</v>
          </cell>
          <cell r="F209" t="str">
            <v>Premier Energies International Private Limited</v>
          </cell>
          <cell r="G209" t="str">
            <v>Premier Energies International Private Limited</v>
          </cell>
          <cell r="H209" t="str">
            <v>Production</v>
          </cell>
          <cell r="I209" t="str">
            <v>Junior Engineer</v>
          </cell>
          <cell r="J209" t="str">
            <v>Telangana</v>
          </cell>
          <cell r="K209" t="str">
            <v>Telangana</v>
          </cell>
          <cell r="L209" t="str">
            <v>Fabcity</v>
          </cell>
          <cell r="M209" t="str">
            <v>JLAPS6324D</v>
          </cell>
          <cell r="N209" t="str">
            <v>01/07/2024</v>
          </cell>
          <cell r="O209">
            <v>7</v>
          </cell>
          <cell r="P209">
            <v>2024</v>
          </cell>
          <cell r="Q209">
            <v>31</v>
          </cell>
          <cell r="R209">
            <v>31</v>
          </cell>
          <cell r="S209">
            <v>0</v>
          </cell>
          <cell r="T209">
            <v>0</v>
          </cell>
          <cell r="U209">
            <v>14871</v>
          </cell>
          <cell r="V209">
            <v>5948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1250</v>
          </cell>
          <cell r="AC209">
            <v>0</v>
          </cell>
          <cell r="AD209">
            <v>1400</v>
          </cell>
          <cell r="AE209">
            <v>0</v>
          </cell>
          <cell r="AF209">
            <v>1000</v>
          </cell>
          <cell r="AG209">
            <v>2324</v>
          </cell>
          <cell r="AH209">
            <v>26793</v>
          </cell>
          <cell r="AI209">
            <v>14871</v>
          </cell>
          <cell r="AJ209">
            <v>5948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1250</v>
          </cell>
          <cell r="AS209">
            <v>0</v>
          </cell>
          <cell r="AT209">
            <v>0</v>
          </cell>
          <cell r="AU209">
            <v>1400</v>
          </cell>
          <cell r="AV209">
            <v>0</v>
          </cell>
          <cell r="AW209">
            <v>1000</v>
          </cell>
          <cell r="AY209">
            <v>2324</v>
          </cell>
          <cell r="AZ209">
            <v>26793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26793</v>
          </cell>
          <cell r="BN209">
            <v>0</v>
          </cell>
          <cell r="BO209">
            <v>0</v>
          </cell>
          <cell r="BP209">
            <v>0</v>
          </cell>
          <cell r="BQ209">
            <v>113</v>
          </cell>
          <cell r="BR209">
            <v>0</v>
          </cell>
          <cell r="BS209">
            <v>0</v>
          </cell>
          <cell r="BT209">
            <v>1800</v>
          </cell>
          <cell r="BU209">
            <v>0</v>
          </cell>
          <cell r="BV209">
            <v>200</v>
          </cell>
          <cell r="BW209">
            <v>0</v>
          </cell>
        </row>
        <row r="210">
          <cell r="B210" t="str">
            <v>PEIPL0308</v>
          </cell>
          <cell r="C210" t="str">
            <v>Indrajit Swain</v>
          </cell>
          <cell r="D210" t="str">
            <v>Confirmed</v>
          </cell>
          <cell r="F210" t="str">
            <v>Premier Energies International Private Limited</v>
          </cell>
          <cell r="G210" t="str">
            <v>Premier Energies International Private Limited</v>
          </cell>
          <cell r="H210" t="str">
            <v>Production</v>
          </cell>
          <cell r="I210" t="str">
            <v>Junior Engineer</v>
          </cell>
          <cell r="J210" t="str">
            <v>Telangana</v>
          </cell>
          <cell r="K210" t="str">
            <v>Telangana</v>
          </cell>
          <cell r="L210" t="str">
            <v>Fabcity</v>
          </cell>
          <cell r="N210" t="str">
            <v>01/07/2024</v>
          </cell>
          <cell r="O210">
            <v>7</v>
          </cell>
          <cell r="P210">
            <v>2024</v>
          </cell>
          <cell r="Q210">
            <v>31</v>
          </cell>
          <cell r="R210">
            <v>31</v>
          </cell>
          <cell r="S210">
            <v>0</v>
          </cell>
          <cell r="T210">
            <v>0</v>
          </cell>
          <cell r="U210">
            <v>14757</v>
          </cell>
          <cell r="V210">
            <v>5903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1250</v>
          </cell>
          <cell r="AC210">
            <v>0</v>
          </cell>
          <cell r="AD210">
            <v>1400</v>
          </cell>
          <cell r="AE210">
            <v>0</v>
          </cell>
          <cell r="AF210">
            <v>1000</v>
          </cell>
          <cell r="AG210">
            <v>2169</v>
          </cell>
          <cell r="AH210">
            <v>26479</v>
          </cell>
          <cell r="AI210">
            <v>14757</v>
          </cell>
          <cell r="AJ210">
            <v>5903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1250</v>
          </cell>
          <cell r="AS210">
            <v>0</v>
          </cell>
          <cell r="AT210">
            <v>0</v>
          </cell>
          <cell r="AU210">
            <v>1400</v>
          </cell>
          <cell r="AV210">
            <v>0</v>
          </cell>
          <cell r="AW210">
            <v>1000</v>
          </cell>
          <cell r="AY210">
            <v>2169</v>
          </cell>
          <cell r="AZ210">
            <v>26479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26479</v>
          </cell>
          <cell r="BN210">
            <v>0</v>
          </cell>
          <cell r="BO210">
            <v>0</v>
          </cell>
          <cell r="BP210">
            <v>0</v>
          </cell>
          <cell r="BQ210">
            <v>284</v>
          </cell>
          <cell r="BR210">
            <v>0</v>
          </cell>
          <cell r="BS210">
            <v>0</v>
          </cell>
          <cell r="BT210">
            <v>1800</v>
          </cell>
          <cell r="BU210">
            <v>0</v>
          </cell>
          <cell r="BV210">
            <v>200</v>
          </cell>
          <cell r="BW210">
            <v>0</v>
          </cell>
        </row>
        <row r="211">
          <cell r="B211" t="str">
            <v>PEIPL0309</v>
          </cell>
          <cell r="C211" t="str">
            <v>Sabhavath Mahesh Babu</v>
          </cell>
          <cell r="D211" t="str">
            <v>Confirmed</v>
          </cell>
          <cell r="F211" t="str">
            <v>Premier Energies International Private Limited</v>
          </cell>
          <cell r="G211" t="str">
            <v>Premier Energies International Private Limited</v>
          </cell>
          <cell r="H211" t="str">
            <v>Administration</v>
          </cell>
          <cell r="I211" t="str">
            <v>Executive</v>
          </cell>
          <cell r="J211" t="str">
            <v>Telangana</v>
          </cell>
          <cell r="K211" t="str">
            <v>Telangana</v>
          </cell>
          <cell r="L211" t="str">
            <v>Fabcity</v>
          </cell>
          <cell r="M211" t="str">
            <v>FKBPB5345D</v>
          </cell>
          <cell r="N211" t="str">
            <v>01/07/2024</v>
          </cell>
          <cell r="O211">
            <v>7</v>
          </cell>
          <cell r="P211">
            <v>2024</v>
          </cell>
          <cell r="Q211">
            <v>31</v>
          </cell>
          <cell r="R211">
            <v>31</v>
          </cell>
          <cell r="S211">
            <v>0</v>
          </cell>
          <cell r="T211">
            <v>0</v>
          </cell>
          <cell r="U211">
            <v>14004</v>
          </cell>
          <cell r="V211">
            <v>5602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1250</v>
          </cell>
          <cell r="AC211">
            <v>0</v>
          </cell>
          <cell r="AD211">
            <v>1400</v>
          </cell>
          <cell r="AE211">
            <v>0</v>
          </cell>
          <cell r="AF211">
            <v>1000</v>
          </cell>
          <cell r="AG211">
            <v>1843</v>
          </cell>
          <cell r="AH211">
            <v>25099</v>
          </cell>
          <cell r="AI211">
            <v>14004</v>
          </cell>
          <cell r="AJ211">
            <v>5602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1250</v>
          </cell>
          <cell r="AS211">
            <v>0</v>
          </cell>
          <cell r="AT211">
            <v>0</v>
          </cell>
          <cell r="AU211">
            <v>1400</v>
          </cell>
          <cell r="AV211">
            <v>0</v>
          </cell>
          <cell r="AW211">
            <v>1000</v>
          </cell>
          <cell r="AY211">
            <v>1843</v>
          </cell>
          <cell r="AZ211">
            <v>25099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25099</v>
          </cell>
          <cell r="BN211">
            <v>2500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1800</v>
          </cell>
          <cell r="BU211">
            <v>0</v>
          </cell>
          <cell r="BV211">
            <v>200</v>
          </cell>
          <cell r="BW211">
            <v>0</v>
          </cell>
        </row>
        <row r="212">
          <cell r="B212" t="str">
            <v>PEIPL0310</v>
          </cell>
          <cell r="C212" t="str">
            <v>Mahendra Kumar</v>
          </cell>
          <cell r="D212" t="str">
            <v>Confirmed</v>
          </cell>
          <cell r="F212" t="str">
            <v>Premier Energies International Private Limited</v>
          </cell>
          <cell r="G212" t="str">
            <v>Premier Energies International Private Limited</v>
          </cell>
          <cell r="H212" t="str">
            <v>Production</v>
          </cell>
          <cell r="I212" t="str">
            <v>Assistant Engineer</v>
          </cell>
          <cell r="J212" t="str">
            <v>Telangana</v>
          </cell>
          <cell r="K212" t="str">
            <v>Telangana</v>
          </cell>
          <cell r="L212" t="str">
            <v>Fabcity</v>
          </cell>
          <cell r="M212" t="str">
            <v>HSTPK0544M</v>
          </cell>
          <cell r="N212" t="str">
            <v>01/07/2024</v>
          </cell>
          <cell r="O212">
            <v>7</v>
          </cell>
          <cell r="P212">
            <v>2024</v>
          </cell>
          <cell r="Q212">
            <v>31</v>
          </cell>
          <cell r="R212">
            <v>31</v>
          </cell>
          <cell r="S212">
            <v>0</v>
          </cell>
          <cell r="T212">
            <v>0</v>
          </cell>
          <cell r="U212">
            <v>14441</v>
          </cell>
          <cell r="V212">
            <v>5776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1250</v>
          </cell>
          <cell r="AC212">
            <v>0</v>
          </cell>
          <cell r="AD212">
            <v>1400</v>
          </cell>
          <cell r="AE212">
            <v>0</v>
          </cell>
          <cell r="AF212">
            <v>1000</v>
          </cell>
          <cell r="AG212">
            <v>2085</v>
          </cell>
          <cell r="AH212">
            <v>25952</v>
          </cell>
          <cell r="AI212">
            <v>14441</v>
          </cell>
          <cell r="AJ212">
            <v>5776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1250</v>
          </cell>
          <cell r="AS212">
            <v>0</v>
          </cell>
          <cell r="AT212">
            <v>0</v>
          </cell>
          <cell r="AU212">
            <v>1400</v>
          </cell>
          <cell r="AV212">
            <v>0</v>
          </cell>
          <cell r="AW212">
            <v>1000</v>
          </cell>
          <cell r="AY212">
            <v>2085</v>
          </cell>
          <cell r="AZ212">
            <v>25952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25952</v>
          </cell>
          <cell r="BN212">
            <v>0</v>
          </cell>
          <cell r="BO212">
            <v>0</v>
          </cell>
          <cell r="BP212">
            <v>0</v>
          </cell>
          <cell r="BQ212">
            <v>180</v>
          </cell>
          <cell r="BR212">
            <v>0</v>
          </cell>
          <cell r="BS212">
            <v>0</v>
          </cell>
          <cell r="BT212">
            <v>1800</v>
          </cell>
          <cell r="BU212">
            <v>0</v>
          </cell>
          <cell r="BV212">
            <v>200</v>
          </cell>
          <cell r="BW212">
            <v>0</v>
          </cell>
        </row>
        <row r="213">
          <cell r="B213" t="str">
            <v>PEIPL0313</v>
          </cell>
          <cell r="C213" t="str">
            <v>Pradeep Kumar</v>
          </cell>
          <cell r="D213" t="str">
            <v>Confirmed</v>
          </cell>
          <cell r="F213" t="str">
            <v>Premier Energies International Private Limited</v>
          </cell>
          <cell r="G213" t="str">
            <v>Premier Energies International Private Limited</v>
          </cell>
          <cell r="H213" t="str">
            <v>Stores</v>
          </cell>
          <cell r="I213" t="str">
            <v>Fork Lift Driver</v>
          </cell>
          <cell r="J213" t="str">
            <v>Telangana</v>
          </cell>
          <cell r="K213" t="str">
            <v>Telangana</v>
          </cell>
          <cell r="L213" t="str">
            <v>Fabcity</v>
          </cell>
          <cell r="M213" t="str">
            <v>LURPK6410Q</v>
          </cell>
          <cell r="N213" t="str">
            <v>01/07/2024</v>
          </cell>
          <cell r="O213">
            <v>7</v>
          </cell>
          <cell r="P213">
            <v>2024</v>
          </cell>
          <cell r="Q213">
            <v>31</v>
          </cell>
          <cell r="R213">
            <v>31</v>
          </cell>
          <cell r="S213">
            <v>3</v>
          </cell>
          <cell r="T213">
            <v>0</v>
          </cell>
          <cell r="U213">
            <v>13674</v>
          </cell>
          <cell r="V213">
            <v>5470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1250</v>
          </cell>
          <cell r="AC213">
            <v>0</v>
          </cell>
          <cell r="AD213">
            <v>1400</v>
          </cell>
          <cell r="AE213">
            <v>0</v>
          </cell>
          <cell r="AF213">
            <v>1000</v>
          </cell>
          <cell r="AG213">
            <v>1661</v>
          </cell>
          <cell r="AH213">
            <v>24455</v>
          </cell>
          <cell r="AI213">
            <v>13674</v>
          </cell>
          <cell r="AJ213">
            <v>5470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1250</v>
          </cell>
          <cell r="AS213">
            <v>0</v>
          </cell>
          <cell r="AT213">
            <v>0</v>
          </cell>
          <cell r="AU213">
            <v>1400</v>
          </cell>
          <cell r="AV213">
            <v>0</v>
          </cell>
          <cell r="AW213">
            <v>1000</v>
          </cell>
          <cell r="AY213">
            <v>1661</v>
          </cell>
          <cell r="AZ213">
            <v>24455</v>
          </cell>
          <cell r="BA213">
            <v>1367</v>
          </cell>
          <cell r="BB213">
            <v>547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125</v>
          </cell>
          <cell r="BH213">
            <v>140</v>
          </cell>
          <cell r="BI213">
            <v>0</v>
          </cell>
          <cell r="BJ213">
            <v>100</v>
          </cell>
          <cell r="BK213">
            <v>166</v>
          </cell>
          <cell r="BL213">
            <v>2445</v>
          </cell>
          <cell r="BM213">
            <v>26900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1800</v>
          </cell>
          <cell r="BU213">
            <v>0</v>
          </cell>
          <cell r="BV213">
            <v>200</v>
          </cell>
          <cell r="BW213">
            <v>0</v>
          </cell>
        </row>
        <row r="214">
          <cell r="B214" t="str">
            <v>PEIPL0314</v>
          </cell>
          <cell r="C214" t="str">
            <v>Rangapuram Prashanth</v>
          </cell>
          <cell r="D214" t="str">
            <v>Confirmed</v>
          </cell>
          <cell r="F214" t="str">
            <v>Premier Energies International Private Limited</v>
          </cell>
          <cell r="G214" t="str">
            <v>Premier Energies International Private Limited</v>
          </cell>
          <cell r="H214" t="str">
            <v>Production</v>
          </cell>
          <cell r="I214" t="str">
            <v>Fork Lift Driver</v>
          </cell>
          <cell r="J214" t="str">
            <v>Telangana</v>
          </cell>
          <cell r="K214" t="str">
            <v>Telangana</v>
          </cell>
          <cell r="L214" t="str">
            <v>Fabcity</v>
          </cell>
          <cell r="N214" t="str">
            <v>01/07/2024</v>
          </cell>
          <cell r="O214">
            <v>7</v>
          </cell>
          <cell r="P214">
            <v>2024</v>
          </cell>
          <cell r="Q214">
            <v>31</v>
          </cell>
          <cell r="R214">
            <v>31</v>
          </cell>
          <cell r="S214">
            <v>10</v>
          </cell>
          <cell r="T214">
            <v>0</v>
          </cell>
          <cell r="U214">
            <v>14312</v>
          </cell>
          <cell r="V214">
            <v>5725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1250</v>
          </cell>
          <cell r="AC214">
            <v>0</v>
          </cell>
          <cell r="AD214">
            <v>1400</v>
          </cell>
          <cell r="AE214">
            <v>0</v>
          </cell>
          <cell r="AF214">
            <v>1000</v>
          </cell>
          <cell r="AG214">
            <v>2014</v>
          </cell>
          <cell r="AH214">
            <v>25701</v>
          </cell>
          <cell r="AI214">
            <v>14312</v>
          </cell>
          <cell r="AJ214">
            <v>5725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1250</v>
          </cell>
          <cell r="AS214">
            <v>0</v>
          </cell>
          <cell r="AT214">
            <v>0</v>
          </cell>
          <cell r="AU214">
            <v>1400</v>
          </cell>
          <cell r="AV214">
            <v>0</v>
          </cell>
          <cell r="AW214">
            <v>1000</v>
          </cell>
          <cell r="AY214">
            <v>2014</v>
          </cell>
          <cell r="AZ214">
            <v>25701</v>
          </cell>
          <cell r="BA214">
            <v>4771</v>
          </cell>
          <cell r="BB214">
            <v>1908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417</v>
          </cell>
          <cell r="BH214">
            <v>467</v>
          </cell>
          <cell r="BI214">
            <v>0</v>
          </cell>
          <cell r="BJ214">
            <v>333</v>
          </cell>
          <cell r="BK214">
            <v>671</v>
          </cell>
          <cell r="BL214">
            <v>8567</v>
          </cell>
          <cell r="BM214">
            <v>34268</v>
          </cell>
          <cell r="BN214">
            <v>2500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1800</v>
          </cell>
          <cell r="BU214">
            <v>0</v>
          </cell>
          <cell r="BV214">
            <v>200</v>
          </cell>
          <cell r="BW214">
            <v>0</v>
          </cell>
        </row>
        <row r="215">
          <cell r="B215" t="str">
            <v>PEIPL0315</v>
          </cell>
          <cell r="C215" t="str">
            <v>Dhiraj Kumar</v>
          </cell>
          <cell r="D215" t="str">
            <v>Confirmed</v>
          </cell>
          <cell r="F215" t="str">
            <v>Premier Energies International Private Limited</v>
          </cell>
          <cell r="G215" t="str">
            <v>Premier Energies International Private Limited</v>
          </cell>
          <cell r="H215" t="str">
            <v>Facility</v>
          </cell>
          <cell r="I215" t="str">
            <v>Senior Engineer</v>
          </cell>
          <cell r="J215" t="str">
            <v>Telangana</v>
          </cell>
          <cell r="K215" t="str">
            <v>Telangana</v>
          </cell>
          <cell r="L215" t="str">
            <v>Fabcity</v>
          </cell>
          <cell r="M215" t="str">
            <v>DJKPK5884A</v>
          </cell>
          <cell r="N215" t="str">
            <v>01/07/2024</v>
          </cell>
          <cell r="O215">
            <v>7</v>
          </cell>
          <cell r="P215">
            <v>2024</v>
          </cell>
          <cell r="Q215">
            <v>31</v>
          </cell>
          <cell r="R215">
            <v>31</v>
          </cell>
          <cell r="S215">
            <v>0</v>
          </cell>
          <cell r="T215">
            <v>0</v>
          </cell>
          <cell r="U215">
            <v>22791</v>
          </cell>
          <cell r="V215">
            <v>9116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1250</v>
          </cell>
          <cell r="AC215">
            <v>0</v>
          </cell>
          <cell r="AD215">
            <v>0</v>
          </cell>
          <cell r="AE215">
            <v>0</v>
          </cell>
          <cell r="AF215">
            <v>1000</v>
          </cell>
          <cell r="AG215">
            <v>8081</v>
          </cell>
          <cell r="AH215">
            <v>42238</v>
          </cell>
          <cell r="AI215">
            <v>22791</v>
          </cell>
          <cell r="AJ215">
            <v>9116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1250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1000</v>
          </cell>
          <cell r="AY215">
            <v>8081</v>
          </cell>
          <cell r="AZ215">
            <v>42238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42238</v>
          </cell>
          <cell r="BN215">
            <v>0</v>
          </cell>
          <cell r="BO215">
            <v>0</v>
          </cell>
          <cell r="BP215">
            <v>0</v>
          </cell>
          <cell r="BQ215">
            <v>383</v>
          </cell>
          <cell r="BR215">
            <v>0</v>
          </cell>
          <cell r="BS215">
            <v>0</v>
          </cell>
          <cell r="BT215">
            <v>1800</v>
          </cell>
          <cell r="BU215">
            <v>0</v>
          </cell>
          <cell r="BV215">
            <v>200</v>
          </cell>
          <cell r="BW215">
            <v>0</v>
          </cell>
        </row>
        <row r="216">
          <cell r="B216" t="str">
            <v>PEIPL0317</v>
          </cell>
          <cell r="C216" t="str">
            <v>Nandan Shit</v>
          </cell>
          <cell r="D216" t="str">
            <v>Confirmed</v>
          </cell>
          <cell r="F216" t="str">
            <v>Premier Energies International Private Limited</v>
          </cell>
          <cell r="G216" t="str">
            <v>Premier Energies International Private Limited</v>
          </cell>
          <cell r="H216" t="str">
            <v>Process</v>
          </cell>
          <cell r="I216" t="str">
            <v>Junior Engineer</v>
          </cell>
          <cell r="J216" t="str">
            <v>Telangana</v>
          </cell>
          <cell r="K216" t="str">
            <v>Telangana</v>
          </cell>
          <cell r="L216" t="str">
            <v>Fabcity</v>
          </cell>
          <cell r="M216" t="str">
            <v>HCQPS1338G</v>
          </cell>
          <cell r="N216" t="str">
            <v>01/07/2024</v>
          </cell>
          <cell r="O216">
            <v>7</v>
          </cell>
          <cell r="P216">
            <v>2024</v>
          </cell>
          <cell r="Q216">
            <v>31</v>
          </cell>
          <cell r="R216">
            <v>31</v>
          </cell>
          <cell r="S216">
            <v>0</v>
          </cell>
          <cell r="T216">
            <v>0</v>
          </cell>
          <cell r="U216">
            <v>13276</v>
          </cell>
          <cell r="V216">
            <v>5310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1250</v>
          </cell>
          <cell r="AC216">
            <v>0</v>
          </cell>
          <cell r="AD216">
            <v>1400</v>
          </cell>
          <cell r="AE216">
            <v>0</v>
          </cell>
          <cell r="AF216">
            <v>1000</v>
          </cell>
          <cell r="AG216">
            <v>1442</v>
          </cell>
          <cell r="AH216">
            <v>23678</v>
          </cell>
          <cell r="AI216">
            <v>13276</v>
          </cell>
          <cell r="AJ216">
            <v>5310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1250</v>
          </cell>
          <cell r="AS216">
            <v>0</v>
          </cell>
          <cell r="AT216">
            <v>0</v>
          </cell>
          <cell r="AU216">
            <v>1400</v>
          </cell>
          <cell r="AV216">
            <v>0</v>
          </cell>
          <cell r="AW216">
            <v>1000</v>
          </cell>
          <cell r="AY216">
            <v>1442</v>
          </cell>
          <cell r="AZ216">
            <v>23678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23678</v>
          </cell>
          <cell r="BN216">
            <v>0</v>
          </cell>
          <cell r="BO216">
            <v>0</v>
          </cell>
          <cell r="BP216">
            <v>0</v>
          </cell>
          <cell r="BQ216">
            <v>387</v>
          </cell>
          <cell r="BR216">
            <v>0</v>
          </cell>
          <cell r="BS216">
            <v>0</v>
          </cell>
          <cell r="BT216">
            <v>1800</v>
          </cell>
          <cell r="BU216">
            <v>0</v>
          </cell>
          <cell r="BV216">
            <v>200</v>
          </cell>
          <cell r="BW216">
            <v>0</v>
          </cell>
        </row>
        <row r="217">
          <cell r="B217" t="str">
            <v>PEIPL0318</v>
          </cell>
          <cell r="C217" t="str">
            <v>Abhishek Meena</v>
          </cell>
          <cell r="D217" t="str">
            <v>Confirmed</v>
          </cell>
          <cell r="F217" t="str">
            <v>Premier Energies International Private Limited</v>
          </cell>
          <cell r="G217" t="str">
            <v>Premier Energies International Private Limited</v>
          </cell>
          <cell r="H217" t="str">
            <v>Maintenance</v>
          </cell>
          <cell r="I217" t="str">
            <v>Junior Engineer</v>
          </cell>
          <cell r="J217" t="str">
            <v>Telangana</v>
          </cell>
          <cell r="K217" t="str">
            <v>Telangana</v>
          </cell>
          <cell r="L217" t="str">
            <v>Fabcity</v>
          </cell>
          <cell r="M217" t="str">
            <v>GOLPM8480P</v>
          </cell>
          <cell r="N217" t="str">
            <v>01/07/2024</v>
          </cell>
          <cell r="O217">
            <v>7</v>
          </cell>
          <cell r="P217">
            <v>2024</v>
          </cell>
          <cell r="Q217">
            <v>31</v>
          </cell>
          <cell r="R217">
            <v>31</v>
          </cell>
          <cell r="S217">
            <v>0</v>
          </cell>
          <cell r="T217">
            <v>0</v>
          </cell>
          <cell r="U217">
            <v>16151</v>
          </cell>
          <cell r="V217">
            <v>6460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1250</v>
          </cell>
          <cell r="AC217">
            <v>0</v>
          </cell>
          <cell r="AD217">
            <v>1400</v>
          </cell>
          <cell r="AE217">
            <v>0</v>
          </cell>
          <cell r="AF217">
            <v>1000</v>
          </cell>
          <cell r="AG217">
            <v>3029</v>
          </cell>
          <cell r="AH217">
            <v>29290</v>
          </cell>
          <cell r="AI217">
            <v>16151</v>
          </cell>
          <cell r="AJ217">
            <v>6460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1250</v>
          </cell>
          <cell r="AS217">
            <v>0</v>
          </cell>
          <cell r="AT217">
            <v>0</v>
          </cell>
          <cell r="AU217">
            <v>1400</v>
          </cell>
          <cell r="AV217">
            <v>0</v>
          </cell>
          <cell r="AW217">
            <v>1000</v>
          </cell>
          <cell r="AY217">
            <v>3029</v>
          </cell>
          <cell r="AZ217">
            <v>29290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29290</v>
          </cell>
          <cell r="BN217">
            <v>0</v>
          </cell>
          <cell r="BO217">
            <v>0</v>
          </cell>
          <cell r="BP217">
            <v>0</v>
          </cell>
          <cell r="BQ217">
            <v>518</v>
          </cell>
          <cell r="BR217">
            <v>0</v>
          </cell>
          <cell r="BS217">
            <v>0</v>
          </cell>
          <cell r="BT217">
            <v>1800</v>
          </cell>
          <cell r="BU217">
            <v>0</v>
          </cell>
          <cell r="BV217">
            <v>200</v>
          </cell>
          <cell r="BW217">
            <v>0</v>
          </cell>
        </row>
        <row r="218">
          <cell r="B218" t="str">
            <v>PEIPL0319</v>
          </cell>
          <cell r="C218" t="str">
            <v>Mahipal Singh</v>
          </cell>
          <cell r="D218" t="str">
            <v>Confirmed</v>
          </cell>
          <cell r="F218" t="str">
            <v>Premier Energies International Private Limited</v>
          </cell>
          <cell r="G218" t="str">
            <v>Premier Energies International Private Limited</v>
          </cell>
          <cell r="H218" t="str">
            <v>Production</v>
          </cell>
          <cell r="I218" t="str">
            <v>Assistant Engineer</v>
          </cell>
          <cell r="J218" t="str">
            <v>Telangana</v>
          </cell>
          <cell r="K218" t="str">
            <v>Telangana</v>
          </cell>
          <cell r="L218" t="str">
            <v>Fabcity</v>
          </cell>
          <cell r="M218" t="str">
            <v>KYDPS2495L</v>
          </cell>
          <cell r="N218" t="str">
            <v>01/07/2024</v>
          </cell>
          <cell r="O218">
            <v>7</v>
          </cell>
          <cell r="P218">
            <v>2024</v>
          </cell>
          <cell r="Q218">
            <v>31</v>
          </cell>
          <cell r="R218">
            <v>31</v>
          </cell>
          <cell r="S218">
            <v>0</v>
          </cell>
          <cell r="T218">
            <v>0</v>
          </cell>
          <cell r="U218">
            <v>15115</v>
          </cell>
          <cell r="V218">
            <v>6046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1250</v>
          </cell>
          <cell r="AC218">
            <v>0</v>
          </cell>
          <cell r="AD218">
            <v>1400</v>
          </cell>
          <cell r="AE218">
            <v>0</v>
          </cell>
          <cell r="AF218">
            <v>1000</v>
          </cell>
          <cell r="AG218">
            <v>2458</v>
          </cell>
          <cell r="AH218">
            <v>27269</v>
          </cell>
          <cell r="AI218">
            <v>15115</v>
          </cell>
          <cell r="AJ218">
            <v>6046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1250</v>
          </cell>
          <cell r="AS218">
            <v>0</v>
          </cell>
          <cell r="AT218">
            <v>0</v>
          </cell>
          <cell r="AU218">
            <v>1400</v>
          </cell>
          <cell r="AV218">
            <v>0</v>
          </cell>
          <cell r="AW218">
            <v>1000</v>
          </cell>
          <cell r="AY218">
            <v>2458</v>
          </cell>
          <cell r="AZ218">
            <v>27269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27269</v>
          </cell>
          <cell r="BN218">
            <v>4400</v>
          </cell>
          <cell r="BO218">
            <v>0</v>
          </cell>
          <cell r="BP218">
            <v>0</v>
          </cell>
          <cell r="BQ218">
            <v>167</v>
          </cell>
          <cell r="BR218">
            <v>0</v>
          </cell>
          <cell r="BS218">
            <v>0</v>
          </cell>
          <cell r="BT218">
            <v>1800</v>
          </cell>
          <cell r="BU218">
            <v>0</v>
          </cell>
          <cell r="BV218">
            <v>200</v>
          </cell>
          <cell r="BW218">
            <v>0</v>
          </cell>
        </row>
        <row r="219">
          <cell r="B219" t="str">
            <v>PEIPL0320</v>
          </cell>
          <cell r="C219" t="str">
            <v>Suman Mondal</v>
          </cell>
          <cell r="D219" t="str">
            <v>Confirmed</v>
          </cell>
          <cell r="F219" t="str">
            <v>Premier Energies International Private Limited</v>
          </cell>
          <cell r="G219" t="str">
            <v>Premier Energies International Private Limited</v>
          </cell>
          <cell r="H219" t="str">
            <v>Maintenance</v>
          </cell>
          <cell r="I219" t="str">
            <v>Junior Engineer</v>
          </cell>
          <cell r="J219" t="str">
            <v>Telangana</v>
          </cell>
          <cell r="K219" t="str">
            <v>Telangana</v>
          </cell>
          <cell r="L219" t="str">
            <v>Fabcity</v>
          </cell>
          <cell r="M219" t="str">
            <v>CYHPM4926N</v>
          </cell>
          <cell r="N219" t="str">
            <v>01/07/2024</v>
          </cell>
          <cell r="O219">
            <v>7</v>
          </cell>
          <cell r="P219">
            <v>2024</v>
          </cell>
          <cell r="Q219">
            <v>31</v>
          </cell>
          <cell r="R219">
            <v>31</v>
          </cell>
          <cell r="S219">
            <v>0</v>
          </cell>
          <cell r="T219">
            <v>0</v>
          </cell>
          <cell r="U219">
            <v>13371</v>
          </cell>
          <cell r="V219">
            <v>5348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1250</v>
          </cell>
          <cell r="AC219">
            <v>0</v>
          </cell>
          <cell r="AD219">
            <v>1400</v>
          </cell>
          <cell r="AE219">
            <v>0</v>
          </cell>
          <cell r="AF219">
            <v>1000</v>
          </cell>
          <cell r="AG219">
            <v>1495</v>
          </cell>
          <cell r="AH219">
            <v>23864</v>
          </cell>
          <cell r="AI219">
            <v>13371</v>
          </cell>
          <cell r="AJ219">
            <v>5348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1250</v>
          </cell>
          <cell r="AS219">
            <v>0</v>
          </cell>
          <cell r="AT219">
            <v>0</v>
          </cell>
          <cell r="AU219">
            <v>1400</v>
          </cell>
          <cell r="AV219">
            <v>0</v>
          </cell>
          <cell r="AW219">
            <v>1000</v>
          </cell>
          <cell r="AY219">
            <v>1495</v>
          </cell>
          <cell r="AZ219">
            <v>23864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23864</v>
          </cell>
          <cell r="BN219">
            <v>0</v>
          </cell>
          <cell r="BO219">
            <v>0</v>
          </cell>
          <cell r="BP219">
            <v>0</v>
          </cell>
          <cell r="BQ219">
            <v>144</v>
          </cell>
          <cell r="BR219">
            <v>0</v>
          </cell>
          <cell r="BS219">
            <v>0</v>
          </cell>
          <cell r="BT219">
            <v>1800</v>
          </cell>
          <cell r="BU219">
            <v>0</v>
          </cell>
          <cell r="BV219">
            <v>200</v>
          </cell>
          <cell r="BW219">
            <v>0</v>
          </cell>
        </row>
        <row r="220">
          <cell r="B220" t="str">
            <v>PEIPL0321</v>
          </cell>
          <cell r="C220" t="str">
            <v>Subhasish Baral</v>
          </cell>
          <cell r="D220" t="str">
            <v>Confirmed</v>
          </cell>
          <cell r="F220" t="str">
            <v>Premier Energies International Private Limited</v>
          </cell>
          <cell r="G220" t="str">
            <v>Premier Energies International Private Limited</v>
          </cell>
          <cell r="H220" t="str">
            <v>Maintenance</v>
          </cell>
          <cell r="I220" t="str">
            <v>Senior Technician</v>
          </cell>
          <cell r="J220" t="str">
            <v>Telangana</v>
          </cell>
          <cell r="K220" t="str">
            <v>Telangana</v>
          </cell>
          <cell r="L220" t="str">
            <v>Fabcity</v>
          </cell>
          <cell r="M220" t="str">
            <v>DQNPB9448H</v>
          </cell>
          <cell r="N220" t="str">
            <v>01/07/2024</v>
          </cell>
          <cell r="O220">
            <v>7</v>
          </cell>
          <cell r="P220">
            <v>2024</v>
          </cell>
          <cell r="Q220">
            <v>31</v>
          </cell>
          <cell r="R220">
            <v>31</v>
          </cell>
          <cell r="S220">
            <v>0</v>
          </cell>
          <cell r="T220">
            <v>0</v>
          </cell>
          <cell r="U220">
            <v>13090</v>
          </cell>
          <cell r="V220">
            <v>5236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1250</v>
          </cell>
          <cell r="AC220">
            <v>0</v>
          </cell>
          <cell r="AD220">
            <v>1400</v>
          </cell>
          <cell r="AE220">
            <v>0</v>
          </cell>
          <cell r="AF220">
            <v>1000</v>
          </cell>
          <cell r="AG220">
            <v>1339</v>
          </cell>
          <cell r="AH220">
            <v>23315</v>
          </cell>
          <cell r="AI220">
            <v>13090</v>
          </cell>
          <cell r="AJ220">
            <v>5236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1250</v>
          </cell>
          <cell r="AS220">
            <v>0</v>
          </cell>
          <cell r="AT220">
            <v>0</v>
          </cell>
          <cell r="AU220">
            <v>1400</v>
          </cell>
          <cell r="AV220">
            <v>0</v>
          </cell>
          <cell r="AW220">
            <v>1000</v>
          </cell>
          <cell r="AY220">
            <v>1339</v>
          </cell>
          <cell r="AZ220">
            <v>23315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23315</v>
          </cell>
          <cell r="BN220">
            <v>0</v>
          </cell>
          <cell r="BO220">
            <v>0</v>
          </cell>
          <cell r="BP220">
            <v>0</v>
          </cell>
          <cell r="BQ220">
            <v>293</v>
          </cell>
          <cell r="BR220">
            <v>0</v>
          </cell>
          <cell r="BS220">
            <v>0</v>
          </cell>
          <cell r="BT220">
            <v>1800</v>
          </cell>
          <cell r="BU220">
            <v>0</v>
          </cell>
          <cell r="BV220">
            <v>200</v>
          </cell>
          <cell r="BW220">
            <v>0</v>
          </cell>
        </row>
        <row r="221">
          <cell r="B221" t="str">
            <v>PEIPL0322</v>
          </cell>
          <cell r="C221" t="str">
            <v>Suprabhat Sahoo</v>
          </cell>
          <cell r="D221" t="str">
            <v>Confirmed</v>
          </cell>
          <cell r="F221" t="str">
            <v>Premier Energies International Private Limited</v>
          </cell>
          <cell r="G221" t="str">
            <v>Premier Energies International Private Limited</v>
          </cell>
          <cell r="H221" t="str">
            <v>Process</v>
          </cell>
          <cell r="I221" t="str">
            <v>Junior Engineer</v>
          </cell>
          <cell r="J221" t="str">
            <v>Telangana</v>
          </cell>
          <cell r="K221" t="str">
            <v>Telangana</v>
          </cell>
          <cell r="L221" t="str">
            <v>Fabcity</v>
          </cell>
          <cell r="M221" t="str">
            <v>JYPPS0967A</v>
          </cell>
          <cell r="N221" t="str">
            <v>01/07/2024</v>
          </cell>
          <cell r="O221">
            <v>7</v>
          </cell>
          <cell r="P221">
            <v>2024</v>
          </cell>
          <cell r="Q221">
            <v>31</v>
          </cell>
          <cell r="R221">
            <v>31</v>
          </cell>
          <cell r="S221">
            <v>0</v>
          </cell>
          <cell r="T221">
            <v>0</v>
          </cell>
          <cell r="U221">
            <v>11955</v>
          </cell>
          <cell r="V221">
            <v>4782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1400</v>
          </cell>
          <cell r="AE221">
            <v>0</v>
          </cell>
          <cell r="AF221">
            <v>1000</v>
          </cell>
          <cell r="AG221">
            <v>1609</v>
          </cell>
          <cell r="AH221">
            <v>20746</v>
          </cell>
          <cell r="AI221">
            <v>11955</v>
          </cell>
          <cell r="AJ221">
            <v>4782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1400</v>
          </cell>
          <cell r="AV221">
            <v>0</v>
          </cell>
          <cell r="AW221">
            <v>1000</v>
          </cell>
          <cell r="AY221">
            <v>1609</v>
          </cell>
          <cell r="AZ221">
            <v>20746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20746</v>
          </cell>
          <cell r="BN221">
            <v>0</v>
          </cell>
          <cell r="BO221">
            <v>0</v>
          </cell>
          <cell r="BP221">
            <v>0</v>
          </cell>
          <cell r="BQ221">
            <v>329</v>
          </cell>
          <cell r="BR221">
            <v>0</v>
          </cell>
          <cell r="BS221">
            <v>0</v>
          </cell>
          <cell r="BT221">
            <v>1796</v>
          </cell>
          <cell r="BU221">
            <v>149</v>
          </cell>
          <cell r="BV221">
            <v>200</v>
          </cell>
          <cell r="BW221">
            <v>0</v>
          </cell>
        </row>
        <row r="222">
          <cell r="B222" t="str">
            <v>PEIPL0324</v>
          </cell>
          <cell r="C222" t="str">
            <v>Dilip Kumar Bhardwaj</v>
          </cell>
          <cell r="D222" t="str">
            <v>Confirmed</v>
          </cell>
          <cell r="F222" t="str">
            <v>Premier Energies International Private Limited</v>
          </cell>
          <cell r="G222" t="str">
            <v>Premier Energies International Private Limited</v>
          </cell>
          <cell r="H222" t="str">
            <v>Production</v>
          </cell>
          <cell r="I222" t="str">
            <v>Assistant Engineer</v>
          </cell>
          <cell r="J222" t="str">
            <v>Telangana</v>
          </cell>
          <cell r="K222" t="str">
            <v>Telangana</v>
          </cell>
          <cell r="L222" t="str">
            <v>Fabcity</v>
          </cell>
          <cell r="M222" t="str">
            <v>BHTPB4029F</v>
          </cell>
          <cell r="N222" t="str">
            <v>01/07/2024</v>
          </cell>
          <cell r="O222">
            <v>7</v>
          </cell>
          <cell r="P222">
            <v>2024</v>
          </cell>
          <cell r="Q222">
            <v>31</v>
          </cell>
          <cell r="R222">
            <v>31</v>
          </cell>
          <cell r="S222">
            <v>0</v>
          </cell>
          <cell r="T222">
            <v>0</v>
          </cell>
          <cell r="U222">
            <v>13824</v>
          </cell>
          <cell r="V222">
            <v>5530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1250</v>
          </cell>
          <cell r="AC222">
            <v>0</v>
          </cell>
          <cell r="AD222">
            <v>1400</v>
          </cell>
          <cell r="AE222">
            <v>0</v>
          </cell>
          <cell r="AF222">
            <v>1000</v>
          </cell>
          <cell r="AG222">
            <v>1744</v>
          </cell>
          <cell r="AH222">
            <v>24748</v>
          </cell>
          <cell r="AI222">
            <v>13824</v>
          </cell>
          <cell r="AJ222">
            <v>5530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1250</v>
          </cell>
          <cell r="AS222">
            <v>0</v>
          </cell>
          <cell r="AT222">
            <v>0</v>
          </cell>
          <cell r="AU222">
            <v>1400</v>
          </cell>
          <cell r="AV222">
            <v>0</v>
          </cell>
          <cell r="AW222">
            <v>1000</v>
          </cell>
          <cell r="AY222">
            <v>1744</v>
          </cell>
          <cell r="AZ222">
            <v>24748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24748</v>
          </cell>
          <cell r="BN222">
            <v>0</v>
          </cell>
          <cell r="BO222">
            <v>0</v>
          </cell>
          <cell r="BP222">
            <v>0</v>
          </cell>
          <cell r="BQ222">
            <v>189</v>
          </cell>
          <cell r="BR222">
            <v>0</v>
          </cell>
          <cell r="BS222">
            <v>0</v>
          </cell>
          <cell r="BT222">
            <v>1800</v>
          </cell>
          <cell r="BU222">
            <v>0</v>
          </cell>
          <cell r="BV222">
            <v>200</v>
          </cell>
          <cell r="BW222">
            <v>0</v>
          </cell>
        </row>
        <row r="223">
          <cell r="B223" t="str">
            <v>PEIPL0325</v>
          </cell>
          <cell r="C223" t="str">
            <v>Argha Maji</v>
          </cell>
          <cell r="D223" t="str">
            <v>Confirmed</v>
          </cell>
          <cell r="F223" t="str">
            <v>Premier Energies International Private Limited</v>
          </cell>
          <cell r="G223" t="str">
            <v>Premier Energies International Private Limited</v>
          </cell>
          <cell r="H223" t="str">
            <v>Maintenance</v>
          </cell>
          <cell r="I223" t="str">
            <v>Junior Engineer</v>
          </cell>
          <cell r="J223" t="str">
            <v>Telangana</v>
          </cell>
          <cell r="K223" t="str">
            <v>Telangana</v>
          </cell>
          <cell r="L223" t="str">
            <v>Fabcity</v>
          </cell>
          <cell r="M223" t="str">
            <v>FWXPM4218N</v>
          </cell>
          <cell r="N223" t="str">
            <v>01/07/2024</v>
          </cell>
          <cell r="O223">
            <v>7</v>
          </cell>
          <cell r="P223">
            <v>2024</v>
          </cell>
          <cell r="Q223">
            <v>31</v>
          </cell>
          <cell r="R223">
            <v>31</v>
          </cell>
          <cell r="S223">
            <v>0</v>
          </cell>
          <cell r="T223">
            <v>0</v>
          </cell>
          <cell r="U223">
            <v>11938</v>
          </cell>
          <cell r="V223">
            <v>4775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1400</v>
          </cell>
          <cell r="AE223">
            <v>0</v>
          </cell>
          <cell r="AF223">
            <v>1000</v>
          </cell>
          <cell r="AG223">
            <v>1605</v>
          </cell>
          <cell r="AH223">
            <v>20718</v>
          </cell>
          <cell r="AI223">
            <v>11938</v>
          </cell>
          <cell r="AJ223">
            <v>4775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1400</v>
          </cell>
          <cell r="AV223">
            <v>0</v>
          </cell>
          <cell r="AW223">
            <v>1000</v>
          </cell>
          <cell r="AY223">
            <v>1605</v>
          </cell>
          <cell r="AZ223">
            <v>20718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20718</v>
          </cell>
          <cell r="BN223">
            <v>0</v>
          </cell>
          <cell r="BO223">
            <v>0</v>
          </cell>
          <cell r="BP223">
            <v>0</v>
          </cell>
          <cell r="BQ223">
            <v>68</v>
          </cell>
          <cell r="BR223">
            <v>0</v>
          </cell>
          <cell r="BS223">
            <v>0</v>
          </cell>
          <cell r="BT223">
            <v>1793</v>
          </cell>
          <cell r="BU223">
            <v>148</v>
          </cell>
          <cell r="BV223">
            <v>200</v>
          </cell>
          <cell r="BW223">
            <v>0</v>
          </cell>
        </row>
        <row r="224">
          <cell r="B224" t="str">
            <v>PEIPL0326</v>
          </cell>
          <cell r="C224" t="str">
            <v>Smruti Nayak</v>
          </cell>
          <cell r="D224" t="str">
            <v>Confirmed</v>
          </cell>
          <cell r="F224" t="str">
            <v>Premier Energies International Private Limited</v>
          </cell>
          <cell r="G224" t="str">
            <v>Premier Energies International Private Limited</v>
          </cell>
          <cell r="H224" t="str">
            <v>Production</v>
          </cell>
          <cell r="I224" t="str">
            <v>Junior Engineer</v>
          </cell>
          <cell r="J224" t="str">
            <v>Telangana</v>
          </cell>
          <cell r="K224" t="str">
            <v>Telangana</v>
          </cell>
          <cell r="L224" t="str">
            <v>Fabcity</v>
          </cell>
          <cell r="N224" t="str">
            <v>01/07/2024</v>
          </cell>
          <cell r="O224">
            <v>7</v>
          </cell>
          <cell r="P224">
            <v>2024</v>
          </cell>
          <cell r="Q224">
            <v>31</v>
          </cell>
          <cell r="R224">
            <v>30.5</v>
          </cell>
          <cell r="S224">
            <v>0</v>
          </cell>
          <cell r="T224">
            <v>0</v>
          </cell>
          <cell r="U224">
            <v>10610</v>
          </cell>
          <cell r="V224">
            <v>4244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1400</v>
          </cell>
          <cell r="AE224">
            <v>0</v>
          </cell>
          <cell r="AF224">
            <v>1000</v>
          </cell>
          <cell r="AG224">
            <v>1174</v>
          </cell>
          <cell r="AH224">
            <v>18428</v>
          </cell>
          <cell r="AI224">
            <v>10439</v>
          </cell>
          <cell r="AJ224">
            <v>4176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1377</v>
          </cell>
          <cell r="AV224">
            <v>0</v>
          </cell>
          <cell r="AW224">
            <v>984</v>
          </cell>
          <cell r="AY224">
            <v>1155</v>
          </cell>
          <cell r="AZ224">
            <v>18131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18131</v>
          </cell>
          <cell r="BN224">
            <v>3000</v>
          </cell>
          <cell r="BO224">
            <v>0</v>
          </cell>
          <cell r="BP224">
            <v>0</v>
          </cell>
          <cell r="BQ224">
            <v>189</v>
          </cell>
          <cell r="BR224">
            <v>0</v>
          </cell>
          <cell r="BS224">
            <v>0</v>
          </cell>
          <cell r="BT224">
            <v>1557</v>
          </cell>
          <cell r="BU224">
            <v>129</v>
          </cell>
          <cell r="BV224">
            <v>150</v>
          </cell>
          <cell r="BW224">
            <v>0</v>
          </cell>
        </row>
        <row r="225">
          <cell r="B225" t="str">
            <v>PEIPL0327</v>
          </cell>
          <cell r="C225" t="str">
            <v>Ankit Rajput</v>
          </cell>
          <cell r="D225" t="str">
            <v>Confirmed</v>
          </cell>
          <cell r="F225" t="str">
            <v>Premier Energies International Private Limited</v>
          </cell>
          <cell r="G225" t="str">
            <v>Premier Energies International Private Limited</v>
          </cell>
          <cell r="H225" t="str">
            <v>Facility</v>
          </cell>
          <cell r="I225" t="str">
            <v>Junior Technician</v>
          </cell>
          <cell r="J225" t="str">
            <v>Telangana</v>
          </cell>
          <cell r="K225" t="str">
            <v>Telangana</v>
          </cell>
          <cell r="L225" t="str">
            <v>Fabcity</v>
          </cell>
          <cell r="M225" t="str">
            <v>FMYPR4542D</v>
          </cell>
          <cell r="N225" t="str">
            <v>01/07/2024</v>
          </cell>
          <cell r="O225">
            <v>7</v>
          </cell>
          <cell r="P225">
            <v>2024</v>
          </cell>
          <cell r="Q225">
            <v>31</v>
          </cell>
          <cell r="R225">
            <v>30.5</v>
          </cell>
          <cell r="S225">
            <v>0</v>
          </cell>
          <cell r="T225">
            <v>0</v>
          </cell>
          <cell r="U225">
            <v>15629</v>
          </cell>
          <cell r="V225">
            <v>6252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1250</v>
          </cell>
          <cell r="AC225">
            <v>0</v>
          </cell>
          <cell r="AD225">
            <v>1400</v>
          </cell>
          <cell r="AE225">
            <v>0</v>
          </cell>
          <cell r="AF225">
            <v>1000</v>
          </cell>
          <cell r="AG225">
            <v>2741</v>
          </cell>
          <cell r="AH225">
            <v>28272</v>
          </cell>
          <cell r="AI225">
            <v>15377</v>
          </cell>
          <cell r="AJ225">
            <v>6151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1230</v>
          </cell>
          <cell r="AS225">
            <v>0</v>
          </cell>
          <cell r="AT225">
            <v>0</v>
          </cell>
          <cell r="AU225">
            <v>1377</v>
          </cell>
          <cell r="AV225">
            <v>0</v>
          </cell>
          <cell r="AW225">
            <v>984</v>
          </cell>
          <cell r="AY225">
            <v>2697</v>
          </cell>
          <cell r="AZ225">
            <v>27816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27816</v>
          </cell>
          <cell r="BN225">
            <v>0</v>
          </cell>
          <cell r="BO225">
            <v>0</v>
          </cell>
          <cell r="BP225">
            <v>0</v>
          </cell>
          <cell r="BQ225">
            <v>351</v>
          </cell>
          <cell r="BR225">
            <v>0</v>
          </cell>
          <cell r="BS225">
            <v>0</v>
          </cell>
          <cell r="BT225">
            <v>1800</v>
          </cell>
          <cell r="BU225">
            <v>0</v>
          </cell>
          <cell r="BV225">
            <v>200</v>
          </cell>
          <cell r="BW225">
            <v>0</v>
          </cell>
        </row>
        <row r="226">
          <cell r="B226" t="str">
            <v>PEIPL0329</v>
          </cell>
          <cell r="C226" t="str">
            <v>Adarsha Das</v>
          </cell>
          <cell r="D226" t="str">
            <v>Confirmed</v>
          </cell>
          <cell r="F226" t="str">
            <v>Premier Energies International Private Limited</v>
          </cell>
          <cell r="G226" t="str">
            <v>Premier Energies International Private Limited</v>
          </cell>
          <cell r="H226" t="str">
            <v>Production</v>
          </cell>
          <cell r="I226" t="str">
            <v>Assistant Engineer</v>
          </cell>
          <cell r="J226" t="str">
            <v>Telangana</v>
          </cell>
          <cell r="K226" t="str">
            <v>Telangana</v>
          </cell>
          <cell r="L226" t="str">
            <v>Fabcity</v>
          </cell>
          <cell r="M226" t="str">
            <v>DOPPD2220K</v>
          </cell>
          <cell r="N226" t="str">
            <v>01/07/2024</v>
          </cell>
          <cell r="O226">
            <v>7</v>
          </cell>
          <cell r="P226">
            <v>2024</v>
          </cell>
          <cell r="Q226">
            <v>31</v>
          </cell>
          <cell r="R226">
            <v>27</v>
          </cell>
          <cell r="S226">
            <v>0</v>
          </cell>
          <cell r="T226">
            <v>0</v>
          </cell>
          <cell r="U226">
            <v>11520</v>
          </cell>
          <cell r="V226">
            <v>4608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1400</v>
          </cell>
          <cell r="AE226">
            <v>0</v>
          </cell>
          <cell r="AF226">
            <v>1000</v>
          </cell>
          <cell r="AG226">
            <v>1468</v>
          </cell>
          <cell r="AH226">
            <v>19996</v>
          </cell>
          <cell r="AI226">
            <v>10034</v>
          </cell>
          <cell r="AJ226">
            <v>4013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1219</v>
          </cell>
          <cell r="AV226">
            <v>0</v>
          </cell>
          <cell r="AW226">
            <v>871</v>
          </cell>
          <cell r="AY226">
            <v>1279</v>
          </cell>
          <cell r="AZ226">
            <v>17416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17416</v>
          </cell>
          <cell r="BN226">
            <v>0</v>
          </cell>
          <cell r="BO226">
            <v>0</v>
          </cell>
          <cell r="BP226">
            <v>0</v>
          </cell>
          <cell r="BQ226">
            <v>203</v>
          </cell>
          <cell r="BR226">
            <v>0</v>
          </cell>
          <cell r="BS226">
            <v>0</v>
          </cell>
          <cell r="BT226">
            <v>1504</v>
          </cell>
          <cell r="BU226">
            <v>125</v>
          </cell>
          <cell r="BV226">
            <v>150</v>
          </cell>
          <cell r="BW226">
            <v>0</v>
          </cell>
        </row>
        <row r="227">
          <cell r="B227" t="str">
            <v>PEIPL0330</v>
          </cell>
          <cell r="C227" t="str">
            <v>Gurram Sai Kumar</v>
          </cell>
          <cell r="D227" t="str">
            <v>Confirmed</v>
          </cell>
          <cell r="F227" t="str">
            <v>Premier Energies International Private Limited</v>
          </cell>
          <cell r="G227" t="str">
            <v>Premier Energies International Private Limited</v>
          </cell>
          <cell r="H227" t="str">
            <v>Quality</v>
          </cell>
          <cell r="I227" t="str">
            <v>Senior Technician</v>
          </cell>
          <cell r="J227" t="str">
            <v>Telangana</v>
          </cell>
          <cell r="K227" t="str">
            <v>Telangana</v>
          </cell>
          <cell r="L227" t="str">
            <v>Fabcity</v>
          </cell>
          <cell r="M227" t="str">
            <v>DOKPG3326C</v>
          </cell>
          <cell r="N227" t="str">
            <v>01/07/2024</v>
          </cell>
          <cell r="O227">
            <v>7</v>
          </cell>
          <cell r="P227">
            <v>2024</v>
          </cell>
          <cell r="Q227">
            <v>31</v>
          </cell>
          <cell r="R227">
            <v>31</v>
          </cell>
          <cell r="S227">
            <v>0</v>
          </cell>
          <cell r="T227">
            <v>0</v>
          </cell>
          <cell r="U227">
            <v>16727</v>
          </cell>
          <cell r="V227">
            <v>6691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1250</v>
          </cell>
          <cell r="AC227">
            <v>0</v>
          </cell>
          <cell r="AD227">
            <v>1400</v>
          </cell>
          <cell r="AE227">
            <v>0</v>
          </cell>
          <cell r="AF227">
            <v>1000</v>
          </cell>
          <cell r="AG227">
            <v>3346</v>
          </cell>
          <cell r="AH227">
            <v>30414</v>
          </cell>
          <cell r="AI227">
            <v>16727</v>
          </cell>
          <cell r="AJ227">
            <v>6691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1250</v>
          </cell>
          <cell r="AS227">
            <v>0</v>
          </cell>
          <cell r="AT227">
            <v>0</v>
          </cell>
          <cell r="AU227">
            <v>1400</v>
          </cell>
          <cell r="AV227">
            <v>0</v>
          </cell>
          <cell r="AW227">
            <v>1000</v>
          </cell>
          <cell r="AY227">
            <v>3346</v>
          </cell>
          <cell r="AZ227">
            <v>30414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30414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1800</v>
          </cell>
          <cell r="BU227">
            <v>0</v>
          </cell>
          <cell r="BV227">
            <v>200</v>
          </cell>
          <cell r="BW227">
            <v>0</v>
          </cell>
        </row>
        <row r="228">
          <cell r="B228" t="str">
            <v>PEIPL0331</v>
          </cell>
          <cell r="C228" t="str">
            <v>Dupati Sai Kumar</v>
          </cell>
          <cell r="D228" t="str">
            <v>Confirmed</v>
          </cell>
          <cell r="F228" t="str">
            <v>Premier Energies International Private Limited</v>
          </cell>
          <cell r="G228" t="str">
            <v>Premier Energies International Private Limited</v>
          </cell>
          <cell r="H228" t="str">
            <v>Facility</v>
          </cell>
          <cell r="I228" t="str">
            <v>Technician</v>
          </cell>
          <cell r="J228" t="str">
            <v>Telangana</v>
          </cell>
          <cell r="K228" t="str">
            <v>Telangana</v>
          </cell>
          <cell r="L228" t="str">
            <v>Fabcity</v>
          </cell>
          <cell r="M228" t="str">
            <v>EOJPD6223P</v>
          </cell>
          <cell r="N228" t="str">
            <v>01/07/2024</v>
          </cell>
          <cell r="O228">
            <v>7</v>
          </cell>
          <cell r="P228">
            <v>2024</v>
          </cell>
          <cell r="Q228">
            <v>31</v>
          </cell>
          <cell r="R228">
            <v>31</v>
          </cell>
          <cell r="S228">
            <v>0</v>
          </cell>
          <cell r="T228">
            <v>0</v>
          </cell>
          <cell r="U228">
            <v>16596</v>
          </cell>
          <cell r="V228">
            <v>6638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1250</v>
          </cell>
          <cell r="AC228">
            <v>0</v>
          </cell>
          <cell r="AD228">
            <v>1400</v>
          </cell>
          <cell r="AE228">
            <v>0</v>
          </cell>
          <cell r="AF228">
            <v>1000</v>
          </cell>
          <cell r="AG228">
            <v>3275</v>
          </cell>
          <cell r="AH228">
            <v>30159</v>
          </cell>
          <cell r="AI228">
            <v>16596</v>
          </cell>
          <cell r="AJ228">
            <v>6638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1250</v>
          </cell>
          <cell r="AS228">
            <v>0</v>
          </cell>
          <cell r="AT228">
            <v>0</v>
          </cell>
          <cell r="AU228">
            <v>1400</v>
          </cell>
          <cell r="AV228">
            <v>0</v>
          </cell>
          <cell r="AW228">
            <v>1000</v>
          </cell>
          <cell r="AY228">
            <v>3275</v>
          </cell>
          <cell r="AZ228">
            <v>30159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30159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1800</v>
          </cell>
          <cell r="BU228">
            <v>0</v>
          </cell>
          <cell r="BV228">
            <v>200</v>
          </cell>
          <cell r="BW228">
            <v>0</v>
          </cell>
        </row>
        <row r="229">
          <cell r="B229" t="str">
            <v>PEIPL0332</v>
          </cell>
          <cell r="C229" t="str">
            <v>Domakonda Saikrishna</v>
          </cell>
          <cell r="D229" t="str">
            <v>Confirmed</v>
          </cell>
          <cell r="F229" t="str">
            <v>Premier Energies International Private Limited</v>
          </cell>
          <cell r="G229" t="str">
            <v>Premier Energies International Private Limited</v>
          </cell>
          <cell r="H229" t="str">
            <v>Production</v>
          </cell>
          <cell r="I229" t="str">
            <v>Technician</v>
          </cell>
          <cell r="J229" t="str">
            <v>Telangana</v>
          </cell>
          <cell r="K229" t="str">
            <v>Telangana</v>
          </cell>
          <cell r="L229" t="str">
            <v>Fabcity</v>
          </cell>
          <cell r="N229" t="str">
            <v>01/07/2024</v>
          </cell>
          <cell r="O229">
            <v>7</v>
          </cell>
          <cell r="P229">
            <v>2024</v>
          </cell>
          <cell r="Q229">
            <v>31</v>
          </cell>
          <cell r="R229">
            <v>0</v>
          </cell>
          <cell r="S229">
            <v>0</v>
          </cell>
          <cell r="T229">
            <v>0</v>
          </cell>
          <cell r="U229">
            <v>11974</v>
          </cell>
          <cell r="V229">
            <v>4790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1400</v>
          </cell>
          <cell r="AE229">
            <v>0</v>
          </cell>
          <cell r="AF229">
            <v>1000</v>
          </cell>
          <cell r="AG229">
            <v>1615</v>
          </cell>
          <cell r="AH229">
            <v>20779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</row>
        <row r="230">
          <cell r="B230" t="str">
            <v>PEIPL0333</v>
          </cell>
          <cell r="C230" t="str">
            <v>Vivek Kumar Jain</v>
          </cell>
          <cell r="D230" t="str">
            <v>Confirmed</v>
          </cell>
          <cell r="F230" t="str">
            <v>Premier Energies International Private Limited</v>
          </cell>
          <cell r="G230" t="str">
            <v>Premier Energies International Private Limited</v>
          </cell>
          <cell r="H230" t="str">
            <v>Production</v>
          </cell>
          <cell r="I230" t="str">
            <v>Assistant Manager - Production</v>
          </cell>
          <cell r="J230" t="str">
            <v>Telangana</v>
          </cell>
          <cell r="K230" t="str">
            <v>Telangana</v>
          </cell>
          <cell r="L230" t="str">
            <v>Fabcity</v>
          </cell>
          <cell r="N230" t="str">
            <v>01/07/2024</v>
          </cell>
          <cell r="O230">
            <v>7</v>
          </cell>
          <cell r="P230">
            <v>2024</v>
          </cell>
          <cell r="Q230">
            <v>31</v>
          </cell>
          <cell r="R230">
            <v>31</v>
          </cell>
          <cell r="S230">
            <v>0.5</v>
          </cell>
          <cell r="T230">
            <v>0</v>
          </cell>
          <cell r="U230">
            <v>41369</v>
          </cell>
          <cell r="V230">
            <v>16548</v>
          </cell>
          <cell r="W230">
            <v>3000</v>
          </cell>
          <cell r="X230">
            <v>0</v>
          </cell>
          <cell r="Y230">
            <v>2500</v>
          </cell>
          <cell r="Z230">
            <v>1000</v>
          </cell>
          <cell r="AA230">
            <v>1724</v>
          </cell>
          <cell r="AB230">
            <v>1250</v>
          </cell>
          <cell r="AC230">
            <v>0</v>
          </cell>
          <cell r="AD230">
            <v>0</v>
          </cell>
          <cell r="AE230">
            <v>2500</v>
          </cell>
          <cell r="AF230">
            <v>1000</v>
          </cell>
          <cell r="AG230">
            <v>7490</v>
          </cell>
          <cell r="AH230">
            <v>78381</v>
          </cell>
          <cell r="AI230">
            <v>41369</v>
          </cell>
          <cell r="AJ230">
            <v>16548</v>
          </cell>
          <cell r="AK230">
            <v>0</v>
          </cell>
          <cell r="AL230">
            <v>3000</v>
          </cell>
          <cell r="AM230">
            <v>0</v>
          </cell>
          <cell r="AN230">
            <v>0</v>
          </cell>
          <cell r="AO230">
            <v>2500</v>
          </cell>
          <cell r="AP230">
            <v>1000</v>
          </cell>
          <cell r="AQ230">
            <v>1724</v>
          </cell>
          <cell r="AR230">
            <v>1250</v>
          </cell>
          <cell r="AS230">
            <v>0</v>
          </cell>
          <cell r="AT230">
            <v>0</v>
          </cell>
          <cell r="AU230">
            <v>0</v>
          </cell>
          <cell r="AV230">
            <v>2500</v>
          </cell>
          <cell r="AW230">
            <v>1000</v>
          </cell>
          <cell r="AY230">
            <v>7490</v>
          </cell>
          <cell r="AZ230">
            <v>78381</v>
          </cell>
          <cell r="BA230">
            <v>667</v>
          </cell>
          <cell r="BB230">
            <v>267</v>
          </cell>
          <cell r="BC230">
            <v>48</v>
          </cell>
          <cell r="BD230">
            <v>40</v>
          </cell>
          <cell r="BE230">
            <v>16</v>
          </cell>
          <cell r="BF230">
            <v>28</v>
          </cell>
          <cell r="BG230">
            <v>20</v>
          </cell>
          <cell r="BH230">
            <v>0</v>
          </cell>
          <cell r="BI230">
            <v>40</v>
          </cell>
          <cell r="BJ230">
            <v>16</v>
          </cell>
          <cell r="BK230">
            <v>121</v>
          </cell>
          <cell r="BL230">
            <v>1263</v>
          </cell>
          <cell r="BM230">
            <v>79644</v>
          </cell>
          <cell r="BN230">
            <v>0</v>
          </cell>
          <cell r="BO230">
            <v>0</v>
          </cell>
          <cell r="BP230">
            <v>0</v>
          </cell>
          <cell r="BQ230">
            <v>68</v>
          </cell>
          <cell r="BR230">
            <v>0</v>
          </cell>
          <cell r="BS230">
            <v>0</v>
          </cell>
          <cell r="BT230">
            <v>1800</v>
          </cell>
          <cell r="BU230">
            <v>0</v>
          </cell>
          <cell r="BV230">
            <v>200</v>
          </cell>
          <cell r="BW230">
            <v>5345</v>
          </cell>
        </row>
        <row r="231">
          <cell r="B231" t="str">
            <v>PEIPL0334</v>
          </cell>
          <cell r="C231" t="str">
            <v>Pothula Ravi Kumar</v>
          </cell>
          <cell r="D231" t="str">
            <v>Confirmed</v>
          </cell>
          <cell r="F231" t="str">
            <v>Premier Energies International Private Limited</v>
          </cell>
          <cell r="G231" t="str">
            <v>Premier Energies International Private Limited</v>
          </cell>
          <cell r="H231" t="str">
            <v>Production</v>
          </cell>
          <cell r="I231" t="str">
            <v>Assistant Manager - Production</v>
          </cell>
          <cell r="J231" t="str">
            <v>Telangana</v>
          </cell>
          <cell r="K231" t="str">
            <v>Telangana</v>
          </cell>
          <cell r="L231" t="str">
            <v>Fabcity</v>
          </cell>
          <cell r="M231" t="str">
            <v>CHKPP5779G</v>
          </cell>
          <cell r="N231" t="str">
            <v>01/07/2024</v>
          </cell>
          <cell r="O231">
            <v>7</v>
          </cell>
          <cell r="P231">
            <v>2024</v>
          </cell>
          <cell r="Q231">
            <v>31</v>
          </cell>
          <cell r="R231">
            <v>26.5</v>
          </cell>
          <cell r="S231">
            <v>0</v>
          </cell>
          <cell r="T231">
            <v>0</v>
          </cell>
          <cell r="U231">
            <v>32575</v>
          </cell>
          <cell r="V231">
            <v>13030</v>
          </cell>
          <cell r="W231">
            <v>3000</v>
          </cell>
          <cell r="X231">
            <v>0</v>
          </cell>
          <cell r="Y231">
            <v>2500</v>
          </cell>
          <cell r="Z231">
            <v>1000</v>
          </cell>
          <cell r="AA231">
            <v>1357</v>
          </cell>
          <cell r="AB231">
            <v>1250</v>
          </cell>
          <cell r="AC231">
            <v>0</v>
          </cell>
          <cell r="AD231">
            <v>0</v>
          </cell>
          <cell r="AE231">
            <v>2500</v>
          </cell>
          <cell r="AF231">
            <v>1000</v>
          </cell>
          <cell r="AG231">
            <v>3062</v>
          </cell>
          <cell r="AH231">
            <v>61274</v>
          </cell>
          <cell r="AI231">
            <v>27846</v>
          </cell>
          <cell r="AJ231">
            <v>11139</v>
          </cell>
          <cell r="AK231">
            <v>0</v>
          </cell>
          <cell r="AL231">
            <v>2565</v>
          </cell>
          <cell r="AM231">
            <v>0</v>
          </cell>
          <cell r="AN231">
            <v>0</v>
          </cell>
          <cell r="AO231">
            <v>2137</v>
          </cell>
          <cell r="AP231">
            <v>855</v>
          </cell>
          <cell r="AQ231">
            <v>1160</v>
          </cell>
          <cell r="AR231">
            <v>1069</v>
          </cell>
          <cell r="AS231">
            <v>0</v>
          </cell>
          <cell r="AT231">
            <v>0</v>
          </cell>
          <cell r="AU231">
            <v>0</v>
          </cell>
          <cell r="AV231">
            <v>2137</v>
          </cell>
          <cell r="AW231">
            <v>855</v>
          </cell>
          <cell r="AY231">
            <v>2618</v>
          </cell>
          <cell r="AZ231">
            <v>52381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52381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1800</v>
          </cell>
          <cell r="BU231">
            <v>0</v>
          </cell>
          <cell r="BV231">
            <v>200</v>
          </cell>
          <cell r="BW231">
            <v>1711</v>
          </cell>
        </row>
        <row r="232">
          <cell r="B232" t="str">
            <v>PEIPL0335</v>
          </cell>
          <cell r="C232" t="str">
            <v>Pabitra Mondal</v>
          </cell>
          <cell r="D232" t="str">
            <v>Confirmed</v>
          </cell>
          <cell r="F232" t="str">
            <v>Premier Energies International Private Limited</v>
          </cell>
          <cell r="G232" t="str">
            <v>Premier Energies International Private Limited</v>
          </cell>
          <cell r="H232" t="str">
            <v>Production</v>
          </cell>
          <cell r="I232" t="str">
            <v>Junior Engineer</v>
          </cell>
          <cell r="J232" t="str">
            <v>Telangana</v>
          </cell>
          <cell r="K232" t="str">
            <v>Telangana</v>
          </cell>
          <cell r="L232" t="str">
            <v>Fabcity</v>
          </cell>
          <cell r="M232" t="str">
            <v>GFDPM6616A</v>
          </cell>
          <cell r="N232" t="str">
            <v>01/07/2024</v>
          </cell>
          <cell r="O232">
            <v>7</v>
          </cell>
          <cell r="P232">
            <v>2024</v>
          </cell>
          <cell r="Q232">
            <v>31</v>
          </cell>
          <cell r="R232">
            <v>31</v>
          </cell>
          <cell r="S232">
            <v>0</v>
          </cell>
          <cell r="T232">
            <v>0</v>
          </cell>
          <cell r="U232">
            <v>11262</v>
          </cell>
          <cell r="V232">
            <v>4505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1400</v>
          </cell>
          <cell r="AE232">
            <v>0</v>
          </cell>
          <cell r="AF232">
            <v>1000</v>
          </cell>
          <cell r="AG232">
            <v>1386</v>
          </cell>
          <cell r="AH232">
            <v>19553</v>
          </cell>
          <cell r="AI232">
            <v>11262</v>
          </cell>
          <cell r="AJ232">
            <v>4505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1400</v>
          </cell>
          <cell r="AV232">
            <v>0</v>
          </cell>
          <cell r="AW232">
            <v>1000</v>
          </cell>
          <cell r="AY232">
            <v>1386</v>
          </cell>
          <cell r="AZ232">
            <v>19553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19553</v>
          </cell>
          <cell r="BN232">
            <v>0</v>
          </cell>
          <cell r="BO232">
            <v>0</v>
          </cell>
          <cell r="BP232">
            <v>0</v>
          </cell>
          <cell r="BQ232">
            <v>338</v>
          </cell>
          <cell r="BR232">
            <v>0</v>
          </cell>
          <cell r="BS232">
            <v>0</v>
          </cell>
          <cell r="BT232">
            <v>1686</v>
          </cell>
          <cell r="BU232">
            <v>140</v>
          </cell>
          <cell r="BV232">
            <v>150</v>
          </cell>
          <cell r="BW232">
            <v>0</v>
          </cell>
        </row>
        <row r="233">
          <cell r="B233" t="str">
            <v>PEIPL0336</v>
          </cell>
          <cell r="C233" t="str">
            <v>Rakesh Solanki</v>
          </cell>
          <cell r="D233" t="str">
            <v>Confirmed</v>
          </cell>
          <cell r="F233" t="str">
            <v>Premier Energies International Private Limited</v>
          </cell>
          <cell r="G233" t="str">
            <v>Premier Energies International Private Limited</v>
          </cell>
          <cell r="H233" t="str">
            <v>Production</v>
          </cell>
          <cell r="I233" t="str">
            <v>Senior Engineer</v>
          </cell>
          <cell r="J233" t="str">
            <v>Telangana</v>
          </cell>
          <cell r="K233" t="str">
            <v>Telangana</v>
          </cell>
          <cell r="L233" t="str">
            <v>Fabcity</v>
          </cell>
          <cell r="M233" t="str">
            <v>CDMPR1401D</v>
          </cell>
          <cell r="N233" t="str">
            <v>01/07/2024</v>
          </cell>
          <cell r="O233">
            <v>7</v>
          </cell>
          <cell r="P233">
            <v>2024</v>
          </cell>
          <cell r="Q233">
            <v>31</v>
          </cell>
          <cell r="R233">
            <v>31</v>
          </cell>
          <cell r="S233">
            <v>0</v>
          </cell>
          <cell r="T233">
            <v>0</v>
          </cell>
          <cell r="U233">
            <v>21172</v>
          </cell>
          <cell r="V233">
            <v>8469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1250</v>
          </cell>
          <cell r="AC233">
            <v>0</v>
          </cell>
          <cell r="AD233">
            <v>0</v>
          </cell>
          <cell r="AE233">
            <v>0</v>
          </cell>
          <cell r="AF233">
            <v>1000</v>
          </cell>
          <cell r="AG233">
            <v>7200</v>
          </cell>
          <cell r="AH233">
            <v>39091</v>
          </cell>
          <cell r="AI233">
            <v>21172</v>
          </cell>
          <cell r="AJ233">
            <v>8469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1250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1000</v>
          </cell>
          <cell r="AY233">
            <v>7200</v>
          </cell>
          <cell r="AZ233">
            <v>39091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39091</v>
          </cell>
          <cell r="BN233">
            <v>0</v>
          </cell>
          <cell r="BO233">
            <v>0</v>
          </cell>
          <cell r="BP233">
            <v>0</v>
          </cell>
          <cell r="BQ233">
            <v>266</v>
          </cell>
          <cell r="BR233">
            <v>0</v>
          </cell>
          <cell r="BS233">
            <v>0</v>
          </cell>
          <cell r="BT233">
            <v>1800</v>
          </cell>
          <cell r="BU233">
            <v>0</v>
          </cell>
          <cell r="BV233">
            <v>200</v>
          </cell>
          <cell r="BW233">
            <v>0</v>
          </cell>
        </row>
        <row r="234">
          <cell r="B234" t="str">
            <v>PEIPL0337</v>
          </cell>
          <cell r="C234" t="str">
            <v>Kalia Pradhan</v>
          </cell>
          <cell r="D234" t="str">
            <v>Confirmed</v>
          </cell>
          <cell r="F234" t="str">
            <v>Premier Energies International Private Limited</v>
          </cell>
          <cell r="G234" t="str">
            <v>Premier Energies International Private Limited</v>
          </cell>
          <cell r="H234" t="str">
            <v>Maintenance</v>
          </cell>
          <cell r="I234" t="str">
            <v>Junior Engineer</v>
          </cell>
          <cell r="J234" t="str">
            <v>Telangana</v>
          </cell>
          <cell r="K234" t="str">
            <v>Telangana</v>
          </cell>
          <cell r="L234" t="str">
            <v>Fabcity</v>
          </cell>
          <cell r="M234" t="str">
            <v>EVOPP6983E</v>
          </cell>
          <cell r="N234" t="str">
            <v>01/07/2024</v>
          </cell>
          <cell r="O234">
            <v>7</v>
          </cell>
          <cell r="P234">
            <v>2024</v>
          </cell>
          <cell r="Q234">
            <v>31</v>
          </cell>
          <cell r="R234">
            <v>31</v>
          </cell>
          <cell r="S234">
            <v>0</v>
          </cell>
          <cell r="T234">
            <v>0</v>
          </cell>
          <cell r="U234">
            <v>13237</v>
          </cell>
          <cell r="V234">
            <v>5295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1250</v>
          </cell>
          <cell r="AC234">
            <v>0</v>
          </cell>
          <cell r="AD234">
            <v>1400</v>
          </cell>
          <cell r="AE234">
            <v>0</v>
          </cell>
          <cell r="AF234">
            <v>1000</v>
          </cell>
          <cell r="AG234">
            <v>1421</v>
          </cell>
          <cell r="AH234">
            <v>23603</v>
          </cell>
          <cell r="AI234">
            <v>13237</v>
          </cell>
          <cell r="AJ234">
            <v>5295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1250</v>
          </cell>
          <cell r="AS234">
            <v>0</v>
          </cell>
          <cell r="AT234">
            <v>0</v>
          </cell>
          <cell r="AU234">
            <v>1400</v>
          </cell>
          <cell r="AV234">
            <v>0</v>
          </cell>
          <cell r="AW234">
            <v>1000</v>
          </cell>
          <cell r="AY234">
            <v>1421</v>
          </cell>
          <cell r="AZ234">
            <v>23603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23603</v>
          </cell>
          <cell r="BN234">
            <v>0</v>
          </cell>
          <cell r="BO234">
            <v>0</v>
          </cell>
          <cell r="BP234">
            <v>0</v>
          </cell>
          <cell r="BQ234">
            <v>549</v>
          </cell>
          <cell r="BR234">
            <v>0</v>
          </cell>
          <cell r="BS234">
            <v>0</v>
          </cell>
          <cell r="BT234">
            <v>1800</v>
          </cell>
          <cell r="BU234">
            <v>0</v>
          </cell>
          <cell r="BV234">
            <v>200</v>
          </cell>
          <cell r="BW234">
            <v>0</v>
          </cell>
        </row>
        <row r="235">
          <cell r="B235" t="str">
            <v>PEIPL0338</v>
          </cell>
          <cell r="C235" t="str">
            <v>Biplab Hazra</v>
          </cell>
          <cell r="D235" t="str">
            <v>Confirmed</v>
          </cell>
          <cell r="F235" t="str">
            <v>Premier Energies International Private Limited</v>
          </cell>
          <cell r="G235" t="str">
            <v>Premier Energies International Private Limited</v>
          </cell>
          <cell r="H235" t="str">
            <v>Maintenance</v>
          </cell>
          <cell r="I235" t="str">
            <v>Engineer</v>
          </cell>
          <cell r="J235" t="str">
            <v>Telangana</v>
          </cell>
          <cell r="K235" t="str">
            <v>Telangana</v>
          </cell>
          <cell r="L235" t="str">
            <v>Fabcity</v>
          </cell>
          <cell r="M235" t="str">
            <v>AKGPH0187H</v>
          </cell>
          <cell r="N235" t="str">
            <v>01/07/2024</v>
          </cell>
          <cell r="O235">
            <v>7</v>
          </cell>
          <cell r="P235">
            <v>2024</v>
          </cell>
          <cell r="Q235">
            <v>31</v>
          </cell>
          <cell r="R235">
            <v>31</v>
          </cell>
          <cell r="S235">
            <v>0</v>
          </cell>
          <cell r="T235">
            <v>0</v>
          </cell>
          <cell r="U235">
            <v>17478</v>
          </cell>
          <cell r="V235">
            <v>6991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1250</v>
          </cell>
          <cell r="AC235">
            <v>0</v>
          </cell>
          <cell r="AD235">
            <v>1400</v>
          </cell>
          <cell r="AE235">
            <v>0</v>
          </cell>
          <cell r="AF235">
            <v>1000</v>
          </cell>
          <cell r="AG235">
            <v>3762</v>
          </cell>
          <cell r="AH235">
            <v>31881</v>
          </cell>
          <cell r="AI235">
            <v>17478</v>
          </cell>
          <cell r="AJ235">
            <v>6991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1250</v>
          </cell>
          <cell r="AS235">
            <v>0</v>
          </cell>
          <cell r="AT235">
            <v>0</v>
          </cell>
          <cell r="AU235">
            <v>1400</v>
          </cell>
          <cell r="AV235">
            <v>0</v>
          </cell>
          <cell r="AW235">
            <v>1000</v>
          </cell>
          <cell r="AY235">
            <v>3762</v>
          </cell>
          <cell r="AZ235">
            <v>31881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31881</v>
          </cell>
          <cell r="BN235">
            <v>0</v>
          </cell>
          <cell r="BO235">
            <v>0</v>
          </cell>
          <cell r="BP235">
            <v>0</v>
          </cell>
          <cell r="BQ235">
            <v>293</v>
          </cell>
          <cell r="BR235">
            <v>0</v>
          </cell>
          <cell r="BS235">
            <v>0</v>
          </cell>
          <cell r="BT235">
            <v>1800</v>
          </cell>
          <cell r="BU235">
            <v>0</v>
          </cell>
          <cell r="BV235">
            <v>200</v>
          </cell>
          <cell r="BW235">
            <v>0</v>
          </cell>
        </row>
        <row r="236">
          <cell r="B236" t="str">
            <v>PEIPL0339</v>
          </cell>
          <cell r="C236" t="str">
            <v>Amit Kumar Singh</v>
          </cell>
          <cell r="D236" t="str">
            <v>Confirmed</v>
          </cell>
          <cell r="F236" t="str">
            <v>Premier Energies International Private Limited</v>
          </cell>
          <cell r="G236" t="str">
            <v>Premier Energies International Private Limited</v>
          </cell>
          <cell r="H236" t="str">
            <v>Production</v>
          </cell>
          <cell r="I236" t="str">
            <v>Senior Engineer - Production</v>
          </cell>
          <cell r="J236" t="str">
            <v>Telangana</v>
          </cell>
          <cell r="K236" t="str">
            <v>Telangana</v>
          </cell>
          <cell r="L236" t="str">
            <v>Fabcity</v>
          </cell>
          <cell r="N236" t="str">
            <v>01/07/2024</v>
          </cell>
          <cell r="O236">
            <v>7</v>
          </cell>
          <cell r="P236">
            <v>2024</v>
          </cell>
          <cell r="Q236">
            <v>31</v>
          </cell>
          <cell r="R236">
            <v>31</v>
          </cell>
          <cell r="S236">
            <v>0</v>
          </cell>
          <cell r="T236">
            <v>0</v>
          </cell>
          <cell r="U236">
            <v>22064</v>
          </cell>
          <cell r="V236">
            <v>8826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1250</v>
          </cell>
          <cell r="AC236">
            <v>0</v>
          </cell>
          <cell r="AD236">
            <v>0</v>
          </cell>
          <cell r="AE236">
            <v>0</v>
          </cell>
          <cell r="AF236">
            <v>1000</v>
          </cell>
          <cell r="AG236">
            <v>7679</v>
          </cell>
          <cell r="AH236">
            <v>40819</v>
          </cell>
          <cell r="AI236">
            <v>22064</v>
          </cell>
          <cell r="AJ236">
            <v>8826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1250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1000</v>
          </cell>
          <cell r="AY236">
            <v>7679</v>
          </cell>
          <cell r="AZ236">
            <v>40819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40819</v>
          </cell>
          <cell r="BN236">
            <v>0</v>
          </cell>
          <cell r="BO236">
            <v>0</v>
          </cell>
          <cell r="BP236">
            <v>0</v>
          </cell>
          <cell r="BQ236">
            <v>270</v>
          </cell>
          <cell r="BR236">
            <v>0</v>
          </cell>
          <cell r="BS236">
            <v>0</v>
          </cell>
          <cell r="BT236">
            <v>1800</v>
          </cell>
          <cell r="BU236">
            <v>0</v>
          </cell>
          <cell r="BV236">
            <v>200</v>
          </cell>
          <cell r="BW236">
            <v>3358</v>
          </cell>
        </row>
        <row r="237">
          <cell r="B237" t="str">
            <v>PEIPL0340</v>
          </cell>
          <cell r="C237" t="str">
            <v>Pradeep Kumar Panigrahi</v>
          </cell>
          <cell r="D237" t="str">
            <v>Confirmed</v>
          </cell>
          <cell r="F237" t="str">
            <v>Premier Energies International Private Limited</v>
          </cell>
          <cell r="G237" t="str">
            <v>Premier Energies International Private Limited</v>
          </cell>
          <cell r="H237" t="str">
            <v>Maintenance</v>
          </cell>
          <cell r="I237" t="str">
            <v>Deputy Engineer</v>
          </cell>
          <cell r="J237" t="str">
            <v>Telangana</v>
          </cell>
          <cell r="K237" t="str">
            <v>Telangana</v>
          </cell>
          <cell r="L237" t="str">
            <v>Fabcity</v>
          </cell>
          <cell r="M237" t="str">
            <v>BEOPP1512H</v>
          </cell>
          <cell r="N237" t="str">
            <v>01/07/2024</v>
          </cell>
          <cell r="O237">
            <v>7</v>
          </cell>
          <cell r="P237">
            <v>2024</v>
          </cell>
          <cell r="Q237">
            <v>31</v>
          </cell>
          <cell r="R237">
            <v>11</v>
          </cell>
          <cell r="S237">
            <v>0</v>
          </cell>
          <cell r="T237">
            <v>0</v>
          </cell>
          <cell r="U237">
            <v>14334</v>
          </cell>
          <cell r="V237">
            <v>5734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1250</v>
          </cell>
          <cell r="AC237">
            <v>0</v>
          </cell>
          <cell r="AD237">
            <v>1400</v>
          </cell>
          <cell r="AE237">
            <v>0</v>
          </cell>
          <cell r="AF237">
            <v>1000</v>
          </cell>
          <cell r="AG237">
            <v>1935</v>
          </cell>
          <cell r="AH237">
            <v>25653</v>
          </cell>
          <cell r="AI237">
            <v>5086</v>
          </cell>
          <cell r="AJ237">
            <v>2035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444</v>
          </cell>
          <cell r="AS237">
            <v>0</v>
          </cell>
          <cell r="AT237">
            <v>0</v>
          </cell>
          <cell r="AU237">
            <v>497</v>
          </cell>
          <cell r="AV237">
            <v>0</v>
          </cell>
          <cell r="AW237">
            <v>355</v>
          </cell>
          <cell r="AY237">
            <v>687</v>
          </cell>
          <cell r="AZ237">
            <v>9104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9104</v>
          </cell>
          <cell r="BN237">
            <v>0</v>
          </cell>
          <cell r="BO237">
            <v>0</v>
          </cell>
          <cell r="BP237">
            <v>0</v>
          </cell>
          <cell r="BQ237">
            <v>68</v>
          </cell>
          <cell r="BR237">
            <v>0</v>
          </cell>
          <cell r="BS237">
            <v>0</v>
          </cell>
          <cell r="BT237">
            <v>806</v>
          </cell>
          <cell r="BU237">
            <v>0</v>
          </cell>
          <cell r="BV237">
            <v>0</v>
          </cell>
          <cell r="BW237">
            <v>0</v>
          </cell>
        </row>
        <row r="238">
          <cell r="B238" t="str">
            <v>PEIPL0342</v>
          </cell>
          <cell r="C238" t="str">
            <v>Marella Ratnam</v>
          </cell>
          <cell r="D238" t="str">
            <v>Confirmed</v>
          </cell>
          <cell r="F238" t="str">
            <v>Premier Energies International Private Limited</v>
          </cell>
          <cell r="G238" t="str">
            <v>Premier Energies International Private Limited</v>
          </cell>
          <cell r="H238" t="str">
            <v>Maintenance</v>
          </cell>
          <cell r="I238" t="str">
            <v>Senior Technician</v>
          </cell>
          <cell r="J238" t="str">
            <v>Telangana</v>
          </cell>
          <cell r="K238" t="str">
            <v>Telangana</v>
          </cell>
          <cell r="L238" t="str">
            <v>Fabcity</v>
          </cell>
          <cell r="M238" t="str">
            <v>DMEPM2258D</v>
          </cell>
          <cell r="N238" t="str">
            <v>01/07/2024</v>
          </cell>
          <cell r="O238">
            <v>7</v>
          </cell>
          <cell r="P238">
            <v>2024</v>
          </cell>
          <cell r="Q238">
            <v>31</v>
          </cell>
          <cell r="R238">
            <v>30</v>
          </cell>
          <cell r="S238">
            <v>0</v>
          </cell>
          <cell r="T238">
            <v>0</v>
          </cell>
          <cell r="U238">
            <v>15203</v>
          </cell>
          <cell r="V238">
            <v>6081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1250</v>
          </cell>
          <cell r="AC238">
            <v>0</v>
          </cell>
          <cell r="AD238">
            <v>1400</v>
          </cell>
          <cell r="AE238">
            <v>0</v>
          </cell>
          <cell r="AF238">
            <v>1000</v>
          </cell>
          <cell r="AG238">
            <v>2507</v>
          </cell>
          <cell r="AH238">
            <v>27441</v>
          </cell>
          <cell r="AI238">
            <v>14713</v>
          </cell>
          <cell r="AJ238">
            <v>5885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1210</v>
          </cell>
          <cell r="AS238">
            <v>0</v>
          </cell>
          <cell r="AT238">
            <v>0</v>
          </cell>
          <cell r="AU238">
            <v>1355</v>
          </cell>
          <cell r="AV238">
            <v>0</v>
          </cell>
          <cell r="AW238">
            <v>968</v>
          </cell>
          <cell r="AY238">
            <v>2426</v>
          </cell>
          <cell r="AZ238">
            <v>26557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26557</v>
          </cell>
          <cell r="BN238">
            <v>0</v>
          </cell>
          <cell r="BO238">
            <v>0</v>
          </cell>
          <cell r="BP238">
            <v>0</v>
          </cell>
          <cell r="BQ238">
            <v>99</v>
          </cell>
          <cell r="BR238">
            <v>0</v>
          </cell>
          <cell r="BS238">
            <v>0</v>
          </cell>
          <cell r="BT238">
            <v>1800</v>
          </cell>
          <cell r="BU238">
            <v>0</v>
          </cell>
          <cell r="BV238">
            <v>200</v>
          </cell>
          <cell r="BW238">
            <v>0</v>
          </cell>
        </row>
        <row r="239">
          <cell r="B239" t="str">
            <v>PEIPL0343</v>
          </cell>
          <cell r="C239" t="str">
            <v>Rishabha Chaturveti</v>
          </cell>
          <cell r="D239" t="str">
            <v>Probation</v>
          </cell>
          <cell r="F239" t="str">
            <v>Premier Energies International Private Limited</v>
          </cell>
          <cell r="G239" t="str">
            <v>Premier Energies International Private Limited</v>
          </cell>
          <cell r="H239" t="str">
            <v>Production</v>
          </cell>
          <cell r="I239" t="str">
            <v>Graduate Engineer Trainee</v>
          </cell>
          <cell r="J239" t="str">
            <v>Telangana</v>
          </cell>
          <cell r="K239" t="str">
            <v>Telangana</v>
          </cell>
          <cell r="L239" t="str">
            <v>Fabcity</v>
          </cell>
          <cell r="M239" t="str">
            <v>CUIPC5646Q</v>
          </cell>
          <cell r="N239" t="str">
            <v>01/07/2024</v>
          </cell>
          <cell r="O239">
            <v>7</v>
          </cell>
          <cell r="P239">
            <v>2024</v>
          </cell>
          <cell r="Q239">
            <v>31</v>
          </cell>
          <cell r="R239">
            <v>31</v>
          </cell>
          <cell r="S239">
            <v>0</v>
          </cell>
          <cell r="T239">
            <v>0</v>
          </cell>
          <cell r="U239">
            <v>10509</v>
          </cell>
          <cell r="V239">
            <v>4204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1400</v>
          </cell>
          <cell r="AE239">
            <v>0</v>
          </cell>
          <cell r="AF239">
            <v>1000</v>
          </cell>
          <cell r="AG239">
            <v>1141</v>
          </cell>
          <cell r="AH239">
            <v>18254</v>
          </cell>
          <cell r="AI239">
            <v>10509</v>
          </cell>
          <cell r="AJ239">
            <v>4204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1400</v>
          </cell>
          <cell r="AV239">
            <v>0</v>
          </cell>
          <cell r="AW239">
            <v>1000</v>
          </cell>
          <cell r="AY239">
            <v>1141</v>
          </cell>
          <cell r="AZ239">
            <v>18254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18254</v>
          </cell>
          <cell r="BN239">
            <v>3000</v>
          </cell>
          <cell r="BO239">
            <v>0</v>
          </cell>
          <cell r="BP239">
            <v>0</v>
          </cell>
          <cell r="BQ239">
            <v>450</v>
          </cell>
          <cell r="BR239">
            <v>0</v>
          </cell>
          <cell r="BS239">
            <v>0</v>
          </cell>
          <cell r="BT239">
            <v>1566</v>
          </cell>
          <cell r="BU239">
            <v>130</v>
          </cell>
          <cell r="BV239">
            <v>150</v>
          </cell>
          <cell r="BW239">
            <v>0</v>
          </cell>
        </row>
        <row r="240">
          <cell r="B240" t="str">
            <v>PEIPL0344</v>
          </cell>
          <cell r="C240" t="str">
            <v>Vishal Dubey</v>
          </cell>
          <cell r="D240" t="str">
            <v>Relieved</v>
          </cell>
          <cell r="E240" t="str">
            <v>08/07/2024</v>
          </cell>
          <cell r="F240" t="str">
            <v>Premier Energies International Private Limited</v>
          </cell>
          <cell r="G240" t="str">
            <v>Premier Energies International Private Limited</v>
          </cell>
          <cell r="H240" t="str">
            <v>Maintenance</v>
          </cell>
          <cell r="I240" t="str">
            <v>Graduate Engineer Trainee</v>
          </cell>
          <cell r="J240" t="str">
            <v>Telangana</v>
          </cell>
          <cell r="K240" t="str">
            <v>Telangana</v>
          </cell>
          <cell r="L240" t="str">
            <v>Fabcity</v>
          </cell>
          <cell r="M240" t="str">
            <v>GRAPD5374M</v>
          </cell>
          <cell r="N240" t="str">
            <v>01/07/2024</v>
          </cell>
          <cell r="O240">
            <v>7</v>
          </cell>
          <cell r="P240">
            <v>2024</v>
          </cell>
          <cell r="Q240">
            <v>31</v>
          </cell>
          <cell r="R240">
            <v>4</v>
          </cell>
          <cell r="S240">
            <v>0</v>
          </cell>
          <cell r="T240">
            <v>0</v>
          </cell>
          <cell r="U240">
            <v>9913</v>
          </cell>
          <cell r="V240">
            <v>3965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1400</v>
          </cell>
          <cell r="AE240">
            <v>0</v>
          </cell>
          <cell r="AF240">
            <v>1000</v>
          </cell>
          <cell r="AG240">
            <v>949</v>
          </cell>
          <cell r="AH240">
            <v>17227</v>
          </cell>
          <cell r="AI240">
            <v>1279</v>
          </cell>
          <cell r="AJ240">
            <v>512</v>
          </cell>
          <cell r="AK240">
            <v>3387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181</v>
          </cell>
          <cell r="AV240">
            <v>0</v>
          </cell>
          <cell r="AW240">
            <v>129</v>
          </cell>
          <cell r="AY240">
            <v>122</v>
          </cell>
          <cell r="AZ240">
            <v>5610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5610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190</v>
          </cell>
          <cell r="BU240">
            <v>16</v>
          </cell>
          <cell r="BV240">
            <v>0</v>
          </cell>
          <cell r="BW240">
            <v>0</v>
          </cell>
        </row>
        <row r="241">
          <cell r="B241" t="str">
            <v>PEIPL0345</v>
          </cell>
          <cell r="C241" t="str">
            <v>Raghuvendra Singh</v>
          </cell>
          <cell r="D241" t="str">
            <v>Relieved</v>
          </cell>
          <cell r="E241" t="str">
            <v>26/06/2024</v>
          </cell>
          <cell r="F241" t="str">
            <v>Premier Energies International Private Limited</v>
          </cell>
          <cell r="G241" t="str">
            <v>Premier Energies International Private Limited</v>
          </cell>
          <cell r="H241" t="str">
            <v>Maintenance</v>
          </cell>
          <cell r="I241" t="str">
            <v>Graduate Engineer Trainee</v>
          </cell>
          <cell r="J241" t="str">
            <v>Telangana</v>
          </cell>
          <cell r="K241" t="str">
            <v>Telangana</v>
          </cell>
          <cell r="L241" t="str">
            <v>Fabcity</v>
          </cell>
          <cell r="M241" t="str">
            <v>EHOPR9639K</v>
          </cell>
          <cell r="N241" t="str">
            <v>01/07/2024</v>
          </cell>
          <cell r="O241">
            <v>7</v>
          </cell>
          <cell r="P241">
            <v>2024</v>
          </cell>
          <cell r="Q241">
            <v>31</v>
          </cell>
          <cell r="R241">
            <v>0</v>
          </cell>
          <cell r="S241">
            <v>0</v>
          </cell>
          <cell r="T241">
            <v>0</v>
          </cell>
          <cell r="U241">
            <v>9913</v>
          </cell>
          <cell r="V241">
            <v>3965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1400</v>
          </cell>
          <cell r="AE241">
            <v>0</v>
          </cell>
          <cell r="AF241">
            <v>1000</v>
          </cell>
          <cell r="AG241">
            <v>949</v>
          </cell>
          <cell r="AH241">
            <v>17227</v>
          </cell>
          <cell r="AI241">
            <v>0</v>
          </cell>
          <cell r="AJ241">
            <v>0</v>
          </cell>
          <cell r="AK241">
            <v>3056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Y241">
            <v>0</v>
          </cell>
          <cell r="AZ241">
            <v>3056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3056</v>
          </cell>
          <cell r="BN241">
            <v>0</v>
          </cell>
          <cell r="BO241">
            <v>3056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</row>
        <row r="242">
          <cell r="B242" t="str">
            <v>PEIPL0346</v>
          </cell>
          <cell r="C242" t="str">
            <v>Harsh Pratap Singh</v>
          </cell>
          <cell r="D242" t="str">
            <v>Relieved</v>
          </cell>
          <cell r="E242" t="str">
            <v>20/07/2024</v>
          </cell>
          <cell r="F242" t="str">
            <v>Premier Energies International Private Limited</v>
          </cell>
          <cell r="G242" t="str">
            <v>Premier Energies International Private Limited</v>
          </cell>
          <cell r="H242" t="str">
            <v>Production</v>
          </cell>
          <cell r="I242" t="str">
            <v>Graduate Engineer Trainee</v>
          </cell>
          <cell r="J242" t="str">
            <v>Telangana</v>
          </cell>
          <cell r="K242" t="str">
            <v>Telangana</v>
          </cell>
          <cell r="L242" t="str">
            <v>Fabcity</v>
          </cell>
          <cell r="M242" t="str">
            <v>PDOPS0178D</v>
          </cell>
          <cell r="N242" t="str">
            <v>01/07/2024</v>
          </cell>
          <cell r="O242">
            <v>7</v>
          </cell>
          <cell r="P242">
            <v>2024</v>
          </cell>
          <cell r="Q242">
            <v>31</v>
          </cell>
          <cell r="R242">
            <v>19</v>
          </cell>
          <cell r="S242">
            <v>0</v>
          </cell>
          <cell r="T242">
            <v>0</v>
          </cell>
          <cell r="U242">
            <v>9913</v>
          </cell>
          <cell r="V242">
            <v>3965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1400</v>
          </cell>
          <cell r="AE242">
            <v>0</v>
          </cell>
          <cell r="AF242">
            <v>1000</v>
          </cell>
          <cell r="AG242">
            <v>949</v>
          </cell>
          <cell r="AH242">
            <v>17227</v>
          </cell>
          <cell r="AI242">
            <v>6076</v>
          </cell>
          <cell r="AJ242">
            <v>2430</v>
          </cell>
          <cell r="AK242">
            <v>4378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858</v>
          </cell>
          <cell r="AV242">
            <v>0</v>
          </cell>
          <cell r="AW242">
            <v>613</v>
          </cell>
          <cell r="AY242">
            <v>582</v>
          </cell>
          <cell r="AZ242">
            <v>14937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14937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902</v>
          </cell>
          <cell r="BU242">
            <v>75</v>
          </cell>
          <cell r="BV242">
            <v>0</v>
          </cell>
          <cell r="BW242">
            <v>0</v>
          </cell>
        </row>
        <row r="243">
          <cell r="B243" t="str">
            <v>PEIPL0350</v>
          </cell>
          <cell r="C243" t="str">
            <v>Alok Gupta</v>
          </cell>
          <cell r="D243" t="str">
            <v>Probation</v>
          </cell>
          <cell r="F243" t="str">
            <v>Premier Energies International Private Limited</v>
          </cell>
          <cell r="G243" t="str">
            <v>Premier Energies International Private Limited</v>
          </cell>
          <cell r="H243" t="str">
            <v>Quality</v>
          </cell>
          <cell r="I243" t="str">
            <v>Graduate Engineer Trainee</v>
          </cell>
          <cell r="J243" t="str">
            <v>Telangana</v>
          </cell>
          <cell r="K243" t="str">
            <v>Telangana</v>
          </cell>
          <cell r="L243" t="str">
            <v>Fabcity</v>
          </cell>
          <cell r="M243" t="str">
            <v>CTZPG9948K</v>
          </cell>
          <cell r="N243" t="str">
            <v>01/07/2024</v>
          </cell>
          <cell r="O243">
            <v>7</v>
          </cell>
          <cell r="P243">
            <v>2024</v>
          </cell>
          <cell r="Q243">
            <v>31</v>
          </cell>
          <cell r="R243">
            <v>26</v>
          </cell>
          <cell r="S243">
            <v>0</v>
          </cell>
          <cell r="T243">
            <v>0</v>
          </cell>
          <cell r="U243">
            <v>9913</v>
          </cell>
          <cell r="V243">
            <v>3965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1400</v>
          </cell>
          <cell r="AE243">
            <v>0</v>
          </cell>
          <cell r="AF243">
            <v>1000</v>
          </cell>
          <cell r="AG243">
            <v>949</v>
          </cell>
          <cell r="AH243">
            <v>17227</v>
          </cell>
          <cell r="AI243">
            <v>8314</v>
          </cell>
          <cell r="AJ243">
            <v>3325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1174</v>
          </cell>
          <cell r="AV243">
            <v>0</v>
          </cell>
          <cell r="AW243">
            <v>839</v>
          </cell>
          <cell r="AY243">
            <v>796</v>
          </cell>
          <cell r="AZ243">
            <v>14448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14448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1234</v>
          </cell>
          <cell r="BU243">
            <v>103</v>
          </cell>
          <cell r="BV243">
            <v>0</v>
          </cell>
          <cell r="BW243">
            <v>0</v>
          </cell>
        </row>
        <row r="244">
          <cell r="B244" t="str">
            <v>PEIPL0351</v>
          </cell>
          <cell r="C244" t="str">
            <v>Hariom Dwivedi</v>
          </cell>
          <cell r="D244" t="str">
            <v>Probation</v>
          </cell>
          <cell r="F244" t="str">
            <v>Premier Energies International Private Limited</v>
          </cell>
          <cell r="G244" t="str">
            <v>Premier Energies International Private Limited</v>
          </cell>
          <cell r="H244" t="str">
            <v>Maintenance</v>
          </cell>
          <cell r="I244" t="str">
            <v>Graduate Engineer Trainee</v>
          </cell>
          <cell r="J244" t="str">
            <v>Telangana</v>
          </cell>
          <cell r="K244" t="str">
            <v>Telangana</v>
          </cell>
          <cell r="L244" t="str">
            <v>Fabcity</v>
          </cell>
          <cell r="M244" t="str">
            <v>FRTPD1071D</v>
          </cell>
          <cell r="N244" t="str">
            <v>01/07/2024</v>
          </cell>
          <cell r="O244">
            <v>7</v>
          </cell>
          <cell r="P244">
            <v>2024</v>
          </cell>
          <cell r="Q244">
            <v>31</v>
          </cell>
          <cell r="R244">
            <v>27</v>
          </cell>
          <cell r="S244">
            <v>0</v>
          </cell>
          <cell r="T244">
            <v>0</v>
          </cell>
          <cell r="U244">
            <v>10732</v>
          </cell>
          <cell r="V244">
            <v>4293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1400</v>
          </cell>
          <cell r="AE244">
            <v>0</v>
          </cell>
          <cell r="AF244">
            <v>1000</v>
          </cell>
          <cell r="AG244">
            <v>1214</v>
          </cell>
          <cell r="AH244">
            <v>18639</v>
          </cell>
          <cell r="AI244">
            <v>9347</v>
          </cell>
          <cell r="AJ244">
            <v>3739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1219</v>
          </cell>
          <cell r="AV244">
            <v>0</v>
          </cell>
          <cell r="AW244">
            <v>871</v>
          </cell>
          <cell r="AY244">
            <v>1057</v>
          </cell>
          <cell r="AZ244">
            <v>16233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16233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1395</v>
          </cell>
          <cell r="BU244">
            <v>116</v>
          </cell>
          <cell r="BV244">
            <v>150</v>
          </cell>
          <cell r="BW244">
            <v>0</v>
          </cell>
        </row>
        <row r="245">
          <cell r="B245" t="str">
            <v>PEIPL0352</v>
          </cell>
          <cell r="C245" t="str">
            <v>Dhirendra Kumar</v>
          </cell>
          <cell r="D245" t="str">
            <v>Probation</v>
          </cell>
          <cell r="F245" t="str">
            <v>Premier Energies International Private Limited</v>
          </cell>
          <cell r="G245" t="str">
            <v>Premier Energies International Private Limited</v>
          </cell>
          <cell r="H245" t="str">
            <v>Production</v>
          </cell>
          <cell r="I245" t="str">
            <v>Graduate Engineer Trainee</v>
          </cell>
          <cell r="J245" t="str">
            <v>Telangana</v>
          </cell>
          <cell r="K245" t="str">
            <v>Telangana</v>
          </cell>
          <cell r="L245" t="str">
            <v>Fabcity</v>
          </cell>
          <cell r="N245" t="str">
            <v>01/07/2024</v>
          </cell>
          <cell r="O245">
            <v>7</v>
          </cell>
          <cell r="P245">
            <v>2024</v>
          </cell>
          <cell r="Q245">
            <v>31</v>
          </cell>
          <cell r="R245">
            <v>28.5</v>
          </cell>
          <cell r="S245">
            <v>0</v>
          </cell>
          <cell r="T245">
            <v>0</v>
          </cell>
          <cell r="U245">
            <v>10732</v>
          </cell>
          <cell r="V245">
            <v>4293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1400</v>
          </cell>
          <cell r="AE245">
            <v>0</v>
          </cell>
          <cell r="AF245">
            <v>1000</v>
          </cell>
          <cell r="AG245">
            <v>1214</v>
          </cell>
          <cell r="AH245">
            <v>18639</v>
          </cell>
          <cell r="AI245">
            <v>9867</v>
          </cell>
          <cell r="AJ245">
            <v>3947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1287</v>
          </cell>
          <cell r="AV245">
            <v>0</v>
          </cell>
          <cell r="AW245">
            <v>919</v>
          </cell>
          <cell r="AY245">
            <v>1116</v>
          </cell>
          <cell r="AZ245">
            <v>17136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17136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1472</v>
          </cell>
          <cell r="BU245">
            <v>122</v>
          </cell>
          <cell r="BV245">
            <v>150</v>
          </cell>
          <cell r="BW245">
            <v>0</v>
          </cell>
        </row>
        <row r="246">
          <cell r="B246" t="str">
            <v>PEIPL0354</v>
          </cell>
          <cell r="C246" t="str">
            <v>Anurag Ojha</v>
          </cell>
          <cell r="D246" t="str">
            <v>Probation</v>
          </cell>
          <cell r="F246" t="str">
            <v>Premier Energies International Private Limited</v>
          </cell>
          <cell r="G246" t="str">
            <v>Premier Energies International Private Limited</v>
          </cell>
          <cell r="H246" t="str">
            <v>Quality</v>
          </cell>
          <cell r="I246" t="str">
            <v>Graduate Engineer Trainee</v>
          </cell>
          <cell r="J246" t="str">
            <v>Telangana</v>
          </cell>
          <cell r="K246" t="str">
            <v>Telangana</v>
          </cell>
          <cell r="L246" t="str">
            <v>Fabcity</v>
          </cell>
          <cell r="M246" t="str">
            <v>AFLPO4733L</v>
          </cell>
          <cell r="N246" t="str">
            <v>01/07/2024</v>
          </cell>
          <cell r="O246">
            <v>7</v>
          </cell>
          <cell r="P246">
            <v>2024</v>
          </cell>
          <cell r="Q246">
            <v>31</v>
          </cell>
          <cell r="R246">
            <v>31</v>
          </cell>
          <cell r="S246">
            <v>0</v>
          </cell>
          <cell r="T246">
            <v>0</v>
          </cell>
          <cell r="U246">
            <v>10509</v>
          </cell>
          <cell r="V246">
            <v>4204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1400</v>
          </cell>
          <cell r="AE246">
            <v>0</v>
          </cell>
          <cell r="AF246">
            <v>1000</v>
          </cell>
          <cell r="AG246">
            <v>1141</v>
          </cell>
          <cell r="AH246">
            <v>18254</v>
          </cell>
          <cell r="AI246">
            <v>10509</v>
          </cell>
          <cell r="AJ246">
            <v>4204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1400</v>
          </cell>
          <cell r="AV246">
            <v>0</v>
          </cell>
          <cell r="AW246">
            <v>1000</v>
          </cell>
          <cell r="AY246">
            <v>1141</v>
          </cell>
          <cell r="AZ246">
            <v>18254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18254</v>
          </cell>
          <cell r="BN246">
            <v>0</v>
          </cell>
          <cell r="BO246">
            <v>0</v>
          </cell>
          <cell r="BP246">
            <v>0</v>
          </cell>
          <cell r="BQ246">
            <v>405</v>
          </cell>
          <cell r="BR246">
            <v>0</v>
          </cell>
          <cell r="BS246">
            <v>0</v>
          </cell>
          <cell r="BT246">
            <v>1566</v>
          </cell>
          <cell r="BU246">
            <v>130</v>
          </cell>
          <cell r="BV246">
            <v>150</v>
          </cell>
          <cell r="BW246">
            <v>0</v>
          </cell>
        </row>
        <row r="247">
          <cell r="B247" t="str">
            <v>PEIPL0355</v>
          </cell>
          <cell r="C247" t="str">
            <v>Vinay Kumar Gautam</v>
          </cell>
          <cell r="D247" t="str">
            <v>Probation</v>
          </cell>
          <cell r="F247" t="str">
            <v>Premier Energies International Private Limited</v>
          </cell>
          <cell r="G247" t="str">
            <v>Premier Energies International Private Limited</v>
          </cell>
          <cell r="H247" t="str">
            <v>Quality</v>
          </cell>
          <cell r="I247" t="str">
            <v>Graduate Engineer Trainee</v>
          </cell>
          <cell r="J247" t="str">
            <v>Telangana</v>
          </cell>
          <cell r="K247" t="str">
            <v>Telangana</v>
          </cell>
          <cell r="L247" t="str">
            <v>Fabcity</v>
          </cell>
          <cell r="N247" t="str">
            <v>01/07/2024</v>
          </cell>
          <cell r="O247">
            <v>7</v>
          </cell>
          <cell r="P247">
            <v>2024</v>
          </cell>
          <cell r="Q247">
            <v>31</v>
          </cell>
          <cell r="R247">
            <v>31</v>
          </cell>
          <cell r="S247">
            <v>0</v>
          </cell>
          <cell r="T247">
            <v>0</v>
          </cell>
          <cell r="U247">
            <v>10509</v>
          </cell>
          <cell r="V247">
            <v>4204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1400</v>
          </cell>
          <cell r="AE247">
            <v>0</v>
          </cell>
          <cell r="AF247">
            <v>1000</v>
          </cell>
          <cell r="AG247">
            <v>1141</v>
          </cell>
          <cell r="AH247">
            <v>18254</v>
          </cell>
          <cell r="AI247">
            <v>10509</v>
          </cell>
          <cell r="AJ247">
            <v>4204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1400</v>
          </cell>
          <cell r="AV247">
            <v>0</v>
          </cell>
          <cell r="AW247">
            <v>1000</v>
          </cell>
          <cell r="AY247">
            <v>1141</v>
          </cell>
          <cell r="AZ247">
            <v>18254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18254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1566</v>
          </cell>
          <cell r="BU247">
            <v>130</v>
          </cell>
          <cell r="BV247">
            <v>150</v>
          </cell>
          <cell r="BW247">
            <v>0</v>
          </cell>
        </row>
        <row r="248">
          <cell r="B248" t="str">
            <v>PEIPL0356</v>
          </cell>
          <cell r="C248" t="str">
            <v>Shubham Shukla</v>
          </cell>
          <cell r="D248" t="str">
            <v>Probation</v>
          </cell>
          <cell r="F248" t="str">
            <v>Premier Energies International Private Limited</v>
          </cell>
          <cell r="G248" t="str">
            <v>Premier Energies International Private Limited</v>
          </cell>
          <cell r="H248" t="str">
            <v>Maintenance</v>
          </cell>
          <cell r="I248" t="str">
            <v>Graduate Engineer Trainee</v>
          </cell>
          <cell r="J248" t="str">
            <v>Telangana</v>
          </cell>
          <cell r="K248" t="str">
            <v>Telangana</v>
          </cell>
          <cell r="L248" t="str">
            <v>Fabcity</v>
          </cell>
          <cell r="M248" t="str">
            <v>LMUPS9272F</v>
          </cell>
          <cell r="N248" t="str">
            <v>01/07/2024</v>
          </cell>
          <cell r="O248">
            <v>7</v>
          </cell>
          <cell r="P248">
            <v>2024</v>
          </cell>
          <cell r="Q248">
            <v>31</v>
          </cell>
          <cell r="R248">
            <v>30.5</v>
          </cell>
          <cell r="S248">
            <v>0</v>
          </cell>
          <cell r="T248">
            <v>0</v>
          </cell>
          <cell r="U248">
            <v>10509</v>
          </cell>
          <cell r="V248">
            <v>4204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1400</v>
          </cell>
          <cell r="AE248">
            <v>0</v>
          </cell>
          <cell r="AF248">
            <v>1000</v>
          </cell>
          <cell r="AG248">
            <v>1141</v>
          </cell>
          <cell r="AH248">
            <v>18254</v>
          </cell>
          <cell r="AI248">
            <v>10340</v>
          </cell>
          <cell r="AJ248">
            <v>4136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1377</v>
          </cell>
          <cell r="AV248">
            <v>0</v>
          </cell>
          <cell r="AW248">
            <v>984</v>
          </cell>
          <cell r="AY248">
            <v>1123</v>
          </cell>
          <cell r="AZ248">
            <v>17960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17960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1541</v>
          </cell>
          <cell r="BU248">
            <v>128</v>
          </cell>
          <cell r="BV248">
            <v>150</v>
          </cell>
          <cell r="BW248">
            <v>0</v>
          </cell>
        </row>
        <row r="249">
          <cell r="B249" t="str">
            <v>PEIPL0357</v>
          </cell>
          <cell r="C249" t="str">
            <v>Abhishek Maurya</v>
          </cell>
          <cell r="D249" t="str">
            <v>Probation</v>
          </cell>
          <cell r="F249" t="str">
            <v>Premier Energies International Private Limited</v>
          </cell>
          <cell r="G249" t="str">
            <v>Premier Energies International Private Limited</v>
          </cell>
          <cell r="H249" t="str">
            <v>Maintenance</v>
          </cell>
          <cell r="I249" t="str">
            <v>Graduate Engineer Trainee</v>
          </cell>
          <cell r="J249" t="str">
            <v>Telangana</v>
          </cell>
          <cell r="K249" t="str">
            <v>Telangana</v>
          </cell>
          <cell r="L249" t="str">
            <v>Fabcity</v>
          </cell>
          <cell r="M249" t="str">
            <v>GVAPM3428P</v>
          </cell>
          <cell r="N249" t="str">
            <v>01/07/2024</v>
          </cell>
          <cell r="O249">
            <v>7</v>
          </cell>
          <cell r="P249">
            <v>2024</v>
          </cell>
          <cell r="Q249">
            <v>31</v>
          </cell>
          <cell r="R249">
            <v>31</v>
          </cell>
          <cell r="S249">
            <v>0</v>
          </cell>
          <cell r="T249">
            <v>0</v>
          </cell>
          <cell r="U249">
            <v>10509</v>
          </cell>
          <cell r="V249">
            <v>4204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1400</v>
          </cell>
          <cell r="AE249">
            <v>0</v>
          </cell>
          <cell r="AF249">
            <v>1000</v>
          </cell>
          <cell r="AG249">
            <v>1141</v>
          </cell>
          <cell r="AH249">
            <v>18254</v>
          </cell>
          <cell r="AI249">
            <v>10509</v>
          </cell>
          <cell r="AJ249">
            <v>4204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1400</v>
          </cell>
          <cell r="AV249">
            <v>0</v>
          </cell>
          <cell r="AW249">
            <v>1000</v>
          </cell>
          <cell r="AY249">
            <v>1141</v>
          </cell>
          <cell r="AZ249">
            <v>18254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18254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1566</v>
          </cell>
          <cell r="BU249">
            <v>130</v>
          </cell>
          <cell r="BV249">
            <v>150</v>
          </cell>
          <cell r="BW249">
            <v>0</v>
          </cell>
        </row>
        <row r="250">
          <cell r="B250" t="str">
            <v>PEIPL0358</v>
          </cell>
          <cell r="C250" t="str">
            <v>Anshika Dwivedi</v>
          </cell>
          <cell r="D250" t="str">
            <v>Probation</v>
          </cell>
          <cell r="F250" t="str">
            <v>Premier Energies International Private Limited</v>
          </cell>
          <cell r="G250" t="str">
            <v>Premier Energies International Private Limited</v>
          </cell>
          <cell r="H250" t="str">
            <v>Process</v>
          </cell>
          <cell r="I250" t="str">
            <v>Graduate Engineer Trainee</v>
          </cell>
          <cell r="J250" t="str">
            <v>Telangana</v>
          </cell>
          <cell r="K250" t="str">
            <v>Telangana</v>
          </cell>
          <cell r="L250" t="str">
            <v>Fabcity</v>
          </cell>
          <cell r="M250" t="str">
            <v>HCNPD8508J</v>
          </cell>
          <cell r="N250" t="str">
            <v>01/07/2024</v>
          </cell>
          <cell r="O250">
            <v>7</v>
          </cell>
          <cell r="P250">
            <v>2024</v>
          </cell>
          <cell r="Q250">
            <v>31</v>
          </cell>
          <cell r="R250">
            <v>31</v>
          </cell>
          <cell r="S250">
            <v>0</v>
          </cell>
          <cell r="T250">
            <v>0</v>
          </cell>
          <cell r="U250">
            <v>10955</v>
          </cell>
          <cell r="V250">
            <v>4382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1400</v>
          </cell>
          <cell r="AE250">
            <v>0</v>
          </cell>
          <cell r="AF250">
            <v>1000</v>
          </cell>
          <cell r="AG250">
            <v>1287</v>
          </cell>
          <cell r="AH250">
            <v>19024</v>
          </cell>
          <cell r="AI250">
            <v>10955</v>
          </cell>
          <cell r="AJ250">
            <v>4382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1400</v>
          </cell>
          <cell r="AV250">
            <v>0</v>
          </cell>
          <cell r="AW250">
            <v>1000</v>
          </cell>
          <cell r="AY250">
            <v>1287</v>
          </cell>
          <cell r="AZ250">
            <v>19024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19024</v>
          </cell>
          <cell r="BN250">
            <v>3167</v>
          </cell>
          <cell r="BO250">
            <v>0</v>
          </cell>
          <cell r="BP250">
            <v>0</v>
          </cell>
          <cell r="BQ250">
            <v>203</v>
          </cell>
          <cell r="BR250">
            <v>0</v>
          </cell>
          <cell r="BS250">
            <v>0</v>
          </cell>
          <cell r="BT250">
            <v>1637</v>
          </cell>
          <cell r="BU250">
            <v>136</v>
          </cell>
          <cell r="BV250">
            <v>150</v>
          </cell>
          <cell r="BW250">
            <v>0</v>
          </cell>
        </row>
        <row r="251">
          <cell r="B251" t="str">
            <v>PEIPL0359</v>
          </cell>
          <cell r="C251" t="str">
            <v>Kavera Rajamani</v>
          </cell>
          <cell r="D251" t="str">
            <v>Confirmed</v>
          </cell>
          <cell r="F251" t="str">
            <v>Premier Energies International Private Limited</v>
          </cell>
          <cell r="G251" t="str">
            <v>Premier Energies International Private Limited</v>
          </cell>
          <cell r="H251" t="str">
            <v>Quality</v>
          </cell>
          <cell r="I251" t="str">
            <v>Senior Technician</v>
          </cell>
          <cell r="J251" t="str">
            <v>Telangana</v>
          </cell>
          <cell r="K251" t="str">
            <v>Telangana</v>
          </cell>
          <cell r="L251" t="str">
            <v>Fabcity</v>
          </cell>
          <cell r="M251" t="str">
            <v>FGKPR8733J</v>
          </cell>
          <cell r="N251" t="str">
            <v>01/07/2024</v>
          </cell>
          <cell r="O251">
            <v>7</v>
          </cell>
          <cell r="P251">
            <v>2024</v>
          </cell>
          <cell r="Q251">
            <v>31</v>
          </cell>
          <cell r="R251">
            <v>31</v>
          </cell>
          <cell r="S251">
            <v>0</v>
          </cell>
          <cell r="T251">
            <v>0</v>
          </cell>
          <cell r="U251">
            <v>11351</v>
          </cell>
          <cell r="V251">
            <v>4540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1400</v>
          </cell>
          <cell r="AE251">
            <v>0</v>
          </cell>
          <cell r="AF251">
            <v>1000</v>
          </cell>
          <cell r="AG251">
            <v>1414</v>
          </cell>
          <cell r="AH251">
            <v>19705</v>
          </cell>
          <cell r="AI251">
            <v>11351</v>
          </cell>
          <cell r="AJ251">
            <v>4540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1400</v>
          </cell>
          <cell r="AV251">
            <v>0</v>
          </cell>
          <cell r="AW251">
            <v>1000</v>
          </cell>
          <cell r="AY251">
            <v>1414</v>
          </cell>
          <cell r="AZ251">
            <v>19705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19705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1700</v>
          </cell>
          <cell r="BU251">
            <v>141</v>
          </cell>
          <cell r="BV251">
            <v>150</v>
          </cell>
          <cell r="BW251">
            <v>0</v>
          </cell>
        </row>
        <row r="252">
          <cell r="B252" t="str">
            <v>PEIPL0361</v>
          </cell>
          <cell r="C252" t="str">
            <v>Bandi Sudharani</v>
          </cell>
          <cell r="D252" t="str">
            <v>Probation</v>
          </cell>
          <cell r="F252" t="str">
            <v>Premier Energies International Private Limited</v>
          </cell>
          <cell r="G252" t="str">
            <v>Premier Energies International Private Limited</v>
          </cell>
          <cell r="H252" t="str">
            <v>Production</v>
          </cell>
          <cell r="I252" t="str">
            <v>Assistant Engineer</v>
          </cell>
          <cell r="J252" t="str">
            <v>Telangana</v>
          </cell>
          <cell r="K252" t="str">
            <v>Telangana</v>
          </cell>
          <cell r="L252" t="str">
            <v>Fabcity</v>
          </cell>
          <cell r="N252" t="str">
            <v>01/07/2024</v>
          </cell>
          <cell r="O252">
            <v>7</v>
          </cell>
          <cell r="P252">
            <v>2024</v>
          </cell>
          <cell r="Q252">
            <v>31</v>
          </cell>
          <cell r="R252">
            <v>31</v>
          </cell>
          <cell r="S252">
            <v>61</v>
          </cell>
          <cell r="T252">
            <v>0</v>
          </cell>
          <cell r="U252">
            <v>12085</v>
          </cell>
          <cell r="V252">
            <v>4834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1250</v>
          </cell>
          <cell r="AC252">
            <v>0</v>
          </cell>
          <cell r="AD252">
            <v>1400</v>
          </cell>
          <cell r="AE252">
            <v>0</v>
          </cell>
          <cell r="AF252">
            <v>1000</v>
          </cell>
          <cell r="AG252">
            <v>786</v>
          </cell>
          <cell r="AH252">
            <v>21355</v>
          </cell>
          <cell r="AI252">
            <v>12085</v>
          </cell>
          <cell r="AJ252">
            <v>4834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1250</v>
          </cell>
          <cell r="AS252">
            <v>0</v>
          </cell>
          <cell r="AT252">
            <v>0</v>
          </cell>
          <cell r="AU252">
            <v>1400</v>
          </cell>
          <cell r="AV252">
            <v>0</v>
          </cell>
          <cell r="AW252">
            <v>1000</v>
          </cell>
          <cell r="AX252">
            <v>191</v>
          </cell>
          <cell r="AY252">
            <v>786</v>
          </cell>
          <cell r="AZ252">
            <v>21546</v>
          </cell>
          <cell r="BA252">
            <v>1818</v>
          </cell>
          <cell r="BB252">
            <v>728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2500</v>
          </cell>
          <cell r="BH252">
            <v>0</v>
          </cell>
          <cell r="BI252">
            <v>0</v>
          </cell>
          <cell r="BJ252">
            <v>0</v>
          </cell>
          <cell r="BK252">
            <v>-1142</v>
          </cell>
          <cell r="BL252">
            <v>3904</v>
          </cell>
          <cell r="BM252">
            <v>25450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1928</v>
          </cell>
          <cell r="BU252">
            <v>191</v>
          </cell>
          <cell r="BV252">
            <v>200</v>
          </cell>
          <cell r="BW252">
            <v>0</v>
          </cell>
        </row>
        <row r="253">
          <cell r="B253" t="str">
            <v>PEIPL0362</v>
          </cell>
          <cell r="C253" t="str">
            <v>Manchineella Anjali</v>
          </cell>
          <cell r="D253" t="str">
            <v>Probation</v>
          </cell>
          <cell r="F253" t="str">
            <v>Premier Energies International Private Limited</v>
          </cell>
          <cell r="G253" t="str">
            <v>Premier Energies International Private Limited</v>
          </cell>
          <cell r="H253" t="str">
            <v>Production</v>
          </cell>
          <cell r="I253" t="str">
            <v>Technician</v>
          </cell>
          <cell r="J253" t="str">
            <v>Telangana</v>
          </cell>
          <cell r="K253" t="str">
            <v>Telangana</v>
          </cell>
          <cell r="L253" t="str">
            <v>Fabcity</v>
          </cell>
          <cell r="N253" t="str">
            <v>01/07/2024</v>
          </cell>
          <cell r="O253">
            <v>7</v>
          </cell>
          <cell r="P253">
            <v>2024</v>
          </cell>
          <cell r="Q253">
            <v>31</v>
          </cell>
          <cell r="R253">
            <v>31</v>
          </cell>
          <cell r="S253">
            <v>0</v>
          </cell>
          <cell r="T253">
            <v>0</v>
          </cell>
          <cell r="U253">
            <v>10059</v>
          </cell>
          <cell r="V253">
            <v>4024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1400</v>
          </cell>
          <cell r="AE253">
            <v>0</v>
          </cell>
          <cell r="AF253">
            <v>1000</v>
          </cell>
          <cell r="AG253">
            <v>995</v>
          </cell>
          <cell r="AH253">
            <v>17478</v>
          </cell>
          <cell r="AI253">
            <v>10059</v>
          </cell>
          <cell r="AJ253">
            <v>4024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1400</v>
          </cell>
          <cell r="AV253">
            <v>0</v>
          </cell>
          <cell r="AW253">
            <v>1000</v>
          </cell>
          <cell r="AY253">
            <v>995</v>
          </cell>
          <cell r="AZ253">
            <v>17478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17478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1494</v>
          </cell>
          <cell r="BU253">
            <v>124</v>
          </cell>
          <cell r="BV253">
            <v>150</v>
          </cell>
          <cell r="BW253">
            <v>0</v>
          </cell>
        </row>
        <row r="254">
          <cell r="B254" t="str">
            <v>PEIPL0364</v>
          </cell>
          <cell r="C254" t="str">
            <v>Bairoju Jayanth</v>
          </cell>
          <cell r="D254" t="str">
            <v>Probation</v>
          </cell>
          <cell r="F254" t="str">
            <v>Premier Energies International Private Limited</v>
          </cell>
          <cell r="G254" t="str">
            <v>Premier Energies International Private Limited</v>
          </cell>
          <cell r="H254" t="str">
            <v>Production</v>
          </cell>
          <cell r="I254" t="str">
            <v>Technician</v>
          </cell>
          <cell r="J254" t="str">
            <v>Telangana</v>
          </cell>
          <cell r="K254" t="str">
            <v>Telangana</v>
          </cell>
          <cell r="L254" t="str">
            <v>Fabcity</v>
          </cell>
          <cell r="M254" t="str">
            <v>CDYPJ5817K</v>
          </cell>
          <cell r="N254" t="str">
            <v>01/07/2024</v>
          </cell>
          <cell r="O254">
            <v>7</v>
          </cell>
          <cell r="P254">
            <v>2024</v>
          </cell>
          <cell r="Q254">
            <v>31</v>
          </cell>
          <cell r="R254">
            <v>24</v>
          </cell>
          <cell r="S254">
            <v>0</v>
          </cell>
          <cell r="T254">
            <v>0</v>
          </cell>
          <cell r="U254">
            <v>9310</v>
          </cell>
          <cell r="V254">
            <v>3724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1400</v>
          </cell>
          <cell r="AE254">
            <v>0</v>
          </cell>
          <cell r="AF254">
            <v>1000</v>
          </cell>
          <cell r="AG254">
            <v>753</v>
          </cell>
          <cell r="AH254">
            <v>16187</v>
          </cell>
          <cell r="AI254">
            <v>7208</v>
          </cell>
          <cell r="AJ254">
            <v>2883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1084</v>
          </cell>
          <cell r="AV254">
            <v>0</v>
          </cell>
          <cell r="AW254">
            <v>774</v>
          </cell>
          <cell r="AY254">
            <v>583</v>
          </cell>
          <cell r="AZ254">
            <v>12532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12532</v>
          </cell>
          <cell r="BN254">
            <v>0</v>
          </cell>
          <cell r="BO254">
            <v>0</v>
          </cell>
          <cell r="BP254">
            <v>0</v>
          </cell>
          <cell r="BQ254">
            <v>45</v>
          </cell>
          <cell r="BR254">
            <v>0</v>
          </cell>
          <cell r="BS254">
            <v>0</v>
          </cell>
          <cell r="BT254">
            <v>1065</v>
          </cell>
          <cell r="BU254">
            <v>89</v>
          </cell>
          <cell r="BV254">
            <v>0</v>
          </cell>
          <cell r="BW254">
            <v>0</v>
          </cell>
        </row>
        <row r="255">
          <cell r="B255" t="str">
            <v>PEIPL0365</v>
          </cell>
          <cell r="C255" t="str">
            <v>Mergumalli Praveen</v>
          </cell>
          <cell r="D255" t="str">
            <v>Probation</v>
          </cell>
          <cell r="F255" t="str">
            <v>Premier Energies International Private Limited</v>
          </cell>
          <cell r="G255" t="str">
            <v>Premier Energies International Private Limited</v>
          </cell>
          <cell r="H255" t="str">
            <v>Production</v>
          </cell>
          <cell r="I255" t="str">
            <v>Helper</v>
          </cell>
          <cell r="J255" t="str">
            <v>Telangana</v>
          </cell>
          <cell r="K255" t="str">
            <v>Telangana</v>
          </cell>
          <cell r="L255" t="str">
            <v>Fabcity</v>
          </cell>
          <cell r="M255" t="str">
            <v>FQEPM1591K</v>
          </cell>
          <cell r="N255" t="str">
            <v>01/07/2024</v>
          </cell>
          <cell r="O255">
            <v>7</v>
          </cell>
          <cell r="P255">
            <v>2024</v>
          </cell>
          <cell r="Q255">
            <v>31</v>
          </cell>
          <cell r="R255">
            <v>31</v>
          </cell>
          <cell r="S255">
            <v>0</v>
          </cell>
          <cell r="T255">
            <v>0</v>
          </cell>
          <cell r="U255">
            <v>10628</v>
          </cell>
          <cell r="V255">
            <v>4251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1400</v>
          </cell>
          <cell r="AE255">
            <v>0</v>
          </cell>
          <cell r="AF255">
            <v>1000</v>
          </cell>
          <cell r="AG255">
            <v>1181</v>
          </cell>
          <cell r="AH255">
            <v>18460</v>
          </cell>
          <cell r="AI255">
            <v>10628</v>
          </cell>
          <cell r="AJ255">
            <v>4251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1400</v>
          </cell>
          <cell r="AV255">
            <v>0</v>
          </cell>
          <cell r="AW255">
            <v>1000</v>
          </cell>
          <cell r="AY255">
            <v>1181</v>
          </cell>
          <cell r="AZ255">
            <v>18460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18460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1585</v>
          </cell>
          <cell r="BU255">
            <v>131</v>
          </cell>
          <cell r="BV255">
            <v>150</v>
          </cell>
          <cell r="BW255">
            <v>0</v>
          </cell>
        </row>
        <row r="256">
          <cell r="B256" t="str">
            <v>PEIPL0366</v>
          </cell>
          <cell r="C256" t="str">
            <v>Jalla Karthik</v>
          </cell>
          <cell r="D256" t="str">
            <v>Probation</v>
          </cell>
          <cell r="F256" t="str">
            <v>Premier Energies International Private Limited</v>
          </cell>
          <cell r="G256" t="str">
            <v>Premier Energies International Private Limited</v>
          </cell>
          <cell r="H256" t="str">
            <v>Production</v>
          </cell>
          <cell r="I256" t="str">
            <v>Technician</v>
          </cell>
          <cell r="J256" t="str">
            <v>Telangana</v>
          </cell>
          <cell r="K256" t="str">
            <v>Telangana</v>
          </cell>
          <cell r="L256" t="str">
            <v>Fabcity</v>
          </cell>
          <cell r="M256" t="str">
            <v>MCSPK4182K</v>
          </cell>
          <cell r="N256" t="str">
            <v>01/07/2024</v>
          </cell>
          <cell r="O256">
            <v>7</v>
          </cell>
          <cell r="P256">
            <v>2024</v>
          </cell>
          <cell r="Q256">
            <v>31</v>
          </cell>
          <cell r="R256">
            <v>31</v>
          </cell>
          <cell r="S256">
            <v>0</v>
          </cell>
          <cell r="T256">
            <v>0</v>
          </cell>
          <cell r="U256">
            <v>10068</v>
          </cell>
          <cell r="V256">
            <v>4027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1400</v>
          </cell>
          <cell r="AE256">
            <v>0</v>
          </cell>
          <cell r="AF256">
            <v>1000</v>
          </cell>
          <cell r="AG256">
            <v>998</v>
          </cell>
          <cell r="AH256">
            <v>17493</v>
          </cell>
          <cell r="AI256">
            <v>10068</v>
          </cell>
          <cell r="AJ256">
            <v>4027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1400</v>
          </cell>
          <cell r="AV256">
            <v>0</v>
          </cell>
          <cell r="AW256">
            <v>1000</v>
          </cell>
          <cell r="AY256">
            <v>998</v>
          </cell>
          <cell r="AZ256">
            <v>17493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17493</v>
          </cell>
          <cell r="BN256">
            <v>0</v>
          </cell>
          <cell r="BO256">
            <v>0</v>
          </cell>
          <cell r="BP256">
            <v>0</v>
          </cell>
          <cell r="BQ256">
            <v>545</v>
          </cell>
          <cell r="BR256">
            <v>0</v>
          </cell>
          <cell r="BS256">
            <v>0</v>
          </cell>
          <cell r="BT256">
            <v>1496</v>
          </cell>
          <cell r="BU256">
            <v>124</v>
          </cell>
          <cell r="BV256">
            <v>150</v>
          </cell>
          <cell r="BW256">
            <v>0</v>
          </cell>
        </row>
        <row r="257">
          <cell r="B257" t="str">
            <v>PEIPL0368</v>
          </cell>
          <cell r="C257" t="str">
            <v>Dhanasari Revathi</v>
          </cell>
          <cell r="D257" t="str">
            <v>Probation</v>
          </cell>
          <cell r="F257" t="str">
            <v>Premier Energies International Private Limited</v>
          </cell>
          <cell r="G257" t="str">
            <v>Premier Energies International Private Limited</v>
          </cell>
          <cell r="H257" t="str">
            <v>Production</v>
          </cell>
          <cell r="I257" t="str">
            <v>Technician</v>
          </cell>
          <cell r="J257" t="str">
            <v>Telangana</v>
          </cell>
          <cell r="K257" t="str">
            <v>Telangana</v>
          </cell>
          <cell r="L257" t="str">
            <v>Fabcity</v>
          </cell>
          <cell r="N257" t="str">
            <v>01/07/2024</v>
          </cell>
          <cell r="O257">
            <v>7</v>
          </cell>
          <cell r="P257">
            <v>2024</v>
          </cell>
          <cell r="Q257">
            <v>31</v>
          </cell>
          <cell r="R257">
            <v>31</v>
          </cell>
          <cell r="S257">
            <v>0</v>
          </cell>
          <cell r="T257">
            <v>0</v>
          </cell>
          <cell r="U257">
            <v>9288</v>
          </cell>
          <cell r="V257">
            <v>3715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1400</v>
          </cell>
          <cell r="AE257">
            <v>0</v>
          </cell>
          <cell r="AF257">
            <v>1000</v>
          </cell>
          <cell r="AG257">
            <v>747</v>
          </cell>
          <cell r="AH257">
            <v>16150</v>
          </cell>
          <cell r="AI257">
            <v>9288</v>
          </cell>
          <cell r="AJ257">
            <v>3715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1400</v>
          </cell>
          <cell r="AV257">
            <v>0</v>
          </cell>
          <cell r="AW257">
            <v>1000</v>
          </cell>
          <cell r="AY257">
            <v>747</v>
          </cell>
          <cell r="AZ257">
            <v>16150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16150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1372</v>
          </cell>
          <cell r="BU257">
            <v>114</v>
          </cell>
          <cell r="BV257">
            <v>150</v>
          </cell>
          <cell r="BW257">
            <v>0</v>
          </cell>
        </row>
        <row r="258">
          <cell r="B258" t="str">
            <v>PEIPL0369</v>
          </cell>
          <cell r="C258" t="str">
            <v>Karapati Lavanya</v>
          </cell>
          <cell r="D258" t="str">
            <v>Probation</v>
          </cell>
          <cell r="F258" t="str">
            <v>Premier Energies International Private Limited</v>
          </cell>
          <cell r="G258" t="str">
            <v>Premier Energies International Private Limited</v>
          </cell>
          <cell r="H258" t="str">
            <v>Production</v>
          </cell>
          <cell r="I258" t="str">
            <v>Technician</v>
          </cell>
          <cell r="J258" t="str">
            <v>Telangana</v>
          </cell>
          <cell r="K258" t="str">
            <v>Telangana</v>
          </cell>
          <cell r="L258" t="str">
            <v>Fabcity</v>
          </cell>
          <cell r="M258" t="str">
            <v>BJWPL6978E</v>
          </cell>
          <cell r="N258" t="str">
            <v>01/07/2024</v>
          </cell>
          <cell r="O258">
            <v>7</v>
          </cell>
          <cell r="P258">
            <v>2024</v>
          </cell>
          <cell r="Q258">
            <v>31</v>
          </cell>
          <cell r="R258">
            <v>31</v>
          </cell>
          <cell r="S258">
            <v>0</v>
          </cell>
          <cell r="T258">
            <v>0</v>
          </cell>
          <cell r="U258">
            <v>9288</v>
          </cell>
          <cell r="V258">
            <v>3715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1400</v>
          </cell>
          <cell r="AE258">
            <v>0</v>
          </cell>
          <cell r="AF258">
            <v>1000</v>
          </cell>
          <cell r="AG258">
            <v>747</v>
          </cell>
          <cell r="AH258">
            <v>16150</v>
          </cell>
          <cell r="AI258">
            <v>9288</v>
          </cell>
          <cell r="AJ258">
            <v>3715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1400</v>
          </cell>
          <cell r="AV258">
            <v>0</v>
          </cell>
          <cell r="AW258">
            <v>1000</v>
          </cell>
          <cell r="AY258">
            <v>747</v>
          </cell>
          <cell r="AZ258">
            <v>16150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16150</v>
          </cell>
          <cell r="BN258">
            <v>0</v>
          </cell>
          <cell r="BO258">
            <v>0</v>
          </cell>
          <cell r="BP258">
            <v>0</v>
          </cell>
          <cell r="BQ258">
            <v>225</v>
          </cell>
          <cell r="BR258">
            <v>0</v>
          </cell>
          <cell r="BS258">
            <v>0</v>
          </cell>
          <cell r="BT258">
            <v>1372</v>
          </cell>
          <cell r="BU258">
            <v>114</v>
          </cell>
          <cell r="BV258">
            <v>150</v>
          </cell>
          <cell r="BW258">
            <v>0</v>
          </cell>
        </row>
        <row r="259">
          <cell r="B259" t="str">
            <v>PEIPL0370</v>
          </cell>
          <cell r="C259" t="str">
            <v>Bottu Rajesh</v>
          </cell>
          <cell r="D259" t="str">
            <v>Probation</v>
          </cell>
          <cell r="F259" t="str">
            <v>Premier Energies International Private Limited</v>
          </cell>
          <cell r="G259" t="str">
            <v>Premier Energies International Private Limited</v>
          </cell>
          <cell r="H259" t="str">
            <v>Production</v>
          </cell>
          <cell r="I259" t="str">
            <v>Technician</v>
          </cell>
          <cell r="J259" t="str">
            <v>Telangana</v>
          </cell>
          <cell r="K259" t="str">
            <v>Telangana</v>
          </cell>
          <cell r="L259" t="str">
            <v>Fabcity</v>
          </cell>
          <cell r="M259" t="str">
            <v>DVYPB3471E</v>
          </cell>
          <cell r="N259" t="str">
            <v>01/07/2024</v>
          </cell>
          <cell r="O259">
            <v>7</v>
          </cell>
          <cell r="P259">
            <v>2024</v>
          </cell>
          <cell r="Q259">
            <v>31</v>
          </cell>
          <cell r="R259">
            <v>31</v>
          </cell>
          <cell r="S259">
            <v>1</v>
          </cell>
          <cell r="T259">
            <v>0</v>
          </cell>
          <cell r="U259">
            <v>11504</v>
          </cell>
          <cell r="V259">
            <v>4602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1400</v>
          </cell>
          <cell r="AE259">
            <v>0</v>
          </cell>
          <cell r="AF259">
            <v>1000</v>
          </cell>
          <cell r="AG259">
            <v>1463</v>
          </cell>
          <cell r="AH259">
            <v>19969</v>
          </cell>
          <cell r="AI259">
            <v>11504</v>
          </cell>
          <cell r="AJ259">
            <v>4602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1400</v>
          </cell>
          <cell r="AV259">
            <v>0</v>
          </cell>
          <cell r="AW259">
            <v>1000</v>
          </cell>
          <cell r="AY259">
            <v>1463</v>
          </cell>
          <cell r="AZ259">
            <v>19969</v>
          </cell>
          <cell r="BA259">
            <v>371</v>
          </cell>
          <cell r="BB259">
            <v>148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45</v>
          </cell>
          <cell r="BI259">
            <v>0</v>
          </cell>
          <cell r="BJ259">
            <v>32</v>
          </cell>
          <cell r="BK259">
            <v>47</v>
          </cell>
          <cell r="BL259">
            <v>643</v>
          </cell>
          <cell r="BM259">
            <v>20612</v>
          </cell>
          <cell r="BN259">
            <v>0</v>
          </cell>
          <cell r="BO259">
            <v>0</v>
          </cell>
          <cell r="BP259">
            <v>0</v>
          </cell>
          <cell r="BQ259">
            <v>176</v>
          </cell>
          <cell r="BR259">
            <v>0</v>
          </cell>
          <cell r="BS259">
            <v>0</v>
          </cell>
          <cell r="BT259">
            <v>1780</v>
          </cell>
          <cell r="BU259">
            <v>143</v>
          </cell>
          <cell r="BV259">
            <v>200</v>
          </cell>
          <cell r="BW259">
            <v>0</v>
          </cell>
        </row>
        <row r="260">
          <cell r="B260" t="str">
            <v>PEIPL0371</v>
          </cell>
          <cell r="C260" t="str">
            <v>Pagidi Kamalakar</v>
          </cell>
          <cell r="D260" t="str">
            <v>Probation</v>
          </cell>
          <cell r="F260" t="str">
            <v>Premier Energies International Private Limited</v>
          </cell>
          <cell r="G260" t="str">
            <v>Premier Energies International Private Limited</v>
          </cell>
          <cell r="H260" t="str">
            <v>Production</v>
          </cell>
          <cell r="I260" t="str">
            <v>Technician</v>
          </cell>
          <cell r="J260" t="str">
            <v>Telangana</v>
          </cell>
          <cell r="K260" t="str">
            <v>Telangana</v>
          </cell>
          <cell r="L260" t="str">
            <v>Fabcity</v>
          </cell>
          <cell r="M260" t="str">
            <v>KGNPK8855E</v>
          </cell>
          <cell r="N260" t="str">
            <v>01/07/2024</v>
          </cell>
          <cell r="O260">
            <v>7</v>
          </cell>
          <cell r="P260">
            <v>2024</v>
          </cell>
          <cell r="Q260">
            <v>31</v>
          </cell>
          <cell r="R260">
            <v>28</v>
          </cell>
          <cell r="S260">
            <v>0</v>
          </cell>
          <cell r="T260">
            <v>0</v>
          </cell>
          <cell r="U260">
            <v>9310</v>
          </cell>
          <cell r="V260">
            <v>3724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1400</v>
          </cell>
          <cell r="AE260">
            <v>0</v>
          </cell>
          <cell r="AF260">
            <v>1000</v>
          </cell>
          <cell r="AG260">
            <v>753</v>
          </cell>
          <cell r="AH260">
            <v>16187</v>
          </cell>
          <cell r="AI260">
            <v>8409</v>
          </cell>
          <cell r="AJ260">
            <v>3364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1265</v>
          </cell>
          <cell r="AV260">
            <v>0</v>
          </cell>
          <cell r="AW260">
            <v>903</v>
          </cell>
          <cell r="AY260">
            <v>680</v>
          </cell>
          <cell r="AZ260">
            <v>14621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14621</v>
          </cell>
          <cell r="BN260">
            <v>0</v>
          </cell>
          <cell r="BO260">
            <v>0</v>
          </cell>
          <cell r="BP260">
            <v>0</v>
          </cell>
          <cell r="BQ260">
            <v>113</v>
          </cell>
          <cell r="BR260">
            <v>0</v>
          </cell>
          <cell r="BS260">
            <v>0</v>
          </cell>
          <cell r="BT260">
            <v>1242</v>
          </cell>
          <cell r="BU260">
            <v>103</v>
          </cell>
          <cell r="BV260">
            <v>0</v>
          </cell>
          <cell r="BW260">
            <v>0</v>
          </cell>
        </row>
        <row r="261">
          <cell r="B261" t="str">
            <v>PEIPL0372</v>
          </cell>
          <cell r="C261" t="str">
            <v>Naresh Pashikanti</v>
          </cell>
          <cell r="D261" t="str">
            <v>Probation</v>
          </cell>
          <cell r="F261" t="str">
            <v>Premier Energies International Private Limited</v>
          </cell>
          <cell r="G261" t="str">
            <v>Premier Energies International Private Limited</v>
          </cell>
          <cell r="H261" t="str">
            <v>Production</v>
          </cell>
          <cell r="I261" t="str">
            <v>Technician</v>
          </cell>
          <cell r="J261" t="str">
            <v>Telangana</v>
          </cell>
          <cell r="K261" t="str">
            <v>Telangana</v>
          </cell>
          <cell r="L261" t="str">
            <v>Fabcity</v>
          </cell>
          <cell r="M261" t="str">
            <v>ETEPP2835M</v>
          </cell>
          <cell r="N261" t="str">
            <v>01/07/2024</v>
          </cell>
          <cell r="O261">
            <v>7</v>
          </cell>
          <cell r="P261">
            <v>2024</v>
          </cell>
          <cell r="Q261">
            <v>31</v>
          </cell>
          <cell r="R261">
            <v>31</v>
          </cell>
          <cell r="S261">
            <v>0</v>
          </cell>
          <cell r="T261">
            <v>0</v>
          </cell>
          <cell r="U261">
            <v>10059</v>
          </cell>
          <cell r="V261">
            <v>4024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1400</v>
          </cell>
          <cell r="AE261">
            <v>0</v>
          </cell>
          <cell r="AF261">
            <v>1000</v>
          </cell>
          <cell r="AG261">
            <v>995</v>
          </cell>
          <cell r="AH261">
            <v>17478</v>
          </cell>
          <cell r="AI261">
            <v>10059</v>
          </cell>
          <cell r="AJ261">
            <v>4024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1400</v>
          </cell>
          <cell r="AV261">
            <v>0</v>
          </cell>
          <cell r="AW261">
            <v>1000</v>
          </cell>
          <cell r="AY261">
            <v>995</v>
          </cell>
          <cell r="AZ261">
            <v>17478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17478</v>
          </cell>
          <cell r="BN261">
            <v>0</v>
          </cell>
          <cell r="BO261">
            <v>0</v>
          </cell>
          <cell r="BP261">
            <v>0</v>
          </cell>
          <cell r="BQ261">
            <v>324</v>
          </cell>
          <cell r="BR261">
            <v>0</v>
          </cell>
          <cell r="BS261">
            <v>0</v>
          </cell>
          <cell r="BT261">
            <v>1494</v>
          </cell>
          <cell r="BU261">
            <v>124</v>
          </cell>
          <cell r="BV261">
            <v>150</v>
          </cell>
          <cell r="BW261">
            <v>0</v>
          </cell>
        </row>
        <row r="262">
          <cell r="B262" t="str">
            <v>PEIPL0374</v>
          </cell>
          <cell r="C262" t="str">
            <v>Shaik Abdul Asif</v>
          </cell>
          <cell r="D262" t="str">
            <v>Probation</v>
          </cell>
          <cell r="F262" t="str">
            <v>Premier Energies International Private Limited</v>
          </cell>
          <cell r="G262" t="str">
            <v>Premier Energies International Private Limited</v>
          </cell>
          <cell r="H262" t="str">
            <v>Production</v>
          </cell>
          <cell r="I262" t="str">
            <v>Junior Engineer</v>
          </cell>
          <cell r="J262" t="str">
            <v>Telangana</v>
          </cell>
          <cell r="K262" t="str">
            <v>Telangana</v>
          </cell>
          <cell r="L262" t="str">
            <v>Fabcity</v>
          </cell>
          <cell r="N262" t="str">
            <v>01/07/2024</v>
          </cell>
          <cell r="O262">
            <v>7</v>
          </cell>
          <cell r="P262">
            <v>2024</v>
          </cell>
          <cell r="Q262">
            <v>31</v>
          </cell>
          <cell r="R262">
            <v>31</v>
          </cell>
          <cell r="S262">
            <v>0</v>
          </cell>
          <cell r="T262">
            <v>0</v>
          </cell>
          <cell r="U262">
            <v>10628</v>
          </cell>
          <cell r="V262">
            <v>4251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1400</v>
          </cell>
          <cell r="AE262">
            <v>0</v>
          </cell>
          <cell r="AF262">
            <v>1000</v>
          </cell>
          <cell r="AG262">
            <v>1181</v>
          </cell>
          <cell r="AH262">
            <v>18460</v>
          </cell>
          <cell r="AI262">
            <v>10628</v>
          </cell>
          <cell r="AJ262">
            <v>4251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1400</v>
          </cell>
          <cell r="AV262">
            <v>0</v>
          </cell>
          <cell r="AW262">
            <v>1000</v>
          </cell>
          <cell r="AY262">
            <v>1181</v>
          </cell>
          <cell r="AZ262">
            <v>18460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18460</v>
          </cell>
          <cell r="BN262">
            <v>3000</v>
          </cell>
          <cell r="BO262">
            <v>0</v>
          </cell>
          <cell r="BP262">
            <v>0</v>
          </cell>
          <cell r="BQ262">
            <v>275</v>
          </cell>
          <cell r="BR262">
            <v>0</v>
          </cell>
          <cell r="BS262">
            <v>0</v>
          </cell>
          <cell r="BT262">
            <v>1585</v>
          </cell>
          <cell r="BU262">
            <v>131</v>
          </cell>
          <cell r="BV262">
            <v>150</v>
          </cell>
          <cell r="BW262">
            <v>0</v>
          </cell>
        </row>
        <row r="263">
          <cell r="B263" t="str">
            <v>PEIPL0375</v>
          </cell>
          <cell r="C263" t="str">
            <v>Mamatha Devarshetty</v>
          </cell>
          <cell r="D263" t="str">
            <v>Probation</v>
          </cell>
          <cell r="F263" t="str">
            <v>Premier Energies International Private Limited</v>
          </cell>
          <cell r="G263" t="str">
            <v>Premier Energies International Private Limited</v>
          </cell>
          <cell r="H263" t="str">
            <v>Production</v>
          </cell>
          <cell r="I263" t="str">
            <v>Junior Engineer</v>
          </cell>
          <cell r="J263" t="str">
            <v>Telangana</v>
          </cell>
          <cell r="K263" t="str">
            <v>Telangana</v>
          </cell>
          <cell r="L263" t="str">
            <v>Fabcity</v>
          </cell>
          <cell r="N263" t="str">
            <v>01/07/2024</v>
          </cell>
          <cell r="O263">
            <v>7</v>
          </cell>
          <cell r="P263">
            <v>2024</v>
          </cell>
          <cell r="Q263">
            <v>31</v>
          </cell>
          <cell r="R263">
            <v>31</v>
          </cell>
          <cell r="S263">
            <v>0</v>
          </cell>
          <cell r="T263">
            <v>0</v>
          </cell>
          <cell r="U263">
            <v>10628</v>
          </cell>
          <cell r="V263">
            <v>4251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1400</v>
          </cell>
          <cell r="AE263">
            <v>0</v>
          </cell>
          <cell r="AF263">
            <v>1000</v>
          </cell>
          <cell r="AG263">
            <v>1181</v>
          </cell>
          <cell r="AH263">
            <v>18460</v>
          </cell>
          <cell r="AI263">
            <v>10628</v>
          </cell>
          <cell r="AJ263">
            <v>4251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1400</v>
          </cell>
          <cell r="AV263">
            <v>0</v>
          </cell>
          <cell r="AW263">
            <v>1000</v>
          </cell>
          <cell r="AY263">
            <v>1181</v>
          </cell>
          <cell r="AZ263">
            <v>18460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18460</v>
          </cell>
          <cell r="BN263">
            <v>0</v>
          </cell>
          <cell r="BO263">
            <v>0</v>
          </cell>
          <cell r="BP263">
            <v>0</v>
          </cell>
          <cell r="BQ263">
            <v>153</v>
          </cell>
          <cell r="BR263">
            <v>0</v>
          </cell>
          <cell r="BS263">
            <v>0</v>
          </cell>
          <cell r="BT263">
            <v>1585</v>
          </cell>
          <cell r="BU263">
            <v>131</v>
          </cell>
          <cell r="BV263">
            <v>150</v>
          </cell>
          <cell r="BW263">
            <v>0</v>
          </cell>
        </row>
        <row r="264">
          <cell r="B264" t="str">
            <v>PEIPL0376</v>
          </cell>
          <cell r="C264" t="str">
            <v>Nawal Das</v>
          </cell>
          <cell r="D264" t="str">
            <v>Relieved</v>
          </cell>
          <cell r="E264" t="str">
            <v>02/07/2024</v>
          </cell>
          <cell r="F264" t="str">
            <v>Premier Energies International Private Limited</v>
          </cell>
          <cell r="G264" t="str">
            <v>Premier Energies International Private Limited</v>
          </cell>
          <cell r="H264" t="str">
            <v>Production</v>
          </cell>
          <cell r="I264" t="str">
            <v>Junior Engineer</v>
          </cell>
          <cell r="J264" t="str">
            <v>Telangana</v>
          </cell>
          <cell r="K264" t="str">
            <v>Telangana</v>
          </cell>
          <cell r="L264" t="str">
            <v>Fabcity</v>
          </cell>
          <cell r="M264" t="str">
            <v>HEKPD9947C</v>
          </cell>
          <cell r="N264" t="str">
            <v>01/07/2024</v>
          </cell>
          <cell r="O264">
            <v>7</v>
          </cell>
          <cell r="P264">
            <v>2024</v>
          </cell>
          <cell r="Q264">
            <v>31</v>
          </cell>
          <cell r="R264">
            <v>0</v>
          </cell>
          <cell r="S264">
            <v>0</v>
          </cell>
          <cell r="T264">
            <v>0</v>
          </cell>
          <cell r="U264">
            <v>10034</v>
          </cell>
          <cell r="V264">
            <v>4014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1400</v>
          </cell>
          <cell r="AE264">
            <v>0</v>
          </cell>
          <cell r="AF264">
            <v>1000</v>
          </cell>
          <cell r="AG264">
            <v>987</v>
          </cell>
          <cell r="AH264">
            <v>17435</v>
          </cell>
          <cell r="AI264">
            <v>0</v>
          </cell>
          <cell r="AJ264">
            <v>0</v>
          </cell>
          <cell r="AK264">
            <v>2090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Y264">
            <v>0</v>
          </cell>
          <cell r="AZ264">
            <v>2090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2090</v>
          </cell>
          <cell r="BN264">
            <v>0</v>
          </cell>
          <cell r="BO264">
            <v>2090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</row>
        <row r="265">
          <cell r="B265" t="str">
            <v>PEIPL0377</v>
          </cell>
          <cell r="C265" t="str">
            <v>Abhishek Kumar</v>
          </cell>
          <cell r="D265" t="str">
            <v>Confirmed</v>
          </cell>
          <cell r="F265" t="str">
            <v>Premier Energies International Private Limited</v>
          </cell>
          <cell r="G265" t="str">
            <v>Premier Energies International Private Limited</v>
          </cell>
          <cell r="H265" t="str">
            <v>Quality</v>
          </cell>
          <cell r="I265" t="str">
            <v>Junior Engineer</v>
          </cell>
          <cell r="J265" t="str">
            <v>Telangana</v>
          </cell>
          <cell r="K265" t="str">
            <v>Telangana</v>
          </cell>
          <cell r="L265" t="str">
            <v>Fabcity</v>
          </cell>
          <cell r="M265" t="str">
            <v>JYRPK3083F</v>
          </cell>
          <cell r="N265" t="str">
            <v>01/07/2024</v>
          </cell>
          <cell r="O265">
            <v>7</v>
          </cell>
          <cell r="P265">
            <v>2024</v>
          </cell>
          <cell r="Q265">
            <v>31</v>
          </cell>
          <cell r="R265">
            <v>28</v>
          </cell>
          <cell r="S265">
            <v>0</v>
          </cell>
          <cell r="T265">
            <v>0</v>
          </cell>
          <cell r="U265">
            <v>12791</v>
          </cell>
          <cell r="V265">
            <v>5116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1250</v>
          </cell>
          <cell r="AC265">
            <v>0</v>
          </cell>
          <cell r="AD265">
            <v>1400</v>
          </cell>
          <cell r="AE265">
            <v>0</v>
          </cell>
          <cell r="AF265">
            <v>1000</v>
          </cell>
          <cell r="AG265">
            <v>1176</v>
          </cell>
          <cell r="AH265">
            <v>22733</v>
          </cell>
          <cell r="AI265">
            <v>11553</v>
          </cell>
          <cell r="AJ265">
            <v>4621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1129</v>
          </cell>
          <cell r="AS265">
            <v>0</v>
          </cell>
          <cell r="AT265">
            <v>0</v>
          </cell>
          <cell r="AU265">
            <v>1265</v>
          </cell>
          <cell r="AV265">
            <v>0</v>
          </cell>
          <cell r="AW265">
            <v>903</v>
          </cell>
          <cell r="AY265">
            <v>1062</v>
          </cell>
          <cell r="AZ265">
            <v>20533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20533</v>
          </cell>
          <cell r="BN265">
            <v>0</v>
          </cell>
          <cell r="BO265">
            <v>0</v>
          </cell>
          <cell r="BP265">
            <v>0</v>
          </cell>
          <cell r="BQ265">
            <v>90</v>
          </cell>
          <cell r="BR265">
            <v>0</v>
          </cell>
          <cell r="BS265">
            <v>0</v>
          </cell>
          <cell r="BT265">
            <v>1800</v>
          </cell>
          <cell r="BU265">
            <v>0</v>
          </cell>
          <cell r="BV265">
            <v>200</v>
          </cell>
          <cell r="BW265">
            <v>0</v>
          </cell>
        </row>
        <row r="266">
          <cell r="B266" t="str">
            <v>PEIPL0378</v>
          </cell>
          <cell r="C266" t="str">
            <v>Shiva Vaddi</v>
          </cell>
          <cell r="D266" t="str">
            <v>Confirmed</v>
          </cell>
          <cell r="F266" t="str">
            <v>Premier Energies International Private Limited</v>
          </cell>
          <cell r="G266" t="str">
            <v>Premier Energies International Private Limited</v>
          </cell>
          <cell r="H266" t="str">
            <v>Stores</v>
          </cell>
          <cell r="I266" t="str">
            <v>Executive</v>
          </cell>
          <cell r="J266" t="str">
            <v>Telangana</v>
          </cell>
          <cell r="K266" t="str">
            <v>Telangana</v>
          </cell>
          <cell r="L266" t="str">
            <v>Fabcity</v>
          </cell>
          <cell r="M266" t="str">
            <v>BKWPV3676E</v>
          </cell>
          <cell r="N266" t="str">
            <v>01/07/2024</v>
          </cell>
          <cell r="O266">
            <v>7</v>
          </cell>
          <cell r="P266">
            <v>2024</v>
          </cell>
          <cell r="Q266">
            <v>31</v>
          </cell>
          <cell r="R266">
            <v>31</v>
          </cell>
          <cell r="S266">
            <v>0</v>
          </cell>
          <cell r="T266">
            <v>0</v>
          </cell>
          <cell r="U266">
            <v>12777</v>
          </cell>
          <cell r="V266">
            <v>5111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1250</v>
          </cell>
          <cell r="AC266">
            <v>0</v>
          </cell>
          <cell r="AD266">
            <v>1400</v>
          </cell>
          <cell r="AE266">
            <v>0</v>
          </cell>
          <cell r="AF266">
            <v>1000</v>
          </cell>
          <cell r="AG266">
            <v>1167</v>
          </cell>
          <cell r="AH266">
            <v>22705</v>
          </cell>
          <cell r="AI266">
            <v>12777</v>
          </cell>
          <cell r="AJ266">
            <v>5111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1250</v>
          </cell>
          <cell r="AS266">
            <v>0</v>
          </cell>
          <cell r="AT266">
            <v>0</v>
          </cell>
          <cell r="AU266">
            <v>1400</v>
          </cell>
          <cell r="AV266">
            <v>0</v>
          </cell>
          <cell r="AW266">
            <v>1000</v>
          </cell>
          <cell r="AY266">
            <v>1167</v>
          </cell>
          <cell r="AZ266">
            <v>22705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22705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1800</v>
          </cell>
          <cell r="BU266">
            <v>0</v>
          </cell>
          <cell r="BV266">
            <v>200</v>
          </cell>
          <cell r="BW266">
            <v>0</v>
          </cell>
        </row>
        <row r="267">
          <cell r="B267" t="str">
            <v>PEIPL0380</v>
          </cell>
          <cell r="C267" t="str">
            <v>Agadala Ramakrishna</v>
          </cell>
          <cell r="D267" t="str">
            <v>Confirmed</v>
          </cell>
          <cell r="F267" t="str">
            <v>Premier Energies International Private Limited</v>
          </cell>
          <cell r="G267" t="str">
            <v>Premier Energies International Private Limited</v>
          </cell>
          <cell r="H267" t="str">
            <v>Production</v>
          </cell>
          <cell r="I267" t="str">
            <v>Technician</v>
          </cell>
          <cell r="J267" t="str">
            <v>Telangana</v>
          </cell>
          <cell r="K267" t="str">
            <v>Telangana</v>
          </cell>
          <cell r="L267" t="str">
            <v>Fabcity</v>
          </cell>
          <cell r="M267" t="str">
            <v>CNCPA5828F</v>
          </cell>
          <cell r="N267" t="str">
            <v>01/07/2024</v>
          </cell>
          <cell r="O267">
            <v>7</v>
          </cell>
          <cell r="P267">
            <v>2024</v>
          </cell>
          <cell r="Q267">
            <v>31</v>
          </cell>
          <cell r="R267">
            <v>31</v>
          </cell>
          <cell r="S267">
            <v>0</v>
          </cell>
          <cell r="T267">
            <v>0</v>
          </cell>
          <cell r="U267">
            <v>10828</v>
          </cell>
          <cell r="V267">
            <v>4331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1400</v>
          </cell>
          <cell r="AE267">
            <v>0</v>
          </cell>
          <cell r="AF267">
            <v>1000</v>
          </cell>
          <cell r="AG267">
            <v>1245</v>
          </cell>
          <cell r="AH267">
            <v>18804</v>
          </cell>
          <cell r="AI267">
            <v>10828</v>
          </cell>
          <cell r="AJ267">
            <v>4331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1400</v>
          </cell>
          <cell r="AV267">
            <v>0</v>
          </cell>
          <cell r="AW267">
            <v>1000</v>
          </cell>
          <cell r="AY267">
            <v>1245</v>
          </cell>
          <cell r="AZ267">
            <v>18804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18804</v>
          </cell>
          <cell r="BN267">
            <v>0</v>
          </cell>
          <cell r="BO267">
            <v>0</v>
          </cell>
          <cell r="BP267">
            <v>0</v>
          </cell>
          <cell r="BQ267">
            <v>153</v>
          </cell>
          <cell r="BR267">
            <v>0</v>
          </cell>
          <cell r="BS267">
            <v>0</v>
          </cell>
          <cell r="BT267">
            <v>1617</v>
          </cell>
          <cell r="BU267">
            <v>134</v>
          </cell>
          <cell r="BV267">
            <v>150</v>
          </cell>
          <cell r="BW267">
            <v>0</v>
          </cell>
        </row>
        <row r="268">
          <cell r="B268" t="str">
            <v>PEIPL0381</v>
          </cell>
          <cell r="C268" t="str">
            <v>Shaik Ahammed Hussain</v>
          </cell>
          <cell r="D268" t="str">
            <v>Confirmed</v>
          </cell>
          <cell r="F268" t="str">
            <v>Premier Energies International Private Limited</v>
          </cell>
          <cell r="G268" t="str">
            <v>Premier Energies International Private Limited</v>
          </cell>
          <cell r="H268" t="str">
            <v>Production</v>
          </cell>
          <cell r="I268" t="str">
            <v>Assistant Engineer</v>
          </cell>
          <cell r="J268" t="str">
            <v>Telangana</v>
          </cell>
          <cell r="K268" t="str">
            <v>Telangana</v>
          </cell>
          <cell r="L268" t="str">
            <v>Fabcity</v>
          </cell>
          <cell r="N268" t="str">
            <v>01/07/2024</v>
          </cell>
          <cell r="O268">
            <v>7</v>
          </cell>
          <cell r="P268">
            <v>2024</v>
          </cell>
          <cell r="Q268">
            <v>31</v>
          </cell>
          <cell r="R268">
            <v>30.5</v>
          </cell>
          <cell r="S268">
            <v>60.5</v>
          </cell>
          <cell r="T268">
            <v>0</v>
          </cell>
          <cell r="U268">
            <v>12782</v>
          </cell>
          <cell r="V268">
            <v>5113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1250</v>
          </cell>
          <cell r="AC268">
            <v>0</v>
          </cell>
          <cell r="AD268">
            <v>1400</v>
          </cell>
          <cell r="AE268">
            <v>0</v>
          </cell>
          <cell r="AF268">
            <v>1000</v>
          </cell>
          <cell r="AG268">
            <v>1169</v>
          </cell>
          <cell r="AH268">
            <v>22714</v>
          </cell>
          <cell r="AI268">
            <v>12576</v>
          </cell>
          <cell r="AJ268">
            <v>5031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1230</v>
          </cell>
          <cell r="AS268">
            <v>0</v>
          </cell>
          <cell r="AT268">
            <v>0</v>
          </cell>
          <cell r="AU268">
            <v>1377</v>
          </cell>
          <cell r="AV268">
            <v>0</v>
          </cell>
          <cell r="AW268">
            <v>984</v>
          </cell>
          <cell r="AX268">
            <v>195</v>
          </cell>
          <cell r="AY268">
            <v>1150</v>
          </cell>
          <cell r="AZ268">
            <v>22543</v>
          </cell>
          <cell r="BA268">
            <v>1376</v>
          </cell>
          <cell r="BB268">
            <v>551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1484</v>
          </cell>
          <cell r="BL268">
            <v>3411</v>
          </cell>
          <cell r="BM268">
            <v>25954</v>
          </cell>
          <cell r="BN268">
            <v>0</v>
          </cell>
          <cell r="BO268">
            <v>0</v>
          </cell>
          <cell r="BP268">
            <v>0</v>
          </cell>
          <cell r="BQ268">
            <v>90</v>
          </cell>
          <cell r="BR268">
            <v>0</v>
          </cell>
          <cell r="BS268">
            <v>0</v>
          </cell>
          <cell r="BT268">
            <v>1800</v>
          </cell>
          <cell r="BU268">
            <v>195</v>
          </cell>
          <cell r="BV268">
            <v>200</v>
          </cell>
          <cell r="BW268">
            <v>0</v>
          </cell>
        </row>
        <row r="269">
          <cell r="B269" t="str">
            <v>PEIPL0382</v>
          </cell>
          <cell r="C269" t="str">
            <v>Bachu Kishan Rao</v>
          </cell>
          <cell r="D269" t="str">
            <v>Confirmed</v>
          </cell>
          <cell r="F269" t="str">
            <v>Premier Energies International Private Limited</v>
          </cell>
          <cell r="G269" t="str">
            <v>Premier Energies International Private Limited</v>
          </cell>
          <cell r="H269" t="str">
            <v>Production</v>
          </cell>
          <cell r="I269" t="str">
            <v>Technician</v>
          </cell>
          <cell r="J269" t="str">
            <v>Telangana</v>
          </cell>
          <cell r="K269" t="str">
            <v>Telangana</v>
          </cell>
          <cell r="L269" t="str">
            <v>Fabcity</v>
          </cell>
          <cell r="M269" t="str">
            <v>ECRPB0204A</v>
          </cell>
          <cell r="N269" t="str">
            <v>01/07/2024</v>
          </cell>
          <cell r="O269">
            <v>7</v>
          </cell>
          <cell r="P269">
            <v>2024</v>
          </cell>
          <cell r="Q269">
            <v>31</v>
          </cell>
          <cell r="R269">
            <v>31</v>
          </cell>
          <cell r="S269">
            <v>0</v>
          </cell>
          <cell r="T269">
            <v>0</v>
          </cell>
          <cell r="U269">
            <v>10820</v>
          </cell>
          <cell r="V269">
            <v>4328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1400</v>
          </cell>
          <cell r="AE269">
            <v>0</v>
          </cell>
          <cell r="AF269">
            <v>1000</v>
          </cell>
          <cell r="AG269">
            <v>1242</v>
          </cell>
          <cell r="AH269">
            <v>18790</v>
          </cell>
          <cell r="AI269">
            <v>10820</v>
          </cell>
          <cell r="AJ269">
            <v>4328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1400</v>
          </cell>
          <cell r="AV269">
            <v>0</v>
          </cell>
          <cell r="AW269">
            <v>1000</v>
          </cell>
          <cell r="AY269">
            <v>1242</v>
          </cell>
          <cell r="AZ269">
            <v>18790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18790</v>
          </cell>
          <cell r="BN269">
            <v>0</v>
          </cell>
          <cell r="BO269">
            <v>0</v>
          </cell>
          <cell r="BP269">
            <v>0</v>
          </cell>
          <cell r="BQ269">
            <v>248</v>
          </cell>
          <cell r="BR269">
            <v>0</v>
          </cell>
          <cell r="BS269">
            <v>0</v>
          </cell>
          <cell r="BT269">
            <v>1615</v>
          </cell>
          <cell r="BU269">
            <v>134</v>
          </cell>
          <cell r="BV269">
            <v>150</v>
          </cell>
          <cell r="BW269">
            <v>0</v>
          </cell>
        </row>
        <row r="270">
          <cell r="B270" t="str">
            <v>PEIPL0383</v>
          </cell>
          <cell r="C270" t="str">
            <v>Suravarapu Suryaprakash</v>
          </cell>
          <cell r="D270" t="str">
            <v>Confirmed</v>
          </cell>
          <cell r="F270" t="str">
            <v>Premier Energies International Private Limited</v>
          </cell>
          <cell r="G270" t="str">
            <v>Premier Energies International Private Limited</v>
          </cell>
          <cell r="H270" t="str">
            <v>Quality</v>
          </cell>
          <cell r="I270" t="str">
            <v>Senior Technician</v>
          </cell>
          <cell r="J270" t="str">
            <v>Telangana</v>
          </cell>
          <cell r="K270" t="str">
            <v>Telangana</v>
          </cell>
          <cell r="L270" t="str">
            <v>Fabcity</v>
          </cell>
          <cell r="M270" t="str">
            <v>JNBPS3757R</v>
          </cell>
          <cell r="N270" t="str">
            <v>01/07/2024</v>
          </cell>
          <cell r="O270">
            <v>7</v>
          </cell>
          <cell r="P270">
            <v>2024</v>
          </cell>
          <cell r="Q270">
            <v>31</v>
          </cell>
          <cell r="R270">
            <v>31</v>
          </cell>
          <cell r="S270">
            <v>61</v>
          </cell>
          <cell r="T270">
            <v>0</v>
          </cell>
          <cell r="U270">
            <v>12051</v>
          </cell>
          <cell r="V270">
            <v>4820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1250</v>
          </cell>
          <cell r="AC270">
            <v>0</v>
          </cell>
          <cell r="AD270">
            <v>1400</v>
          </cell>
          <cell r="AE270">
            <v>0</v>
          </cell>
          <cell r="AF270">
            <v>1000</v>
          </cell>
          <cell r="AG270">
            <v>767</v>
          </cell>
          <cell r="AH270">
            <v>21288</v>
          </cell>
          <cell r="AI270">
            <v>12051</v>
          </cell>
          <cell r="AJ270">
            <v>4820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1250</v>
          </cell>
          <cell r="AS270">
            <v>0</v>
          </cell>
          <cell r="AT270">
            <v>0</v>
          </cell>
          <cell r="AU270">
            <v>1400</v>
          </cell>
          <cell r="AV270">
            <v>0</v>
          </cell>
          <cell r="AW270">
            <v>1000</v>
          </cell>
          <cell r="AX270">
            <v>177</v>
          </cell>
          <cell r="AY270">
            <v>767</v>
          </cell>
          <cell r="AZ270">
            <v>21465</v>
          </cell>
          <cell r="BA270">
            <v>836</v>
          </cell>
          <cell r="BB270">
            <v>334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2500</v>
          </cell>
          <cell r="BH270">
            <v>0</v>
          </cell>
          <cell r="BI270">
            <v>0</v>
          </cell>
          <cell r="BJ270">
            <v>0</v>
          </cell>
          <cell r="BK270">
            <v>-1480</v>
          </cell>
          <cell r="BL270">
            <v>2190</v>
          </cell>
          <cell r="BM270">
            <v>23655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1855</v>
          </cell>
          <cell r="BU270">
            <v>177</v>
          </cell>
          <cell r="BV270">
            <v>200</v>
          </cell>
          <cell r="BW270">
            <v>0</v>
          </cell>
        </row>
        <row r="271">
          <cell r="B271" t="str">
            <v>PEIPL0384</v>
          </cell>
          <cell r="C271" t="str">
            <v>Somannagari Harish Goud</v>
          </cell>
          <cell r="D271" t="str">
            <v>Confirmed</v>
          </cell>
          <cell r="F271" t="str">
            <v>Premier Energies International Private Limited</v>
          </cell>
          <cell r="G271" t="str">
            <v>Premier Energies International Private Limited</v>
          </cell>
          <cell r="H271" t="str">
            <v>Quality</v>
          </cell>
          <cell r="I271" t="str">
            <v>Senior Engineer</v>
          </cell>
          <cell r="J271" t="str">
            <v>Telangana</v>
          </cell>
          <cell r="K271" t="str">
            <v>Telangana</v>
          </cell>
          <cell r="L271" t="str">
            <v>Fabcity</v>
          </cell>
          <cell r="M271" t="str">
            <v>BEKPH6039H</v>
          </cell>
          <cell r="N271" t="str">
            <v>01/07/2024</v>
          </cell>
          <cell r="O271">
            <v>7</v>
          </cell>
          <cell r="P271">
            <v>2024</v>
          </cell>
          <cell r="Q271">
            <v>31</v>
          </cell>
          <cell r="R271">
            <v>31</v>
          </cell>
          <cell r="S271">
            <v>0</v>
          </cell>
          <cell r="T271">
            <v>0</v>
          </cell>
          <cell r="U271">
            <v>22337</v>
          </cell>
          <cell r="V271">
            <v>8935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1250</v>
          </cell>
          <cell r="AC271">
            <v>0</v>
          </cell>
          <cell r="AD271">
            <v>0</v>
          </cell>
          <cell r="AE271">
            <v>0</v>
          </cell>
          <cell r="AF271">
            <v>1000</v>
          </cell>
          <cell r="AG271">
            <v>7829</v>
          </cell>
          <cell r="AH271">
            <v>41351</v>
          </cell>
          <cell r="AI271">
            <v>22337</v>
          </cell>
          <cell r="AJ271">
            <v>8935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1250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1000</v>
          </cell>
          <cell r="AY271">
            <v>7829</v>
          </cell>
          <cell r="AZ271">
            <v>41351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41351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1800</v>
          </cell>
          <cell r="BU271">
            <v>0</v>
          </cell>
          <cell r="BV271">
            <v>200</v>
          </cell>
          <cell r="BW271">
            <v>0</v>
          </cell>
        </row>
        <row r="272">
          <cell r="B272" t="str">
            <v>PEIPL0385</v>
          </cell>
          <cell r="C272" t="str">
            <v>Kasaram Sravani</v>
          </cell>
          <cell r="D272" t="str">
            <v>Confirmed</v>
          </cell>
          <cell r="F272" t="str">
            <v>Premier Energies International Private Limited</v>
          </cell>
          <cell r="G272" t="str">
            <v>Premier Energies International Private Limited</v>
          </cell>
          <cell r="H272" t="str">
            <v>Quality</v>
          </cell>
          <cell r="I272" t="str">
            <v>Technician</v>
          </cell>
          <cell r="J272" t="str">
            <v>Telangana</v>
          </cell>
          <cell r="K272" t="str">
            <v>Telangana</v>
          </cell>
          <cell r="L272" t="str">
            <v>Fabcity</v>
          </cell>
          <cell r="M272" t="str">
            <v>KRHPS2683P</v>
          </cell>
          <cell r="N272" t="str">
            <v>01/07/2024</v>
          </cell>
          <cell r="O272">
            <v>7</v>
          </cell>
          <cell r="P272">
            <v>2024</v>
          </cell>
          <cell r="Q272">
            <v>31</v>
          </cell>
          <cell r="R272">
            <v>31</v>
          </cell>
          <cell r="S272">
            <v>61</v>
          </cell>
          <cell r="T272">
            <v>0</v>
          </cell>
          <cell r="U272">
            <v>12121</v>
          </cell>
          <cell r="V272">
            <v>4848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1250</v>
          </cell>
          <cell r="AC272">
            <v>0</v>
          </cell>
          <cell r="AD272">
            <v>1400</v>
          </cell>
          <cell r="AE272">
            <v>0</v>
          </cell>
          <cell r="AF272">
            <v>1000</v>
          </cell>
          <cell r="AG272">
            <v>806</v>
          </cell>
          <cell r="AH272">
            <v>21425</v>
          </cell>
          <cell r="AI272">
            <v>12121</v>
          </cell>
          <cell r="AJ272">
            <v>4848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1250</v>
          </cell>
          <cell r="AS272">
            <v>0</v>
          </cell>
          <cell r="AT272">
            <v>0</v>
          </cell>
          <cell r="AU272">
            <v>1400</v>
          </cell>
          <cell r="AV272">
            <v>0</v>
          </cell>
          <cell r="AW272">
            <v>1000</v>
          </cell>
          <cell r="AX272">
            <v>185</v>
          </cell>
          <cell r="AY272">
            <v>806</v>
          </cell>
          <cell r="AZ272">
            <v>21610</v>
          </cell>
          <cell r="BA272">
            <v>1316</v>
          </cell>
          <cell r="BB272">
            <v>526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2500</v>
          </cell>
          <cell r="BH272">
            <v>0</v>
          </cell>
          <cell r="BI272">
            <v>0</v>
          </cell>
          <cell r="BJ272">
            <v>0</v>
          </cell>
          <cell r="BK272">
            <v>-1288</v>
          </cell>
          <cell r="BL272">
            <v>3054</v>
          </cell>
          <cell r="BM272">
            <v>24664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1882</v>
          </cell>
          <cell r="BU272">
            <v>185</v>
          </cell>
          <cell r="BV272">
            <v>200</v>
          </cell>
          <cell r="BW272">
            <v>0</v>
          </cell>
        </row>
        <row r="273">
          <cell r="B273" t="str">
            <v>PEIPL0386</v>
          </cell>
          <cell r="C273" t="str">
            <v>Lavudiya Srikanth</v>
          </cell>
          <cell r="D273" t="str">
            <v>Confirmed</v>
          </cell>
          <cell r="F273" t="str">
            <v>Premier Energies International Private Limited</v>
          </cell>
          <cell r="G273" t="str">
            <v>Premier Energies International Private Limited</v>
          </cell>
          <cell r="H273" t="str">
            <v>Quality</v>
          </cell>
          <cell r="I273" t="str">
            <v>Junior Engineer</v>
          </cell>
          <cell r="J273" t="str">
            <v>Telangana</v>
          </cell>
          <cell r="K273" t="str">
            <v>Telangana</v>
          </cell>
          <cell r="L273" t="str">
            <v>Fabcity</v>
          </cell>
          <cell r="M273" t="str">
            <v>ANSPL8759Q</v>
          </cell>
          <cell r="N273" t="str">
            <v>01/07/2024</v>
          </cell>
          <cell r="O273">
            <v>7</v>
          </cell>
          <cell r="P273">
            <v>2024</v>
          </cell>
          <cell r="Q273">
            <v>31</v>
          </cell>
          <cell r="R273">
            <v>31</v>
          </cell>
          <cell r="S273">
            <v>0</v>
          </cell>
          <cell r="T273">
            <v>0</v>
          </cell>
          <cell r="U273">
            <v>15236</v>
          </cell>
          <cell r="V273">
            <v>6094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1250</v>
          </cell>
          <cell r="AC273">
            <v>0</v>
          </cell>
          <cell r="AD273">
            <v>1400</v>
          </cell>
          <cell r="AE273">
            <v>0</v>
          </cell>
          <cell r="AF273">
            <v>1000</v>
          </cell>
          <cell r="AG273">
            <v>2525</v>
          </cell>
          <cell r="AH273">
            <v>27505</v>
          </cell>
          <cell r="AI273">
            <v>15236</v>
          </cell>
          <cell r="AJ273">
            <v>6094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1250</v>
          </cell>
          <cell r="AS273">
            <v>0</v>
          </cell>
          <cell r="AT273">
            <v>0</v>
          </cell>
          <cell r="AU273">
            <v>1400</v>
          </cell>
          <cell r="AV273">
            <v>0</v>
          </cell>
          <cell r="AW273">
            <v>1000</v>
          </cell>
          <cell r="AY273">
            <v>2525</v>
          </cell>
          <cell r="AZ273">
            <v>27505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27505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1800</v>
          </cell>
          <cell r="BU273">
            <v>0</v>
          </cell>
          <cell r="BV273">
            <v>200</v>
          </cell>
          <cell r="BW273">
            <v>0</v>
          </cell>
        </row>
        <row r="274">
          <cell r="B274" t="str">
            <v>PEIPL0387</v>
          </cell>
          <cell r="C274" t="str">
            <v>Manoranjan Sahoo</v>
          </cell>
          <cell r="D274" t="str">
            <v>Confirmed</v>
          </cell>
          <cell r="F274" t="str">
            <v>Premier Energies International Private Limited</v>
          </cell>
          <cell r="G274" t="str">
            <v>Premier Energies International Private Limited</v>
          </cell>
          <cell r="H274" t="str">
            <v>Production</v>
          </cell>
          <cell r="I274" t="str">
            <v>Junior Engineer</v>
          </cell>
          <cell r="J274" t="str">
            <v>Telangana</v>
          </cell>
          <cell r="K274" t="str">
            <v>Telangana</v>
          </cell>
          <cell r="L274" t="str">
            <v>Fabcity</v>
          </cell>
          <cell r="M274" t="str">
            <v>KBTPS1947P</v>
          </cell>
          <cell r="N274" t="str">
            <v>01/07/2024</v>
          </cell>
          <cell r="O274">
            <v>7</v>
          </cell>
          <cell r="P274">
            <v>2024</v>
          </cell>
          <cell r="Q274">
            <v>31</v>
          </cell>
          <cell r="R274">
            <v>31</v>
          </cell>
          <cell r="S274">
            <v>0</v>
          </cell>
          <cell r="T274">
            <v>0</v>
          </cell>
          <cell r="U274">
            <v>13218</v>
          </cell>
          <cell r="V274">
            <v>5287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1250</v>
          </cell>
          <cell r="AC274">
            <v>0</v>
          </cell>
          <cell r="AD274">
            <v>1400</v>
          </cell>
          <cell r="AE274">
            <v>0</v>
          </cell>
          <cell r="AF274">
            <v>1000</v>
          </cell>
          <cell r="AG274">
            <v>1411</v>
          </cell>
          <cell r="AH274">
            <v>23566</v>
          </cell>
          <cell r="AI274">
            <v>13218</v>
          </cell>
          <cell r="AJ274">
            <v>5287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1250</v>
          </cell>
          <cell r="AS274">
            <v>0</v>
          </cell>
          <cell r="AT274">
            <v>0</v>
          </cell>
          <cell r="AU274">
            <v>1400</v>
          </cell>
          <cell r="AV274">
            <v>0</v>
          </cell>
          <cell r="AW274">
            <v>1000</v>
          </cell>
          <cell r="AY274">
            <v>1411</v>
          </cell>
          <cell r="AZ274">
            <v>23566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23566</v>
          </cell>
          <cell r="BN274">
            <v>0</v>
          </cell>
          <cell r="BO274">
            <v>0</v>
          </cell>
          <cell r="BP274">
            <v>0</v>
          </cell>
          <cell r="BQ274">
            <v>23</v>
          </cell>
          <cell r="BR274">
            <v>0</v>
          </cell>
          <cell r="BS274">
            <v>0</v>
          </cell>
          <cell r="BT274">
            <v>1800</v>
          </cell>
          <cell r="BU274">
            <v>0</v>
          </cell>
          <cell r="BV274">
            <v>200</v>
          </cell>
          <cell r="BW274">
            <v>0</v>
          </cell>
        </row>
        <row r="275">
          <cell r="B275" t="str">
            <v>PEIPL0389</v>
          </cell>
          <cell r="C275" t="str">
            <v>Nihar Ranjan Pradhan</v>
          </cell>
          <cell r="D275" t="str">
            <v>Confirmed</v>
          </cell>
          <cell r="F275" t="str">
            <v>Premier Energies International Private Limited</v>
          </cell>
          <cell r="G275" t="str">
            <v>Premier Energies International Private Limited</v>
          </cell>
          <cell r="H275" t="str">
            <v>Production</v>
          </cell>
          <cell r="I275" t="str">
            <v>Assistant Engineer</v>
          </cell>
          <cell r="J275" t="str">
            <v>Telangana</v>
          </cell>
          <cell r="K275" t="str">
            <v>Telangana</v>
          </cell>
          <cell r="L275" t="str">
            <v>Fabcity</v>
          </cell>
          <cell r="M275" t="str">
            <v>ELLPP0137D</v>
          </cell>
          <cell r="N275" t="str">
            <v>01/07/2024</v>
          </cell>
          <cell r="O275">
            <v>7</v>
          </cell>
          <cell r="P275">
            <v>2024</v>
          </cell>
          <cell r="Q275">
            <v>31</v>
          </cell>
          <cell r="R275">
            <v>31</v>
          </cell>
          <cell r="S275">
            <v>0</v>
          </cell>
          <cell r="T275">
            <v>0</v>
          </cell>
          <cell r="U275">
            <v>14203</v>
          </cell>
          <cell r="V275">
            <v>5681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1250</v>
          </cell>
          <cell r="AC275">
            <v>0</v>
          </cell>
          <cell r="AD275">
            <v>1400</v>
          </cell>
          <cell r="AE275">
            <v>0</v>
          </cell>
          <cell r="AF275">
            <v>1000</v>
          </cell>
          <cell r="AG275">
            <v>1955</v>
          </cell>
          <cell r="AH275">
            <v>25489</v>
          </cell>
          <cell r="AI275">
            <v>14203</v>
          </cell>
          <cell r="AJ275">
            <v>5681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1250</v>
          </cell>
          <cell r="AS275">
            <v>0</v>
          </cell>
          <cell r="AT275">
            <v>0</v>
          </cell>
          <cell r="AU275">
            <v>1400</v>
          </cell>
          <cell r="AV275">
            <v>0</v>
          </cell>
          <cell r="AW275">
            <v>1000</v>
          </cell>
          <cell r="AY275">
            <v>1955</v>
          </cell>
          <cell r="AZ275">
            <v>25489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25489</v>
          </cell>
          <cell r="BN275">
            <v>0</v>
          </cell>
          <cell r="BO275">
            <v>0</v>
          </cell>
          <cell r="BP275">
            <v>0</v>
          </cell>
          <cell r="BQ275">
            <v>68</v>
          </cell>
          <cell r="BR275">
            <v>0</v>
          </cell>
          <cell r="BS275">
            <v>0</v>
          </cell>
          <cell r="BT275">
            <v>1800</v>
          </cell>
          <cell r="BU275">
            <v>0</v>
          </cell>
          <cell r="BV275">
            <v>200</v>
          </cell>
          <cell r="BW275">
            <v>0</v>
          </cell>
        </row>
        <row r="276">
          <cell r="B276" t="str">
            <v>PEIPL0390</v>
          </cell>
          <cell r="C276" t="str">
            <v>Kadthala Murali</v>
          </cell>
          <cell r="D276" t="str">
            <v>Confirmed</v>
          </cell>
          <cell r="F276" t="str">
            <v>Premier Energies International Private Limited</v>
          </cell>
          <cell r="G276" t="str">
            <v>Premier Energies International Private Limited</v>
          </cell>
          <cell r="H276" t="str">
            <v>Production</v>
          </cell>
          <cell r="I276" t="str">
            <v>Technician</v>
          </cell>
          <cell r="J276" t="str">
            <v>Telangana</v>
          </cell>
          <cell r="K276" t="str">
            <v>Telangana</v>
          </cell>
          <cell r="L276" t="str">
            <v>Fabcity</v>
          </cell>
          <cell r="M276" t="str">
            <v>kfnpk6514k</v>
          </cell>
          <cell r="N276" t="str">
            <v>01/07/2024</v>
          </cell>
          <cell r="O276">
            <v>7</v>
          </cell>
          <cell r="P276">
            <v>2024</v>
          </cell>
          <cell r="Q276">
            <v>31</v>
          </cell>
          <cell r="R276">
            <v>31</v>
          </cell>
          <cell r="S276">
            <v>0</v>
          </cell>
          <cell r="T276">
            <v>0</v>
          </cell>
          <cell r="U276">
            <v>10817</v>
          </cell>
          <cell r="V276">
            <v>4327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1400</v>
          </cell>
          <cell r="AE276">
            <v>0</v>
          </cell>
          <cell r="AF276">
            <v>1000</v>
          </cell>
          <cell r="AG276">
            <v>1241</v>
          </cell>
          <cell r="AH276">
            <v>18785</v>
          </cell>
          <cell r="AI276">
            <v>10817</v>
          </cell>
          <cell r="AJ276">
            <v>4327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1400</v>
          </cell>
          <cell r="AV276">
            <v>0</v>
          </cell>
          <cell r="AW276">
            <v>1000</v>
          </cell>
          <cell r="AY276">
            <v>1241</v>
          </cell>
          <cell r="AZ276">
            <v>18785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18785</v>
          </cell>
          <cell r="BN276">
            <v>0</v>
          </cell>
          <cell r="BO276">
            <v>0</v>
          </cell>
          <cell r="BP276">
            <v>0</v>
          </cell>
          <cell r="BQ276">
            <v>522</v>
          </cell>
          <cell r="BR276">
            <v>0</v>
          </cell>
          <cell r="BS276">
            <v>0</v>
          </cell>
          <cell r="BT276">
            <v>1615</v>
          </cell>
          <cell r="BU276">
            <v>134</v>
          </cell>
          <cell r="BV276">
            <v>150</v>
          </cell>
          <cell r="BW276">
            <v>0</v>
          </cell>
        </row>
        <row r="277">
          <cell r="B277" t="str">
            <v>PEIPL0391</v>
          </cell>
          <cell r="C277" t="str">
            <v>Mali Jaffar Basha</v>
          </cell>
          <cell r="D277" t="str">
            <v>Confirmed</v>
          </cell>
          <cell r="F277" t="str">
            <v>Premier Energies International Private Limited</v>
          </cell>
          <cell r="G277" t="str">
            <v>Premier Energies International Private Limited</v>
          </cell>
          <cell r="H277" t="str">
            <v>Production</v>
          </cell>
          <cell r="I277" t="str">
            <v>Assistant Engineer</v>
          </cell>
          <cell r="J277" t="str">
            <v>Telangana</v>
          </cell>
          <cell r="K277" t="str">
            <v>Telangana</v>
          </cell>
          <cell r="L277" t="str">
            <v>Fabcity</v>
          </cell>
          <cell r="M277" t="str">
            <v>DDSPB0963F</v>
          </cell>
          <cell r="N277" t="str">
            <v>01/07/2024</v>
          </cell>
          <cell r="O277">
            <v>7</v>
          </cell>
          <cell r="P277">
            <v>2024</v>
          </cell>
          <cell r="Q277">
            <v>31</v>
          </cell>
          <cell r="R277">
            <v>31</v>
          </cell>
          <cell r="S277">
            <v>0</v>
          </cell>
          <cell r="T277">
            <v>0</v>
          </cell>
          <cell r="U277">
            <v>13039</v>
          </cell>
          <cell r="V277">
            <v>5216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1250</v>
          </cell>
          <cell r="AC277">
            <v>0</v>
          </cell>
          <cell r="AD277">
            <v>1400</v>
          </cell>
          <cell r="AE277">
            <v>0</v>
          </cell>
          <cell r="AF277">
            <v>1000</v>
          </cell>
          <cell r="AG277">
            <v>1311</v>
          </cell>
          <cell r="AH277">
            <v>23216</v>
          </cell>
          <cell r="AI277">
            <v>13039</v>
          </cell>
          <cell r="AJ277">
            <v>5216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1250</v>
          </cell>
          <cell r="AS277">
            <v>0</v>
          </cell>
          <cell r="AT277">
            <v>0</v>
          </cell>
          <cell r="AU277">
            <v>1400</v>
          </cell>
          <cell r="AV277">
            <v>0</v>
          </cell>
          <cell r="AW277">
            <v>1000</v>
          </cell>
          <cell r="AX277">
            <v>175</v>
          </cell>
          <cell r="AY277">
            <v>1311</v>
          </cell>
          <cell r="AZ277">
            <v>23391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23391</v>
          </cell>
          <cell r="BN277">
            <v>0</v>
          </cell>
          <cell r="BO277">
            <v>0</v>
          </cell>
          <cell r="BP277">
            <v>0</v>
          </cell>
          <cell r="BQ277">
            <v>662</v>
          </cell>
          <cell r="BR277">
            <v>0</v>
          </cell>
          <cell r="BS277">
            <v>0</v>
          </cell>
          <cell r="BT277">
            <v>1800</v>
          </cell>
          <cell r="BU277">
            <v>175</v>
          </cell>
          <cell r="BV277">
            <v>200</v>
          </cell>
          <cell r="BW277">
            <v>0</v>
          </cell>
        </row>
        <row r="278">
          <cell r="B278" t="str">
            <v>PEIPL0392</v>
          </cell>
          <cell r="C278" t="str">
            <v>Vijay Vasudeo meshram</v>
          </cell>
          <cell r="D278" t="str">
            <v>Probation</v>
          </cell>
          <cell r="F278" t="str">
            <v>Premier Energies International Private Limited</v>
          </cell>
          <cell r="G278" t="str">
            <v>Premier Energies International Private Limited</v>
          </cell>
          <cell r="H278" t="str">
            <v>Production</v>
          </cell>
          <cell r="I278" t="str">
            <v>Technician</v>
          </cell>
          <cell r="J278" t="str">
            <v>Telangana</v>
          </cell>
          <cell r="K278" t="str">
            <v>Telangana</v>
          </cell>
          <cell r="L278" t="str">
            <v>Fabcity</v>
          </cell>
          <cell r="M278" t="str">
            <v>FRBPM8909R</v>
          </cell>
          <cell r="N278" t="str">
            <v>01/07/2024</v>
          </cell>
          <cell r="O278">
            <v>7</v>
          </cell>
          <cell r="P278">
            <v>2024</v>
          </cell>
          <cell r="Q278">
            <v>31</v>
          </cell>
          <cell r="R278">
            <v>26</v>
          </cell>
          <cell r="S278">
            <v>0</v>
          </cell>
          <cell r="T278">
            <v>0</v>
          </cell>
          <cell r="U278">
            <v>9849</v>
          </cell>
          <cell r="V278">
            <v>3940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1400</v>
          </cell>
          <cell r="AE278">
            <v>0</v>
          </cell>
          <cell r="AF278">
            <v>1000</v>
          </cell>
          <cell r="AG278">
            <v>927</v>
          </cell>
          <cell r="AH278">
            <v>17116</v>
          </cell>
          <cell r="AI278">
            <v>8260</v>
          </cell>
          <cell r="AJ278">
            <v>3305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1174</v>
          </cell>
          <cell r="AV278">
            <v>0</v>
          </cell>
          <cell r="AW278">
            <v>839</v>
          </cell>
          <cell r="AY278">
            <v>777</v>
          </cell>
          <cell r="AZ278">
            <v>14355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14355</v>
          </cell>
          <cell r="BN278">
            <v>0</v>
          </cell>
          <cell r="BO278">
            <v>0</v>
          </cell>
          <cell r="BP278">
            <v>0</v>
          </cell>
          <cell r="BQ278">
            <v>50</v>
          </cell>
          <cell r="BR278">
            <v>0</v>
          </cell>
          <cell r="BS278">
            <v>0</v>
          </cell>
          <cell r="BT278">
            <v>1225</v>
          </cell>
          <cell r="BU278">
            <v>102</v>
          </cell>
          <cell r="BV278">
            <v>0</v>
          </cell>
          <cell r="BW278">
            <v>0</v>
          </cell>
        </row>
        <row r="279">
          <cell r="B279" t="str">
            <v>PEIPL0393</v>
          </cell>
          <cell r="C279" t="str">
            <v>Bandela Shirli Babu</v>
          </cell>
          <cell r="D279" t="str">
            <v>Confirmed</v>
          </cell>
          <cell r="F279" t="str">
            <v>Premier Energies International Private Limited</v>
          </cell>
          <cell r="G279" t="str">
            <v>Premier Energies International Private Limited</v>
          </cell>
          <cell r="H279" t="str">
            <v>Production</v>
          </cell>
          <cell r="I279" t="str">
            <v>Senior Technician</v>
          </cell>
          <cell r="J279" t="str">
            <v>Telangana</v>
          </cell>
          <cell r="K279" t="str">
            <v>Telangana</v>
          </cell>
          <cell r="L279" t="str">
            <v>Fabcity</v>
          </cell>
          <cell r="M279" t="str">
            <v>RJPPS7808F</v>
          </cell>
          <cell r="N279" t="str">
            <v>01/07/2024</v>
          </cell>
          <cell r="O279">
            <v>7</v>
          </cell>
          <cell r="P279">
            <v>2024</v>
          </cell>
          <cell r="Q279">
            <v>31</v>
          </cell>
          <cell r="R279">
            <v>31</v>
          </cell>
          <cell r="S279">
            <v>0</v>
          </cell>
          <cell r="T279">
            <v>0</v>
          </cell>
          <cell r="U279">
            <v>10971</v>
          </cell>
          <cell r="V279">
            <v>4388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1400</v>
          </cell>
          <cell r="AE279">
            <v>0</v>
          </cell>
          <cell r="AF279">
            <v>1000</v>
          </cell>
          <cell r="AG279">
            <v>1291</v>
          </cell>
          <cell r="AH279">
            <v>19050</v>
          </cell>
          <cell r="AI279">
            <v>10971</v>
          </cell>
          <cell r="AJ279">
            <v>4388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1400</v>
          </cell>
          <cell r="AV279">
            <v>0</v>
          </cell>
          <cell r="AW279">
            <v>1000</v>
          </cell>
          <cell r="AY279">
            <v>1291</v>
          </cell>
          <cell r="AZ279">
            <v>19050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19050</v>
          </cell>
          <cell r="BN279">
            <v>0</v>
          </cell>
          <cell r="BO279">
            <v>0</v>
          </cell>
          <cell r="BP279">
            <v>0</v>
          </cell>
          <cell r="BQ279">
            <v>77</v>
          </cell>
          <cell r="BR279">
            <v>0</v>
          </cell>
          <cell r="BS279">
            <v>0</v>
          </cell>
          <cell r="BT279">
            <v>1639</v>
          </cell>
          <cell r="BU279">
            <v>136</v>
          </cell>
          <cell r="BV279">
            <v>150</v>
          </cell>
          <cell r="BW279">
            <v>0</v>
          </cell>
        </row>
        <row r="280">
          <cell r="B280" t="str">
            <v>PEIPL0394</v>
          </cell>
          <cell r="C280" t="str">
            <v>Rajana Hari babu</v>
          </cell>
          <cell r="D280" t="str">
            <v>Confirmed</v>
          </cell>
          <cell r="F280" t="str">
            <v>Premier Energies International Private Limited</v>
          </cell>
          <cell r="G280" t="str">
            <v>Premier Energies International Private Limited</v>
          </cell>
          <cell r="H280" t="str">
            <v>Production</v>
          </cell>
          <cell r="I280" t="str">
            <v>Technician</v>
          </cell>
          <cell r="J280" t="str">
            <v>Telangana</v>
          </cell>
          <cell r="K280" t="str">
            <v>Telangana</v>
          </cell>
          <cell r="L280" t="str">
            <v>Fabcity</v>
          </cell>
          <cell r="M280" t="str">
            <v>PANNOTAVBL</v>
          </cell>
          <cell r="N280" t="str">
            <v>01/07/2024</v>
          </cell>
          <cell r="O280">
            <v>7</v>
          </cell>
          <cell r="P280">
            <v>2024</v>
          </cell>
          <cell r="Q280">
            <v>31</v>
          </cell>
          <cell r="R280">
            <v>13</v>
          </cell>
          <cell r="S280">
            <v>0</v>
          </cell>
          <cell r="T280">
            <v>0</v>
          </cell>
          <cell r="U280">
            <v>9833</v>
          </cell>
          <cell r="V280">
            <v>3933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1400</v>
          </cell>
          <cell r="AE280">
            <v>0</v>
          </cell>
          <cell r="AF280">
            <v>1000</v>
          </cell>
          <cell r="AG280">
            <v>922</v>
          </cell>
          <cell r="AH280">
            <v>17088</v>
          </cell>
          <cell r="AI280">
            <v>4124</v>
          </cell>
          <cell r="AJ280">
            <v>1649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587</v>
          </cell>
          <cell r="AV280">
            <v>0</v>
          </cell>
          <cell r="AW280">
            <v>419</v>
          </cell>
          <cell r="AY280">
            <v>387</v>
          </cell>
          <cell r="AZ280">
            <v>7166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7166</v>
          </cell>
          <cell r="BN280">
            <v>0</v>
          </cell>
          <cell r="BO280">
            <v>0</v>
          </cell>
          <cell r="BP280">
            <v>0</v>
          </cell>
          <cell r="BQ280">
            <v>32</v>
          </cell>
          <cell r="BR280">
            <v>0</v>
          </cell>
          <cell r="BS280">
            <v>0</v>
          </cell>
          <cell r="BT280">
            <v>612</v>
          </cell>
          <cell r="BU280">
            <v>51</v>
          </cell>
          <cell r="BV280">
            <v>0</v>
          </cell>
          <cell r="BW280">
            <v>0</v>
          </cell>
        </row>
        <row r="281">
          <cell r="B281" t="str">
            <v>PEIPL0395</v>
          </cell>
          <cell r="C281" t="str">
            <v>Abhinav Singh</v>
          </cell>
          <cell r="D281" t="str">
            <v>Confirmed</v>
          </cell>
          <cell r="F281" t="str">
            <v>Premier Energies International Private Limited</v>
          </cell>
          <cell r="G281" t="str">
            <v>Premier Energies International Private Limited</v>
          </cell>
          <cell r="H281" t="str">
            <v>Production</v>
          </cell>
          <cell r="I281" t="str">
            <v>Technician</v>
          </cell>
          <cell r="J281" t="str">
            <v>Telangana</v>
          </cell>
          <cell r="K281" t="str">
            <v>Telangana</v>
          </cell>
          <cell r="L281" t="str">
            <v>Fabcity</v>
          </cell>
          <cell r="M281" t="str">
            <v>KCOPS4343N</v>
          </cell>
          <cell r="N281" t="str">
            <v>01/07/2024</v>
          </cell>
          <cell r="O281">
            <v>7</v>
          </cell>
          <cell r="P281">
            <v>2024</v>
          </cell>
          <cell r="Q281">
            <v>31</v>
          </cell>
          <cell r="R281">
            <v>31</v>
          </cell>
          <cell r="S281">
            <v>0</v>
          </cell>
          <cell r="T281">
            <v>0</v>
          </cell>
          <cell r="U281">
            <v>11001</v>
          </cell>
          <cell r="V281">
            <v>4400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1400</v>
          </cell>
          <cell r="AE281">
            <v>0</v>
          </cell>
          <cell r="AF281">
            <v>1000</v>
          </cell>
          <cell r="AG281">
            <v>1301</v>
          </cell>
          <cell r="AH281">
            <v>19102</v>
          </cell>
          <cell r="AI281">
            <v>11001</v>
          </cell>
          <cell r="AJ281">
            <v>4400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1400</v>
          </cell>
          <cell r="AV281">
            <v>0</v>
          </cell>
          <cell r="AW281">
            <v>1000</v>
          </cell>
          <cell r="AY281">
            <v>1301</v>
          </cell>
          <cell r="AZ281">
            <v>19102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19102</v>
          </cell>
          <cell r="BN281">
            <v>0</v>
          </cell>
          <cell r="BO281">
            <v>0</v>
          </cell>
          <cell r="BP281">
            <v>0</v>
          </cell>
          <cell r="BQ281">
            <v>257</v>
          </cell>
          <cell r="BR281">
            <v>0</v>
          </cell>
          <cell r="BS281">
            <v>0</v>
          </cell>
          <cell r="BT281">
            <v>1644</v>
          </cell>
          <cell r="BU281">
            <v>136</v>
          </cell>
          <cell r="BV281">
            <v>150</v>
          </cell>
          <cell r="BW281">
            <v>0</v>
          </cell>
        </row>
        <row r="282">
          <cell r="B282" t="str">
            <v>PEIPL0397</v>
          </cell>
          <cell r="C282" t="str">
            <v>Kiran Kumar Butti</v>
          </cell>
          <cell r="D282" t="str">
            <v>Confirmed</v>
          </cell>
          <cell r="F282" t="str">
            <v>Premier Energies International Private Limited</v>
          </cell>
          <cell r="G282" t="str">
            <v>Premier Energies International Private Limited</v>
          </cell>
          <cell r="H282" t="str">
            <v>Stores</v>
          </cell>
          <cell r="I282" t="str">
            <v>Senior Executive</v>
          </cell>
          <cell r="J282" t="str">
            <v>Telangana</v>
          </cell>
          <cell r="K282" t="str">
            <v>Telangana</v>
          </cell>
          <cell r="L282" t="str">
            <v>Fabcity</v>
          </cell>
          <cell r="M282" t="str">
            <v>ARQPB9662E</v>
          </cell>
          <cell r="N282" t="str">
            <v>01/07/2024</v>
          </cell>
          <cell r="O282">
            <v>7</v>
          </cell>
          <cell r="P282">
            <v>2024</v>
          </cell>
          <cell r="Q282">
            <v>31</v>
          </cell>
          <cell r="R282">
            <v>31</v>
          </cell>
          <cell r="S282">
            <v>0</v>
          </cell>
          <cell r="T282">
            <v>0</v>
          </cell>
          <cell r="U282">
            <v>19765</v>
          </cell>
          <cell r="V282">
            <v>7906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1250</v>
          </cell>
          <cell r="AC282">
            <v>0</v>
          </cell>
          <cell r="AD282">
            <v>1400</v>
          </cell>
          <cell r="AE282">
            <v>0</v>
          </cell>
          <cell r="AF282">
            <v>1000</v>
          </cell>
          <cell r="AG282">
            <v>4932</v>
          </cell>
          <cell r="AH282">
            <v>36253</v>
          </cell>
          <cell r="AI282">
            <v>19765</v>
          </cell>
          <cell r="AJ282">
            <v>7906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1250</v>
          </cell>
          <cell r="AS282">
            <v>0</v>
          </cell>
          <cell r="AT282">
            <v>0</v>
          </cell>
          <cell r="AU282">
            <v>1400</v>
          </cell>
          <cell r="AV282">
            <v>0</v>
          </cell>
          <cell r="AW282">
            <v>1000</v>
          </cell>
          <cell r="AY282">
            <v>4932</v>
          </cell>
          <cell r="AZ282">
            <v>36253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36253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1800</v>
          </cell>
          <cell r="BU282">
            <v>0</v>
          </cell>
          <cell r="BV282">
            <v>200</v>
          </cell>
          <cell r="BW282">
            <v>0</v>
          </cell>
        </row>
        <row r="283">
          <cell r="B283" t="str">
            <v>PEIPL0398</v>
          </cell>
          <cell r="C283" t="str">
            <v>Prateek Kumar Verma</v>
          </cell>
          <cell r="D283" t="str">
            <v>Confirmed</v>
          </cell>
          <cell r="F283" t="str">
            <v>Premier Energies International Private Limited</v>
          </cell>
          <cell r="G283" t="str">
            <v>Premier Energies International Private Limited</v>
          </cell>
          <cell r="H283" t="str">
            <v>Quality</v>
          </cell>
          <cell r="I283" t="str">
            <v>Assistant Manager</v>
          </cell>
          <cell r="J283" t="str">
            <v>Telangana</v>
          </cell>
          <cell r="K283" t="str">
            <v>Telangana</v>
          </cell>
          <cell r="L283" t="str">
            <v>Fabcity</v>
          </cell>
          <cell r="M283" t="str">
            <v>AMOPV0066H</v>
          </cell>
          <cell r="N283" t="str">
            <v>01/07/2024</v>
          </cell>
          <cell r="O283">
            <v>7</v>
          </cell>
          <cell r="P283">
            <v>2024</v>
          </cell>
          <cell r="Q283">
            <v>31</v>
          </cell>
          <cell r="R283">
            <v>30.5</v>
          </cell>
          <cell r="S283">
            <v>0</v>
          </cell>
          <cell r="T283">
            <v>0</v>
          </cell>
          <cell r="U283">
            <v>44106</v>
          </cell>
          <cell r="V283">
            <v>17642</v>
          </cell>
          <cell r="W283">
            <v>3000</v>
          </cell>
          <cell r="X283">
            <v>0</v>
          </cell>
          <cell r="Y283">
            <v>2500</v>
          </cell>
          <cell r="Z283">
            <v>1000</v>
          </cell>
          <cell r="AA283">
            <v>1838</v>
          </cell>
          <cell r="AB283">
            <v>1250</v>
          </cell>
          <cell r="AC283">
            <v>0</v>
          </cell>
          <cell r="AD283">
            <v>0</v>
          </cell>
          <cell r="AE283">
            <v>2500</v>
          </cell>
          <cell r="AF283">
            <v>1000</v>
          </cell>
          <cell r="AG283">
            <v>8811</v>
          </cell>
          <cell r="AH283">
            <v>83647</v>
          </cell>
          <cell r="AI283">
            <v>43395</v>
          </cell>
          <cell r="AJ283">
            <v>17357</v>
          </cell>
          <cell r="AK283">
            <v>0</v>
          </cell>
          <cell r="AL283">
            <v>2952</v>
          </cell>
          <cell r="AM283">
            <v>0</v>
          </cell>
          <cell r="AN283">
            <v>0</v>
          </cell>
          <cell r="AO283">
            <v>2460</v>
          </cell>
          <cell r="AP283">
            <v>984</v>
          </cell>
          <cell r="AQ283">
            <v>1808</v>
          </cell>
          <cell r="AR283">
            <v>1230</v>
          </cell>
          <cell r="AS283">
            <v>0</v>
          </cell>
          <cell r="AT283">
            <v>0</v>
          </cell>
          <cell r="AU283">
            <v>0</v>
          </cell>
          <cell r="AV283">
            <v>2460</v>
          </cell>
          <cell r="AW283">
            <v>984</v>
          </cell>
          <cell r="AY283">
            <v>8669</v>
          </cell>
          <cell r="AZ283">
            <v>82299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82299</v>
          </cell>
          <cell r="BN283">
            <v>0</v>
          </cell>
          <cell r="BO283">
            <v>0</v>
          </cell>
          <cell r="BP283">
            <v>0</v>
          </cell>
          <cell r="BQ283">
            <v>383</v>
          </cell>
          <cell r="BR283">
            <v>0</v>
          </cell>
          <cell r="BS283">
            <v>0</v>
          </cell>
          <cell r="BT283">
            <v>1800</v>
          </cell>
          <cell r="BU283">
            <v>0</v>
          </cell>
          <cell r="BV283">
            <v>200</v>
          </cell>
          <cell r="BW283">
            <v>3017</v>
          </cell>
        </row>
        <row r="284">
          <cell r="B284" t="str">
            <v>PEIPL0399</v>
          </cell>
          <cell r="C284" t="str">
            <v>Petchetti Krishna Mohan</v>
          </cell>
          <cell r="D284" t="str">
            <v>Confirmed</v>
          </cell>
          <cell r="F284" t="str">
            <v>Premier Energies International Private Limited</v>
          </cell>
          <cell r="G284" t="str">
            <v>Premier Energies International Private Limited</v>
          </cell>
          <cell r="H284" t="str">
            <v>Maintenance</v>
          </cell>
          <cell r="I284" t="str">
            <v>Assistant Manager</v>
          </cell>
          <cell r="J284" t="str">
            <v>Telangana</v>
          </cell>
          <cell r="K284" t="str">
            <v>Telangana</v>
          </cell>
          <cell r="L284" t="str">
            <v>Fabcity</v>
          </cell>
          <cell r="M284" t="str">
            <v>BMNPR8313P</v>
          </cell>
          <cell r="N284" t="str">
            <v>01/07/2024</v>
          </cell>
          <cell r="O284">
            <v>7</v>
          </cell>
          <cell r="P284">
            <v>2024</v>
          </cell>
          <cell r="Q284">
            <v>31</v>
          </cell>
          <cell r="R284">
            <v>31</v>
          </cell>
          <cell r="S284">
            <v>0</v>
          </cell>
          <cell r="T284">
            <v>0</v>
          </cell>
          <cell r="U284">
            <v>37376</v>
          </cell>
          <cell r="V284">
            <v>14950</v>
          </cell>
          <cell r="W284">
            <v>3000</v>
          </cell>
          <cell r="X284">
            <v>0</v>
          </cell>
          <cell r="Y284">
            <v>2500</v>
          </cell>
          <cell r="Z284">
            <v>1000</v>
          </cell>
          <cell r="AA284">
            <v>1557</v>
          </cell>
          <cell r="AB284">
            <v>1250</v>
          </cell>
          <cell r="AC284">
            <v>0</v>
          </cell>
          <cell r="AD284">
            <v>0</v>
          </cell>
          <cell r="AE284">
            <v>2500</v>
          </cell>
          <cell r="AF284">
            <v>1000</v>
          </cell>
          <cell r="AG284">
            <v>5065</v>
          </cell>
          <cell r="AH284">
            <v>70198</v>
          </cell>
          <cell r="AI284">
            <v>37376</v>
          </cell>
          <cell r="AJ284">
            <v>14950</v>
          </cell>
          <cell r="AK284">
            <v>0</v>
          </cell>
          <cell r="AL284">
            <v>3000</v>
          </cell>
          <cell r="AM284">
            <v>0</v>
          </cell>
          <cell r="AN284">
            <v>0</v>
          </cell>
          <cell r="AO284">
            <v>2500</v>
          </cell>
          <cell r="AP284">
            <v>1000</v>
          </cell>
          <cell r="AQ284">
            <v>1557</v>
          </cell>
          <cell r="AR284">
            <v>1250</v>
          </cell>
          <cell r="AS284">
            <v>0</v>
          </cell>
          <cell r="AT284">
            <v>0</v>
          </cell>
          <cell r="AU284">
            <v>0</v>
          </cell>
          <cell r="AV284">
            <v>2500</v>
          </cell>
          <cell r="AW284">
            <v>1000</v>
          </cell>
          <cell r="AY284">
            <v>5065</v>
          </cell>
          <cell r="AZ284">
            <v>70198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70198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1800</v>
          </cell>
          <cell r="BU284">
            <v>0</v>
          </cell>
          <cell r="BV284">
            <v>200</v>
          </cell>
          <cell r="BW284">
            <v>0</v>
          </cell>
        </row>
        <row r="285">
          <cell r="B285" t="str">
            <v>PEIPL0400</v>
          </cell>
          <cell r="C285" t="str">
            <v>Yogesh Kumar</v>
          </cell>
          <cell r="D285" t="str">
            <v>Confirmed</v>
          </cell>
          <cell r="F285" t="str">
            <v>Premier Energies International Private Limited</v>
          </cell>
          <cell r="G285" t="str">
            <v>Premier Energies International Private Limited</v>
          </cell>
          <cell r="H285" t="str">
            <v>Quality</v>
          </cell>
          <cell r="I285" t="str">
            <v>Junior Engineer</v>
          </cell>
          <cell r="J285" t="str">
            <v>Telangana</v>
          </cell>
          <cell r="K285" t="str">
            <v>Telangana</v>
          </cell>
          <cell r="L285" t="str">
            <v>Fabcity</v>
          </cell>
          <cell r="M285" t="str">
            <v>LMIPK5104Q</v>
          </cell>
          <cell r="N285" t="str">
            <v>01/07/2024</v>
          </cell>
          <cell r="O285">
            <v>7</v>
          </cell>
          <cell r="P285">
            <v>2024</v>
          </cell>
          <cell r="Q285">
            <v>31</v>
          </cell>
          <cell r="R285">
            <v>31</v>
          </cell>
          <cell r="S285">
            <v>0</v>
          </cell>
          <cell r="T285">
            <v>0</v>
          </cell>
          <cell r="U285">
            <v>13159</v>
          </cell>
          <cell r="V285">
            <v>5264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1250</v>
          </cell>
          <cell r="AC285">
            <v>0</v>
          </cell>
          <cell r="AD285">
            <v>1400</v>
          </cell>
          <cell r="AE285">
            <v>0</v>
          </cell>
          <cell r="AF285">
            <v>1000</v>
          </cell>
          <cell r="AG285">
            <v>1377</v>
          </cell>
          <cell r="AH285">
            <v>23450</v>
          </cell>
          <cell r="AI285">
            <v>13159</v>
          </cell>
          <cell r="AJ285">
            <v>5264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1250</v>
          </cell>
          <cell r="AS285">
            <v>0</v>
          </cell>
          <cell r="AT285">
            <v>0</v>
          </cell>
          <cell r="AU285">
            <v>1400</v>
          </cell>
          <cell r="AV285">
            <v>0</v>
          </cell>
          <cell r="AW285">
            <v>1000</v>
          </cell>
          <cell r="AY285">
            <v>1377</v>
          </cell>
          <cell r="AZ285">
            <v>23450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23450</v>
          </cell>
          <cell r="BN285">
            <v>0</v>
          </cell>
          <cell r="BO285">
            <v>0</v>
          </cell>
          <cell r="BP285">
            <v>0</v>
          </cell>
          <cell r="BQ285">
            <v>450</v>
          </cell>
          <cell r="BR285">
            <v>0</v>
          </cell>
          <cell r="BS285">
            <v>0</v>
          </cell>
          <cell r="BT285">
            <v>1800</v>
          </cell>
          <cell r="BU285">
            <v>0</v>
          </cell>
          <cell r="BV285">
            <v>200</v>
          </cell>
          <cell r="BW285">
            <v>0</v>
          </cell>
        </row>
        <row r="286">
          <cell r="B286" t="str">
            <v>PEIPL0401</v>
          </cell>
          <cell r="C286" t="str">
            <v>Nayak Rajaram Gopal</v>
          </cell>
          <cell r="D286" t="str">
            <v>Confirmed</v>
          </cell>
          <cell r="F286" t="str">
            <v>Premier Energies International Private Limited</v>
          </cell>
          <cell r="G286" t="str">
            <v>Premier Energies International Private Limited</v>
          </cell>
          <cell r="H286" t="str">
            <v>Maintenance</v>
          </cell>
          <cell r="I286" t="str">
            <v>Junior Engineer</v>
          </cell>
          <cell r="J286" t="str">
            <v>Telangana</v>
          </cell>
          <cell r="K286" t="str">
            <v>Telangana</v>
          </cell>
          <cell r="L286" t="str">
            <v>Fabcity</v>
          </cell>
          <cell r="M286" t="str">
            <v>DGLPG6774B</v>
          </cell>
          <cell r="N286" t="str">
            <v>01/07/2024</v>
          </cell>
          <cell r="O286">
            <v>7</v>
          </cell>
          <cell r="P286">
            <v>2024</v>
          </cell>
          <cell r="Q286">
            <v>31</v>
          </cell>
          <cell r="R286">
            <v>30</v>
          </cell>
          <cell r="S286">
            <v>0</v>
          </cell>
          <cell r="T286">
            <v>0</v>
          </cell>
          <cell r="U286">
            <v>10984</v>
          </cell>
          <cell r="V286">
            <v>4394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1400</v>
          </cell>
          <cell r="AE286">
            <v>0</v>
          </cell>
          <cell r="AF286">
            <v>1000</v>
          </cell>
          <cell r="AG286">
            <v>1295</v>
          </cell>
          <cell r="AH286">
            <v>19073</v>
          </cell>
          <cell r="AI286">
            <v>10630</v>
          </cell>
          <cell r="AJ286">
            <v>4252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1355</v>
          </cell>
          <cell r="AV286">
            <v>0</v>
          </cell>
          <cell r="AW286">
            <v>968</v>
          </cell>
          <cell r="AY286">
            <v>1253</v>
          </cell>
          <cell r="AZ286">
            <v>18458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18458</v>
          </cell>
          <cell r="BN286">
            <v>0</v>
          </cell>
          <cell r="BO286">
            <v>0</v>
          </cell>
          <cell r="BP286">
            <v>0</v>
          </cell>
          <cell r="BQ286">
            <v>32</v>
          </cell>
          <cell r="BR286">
            <v>0</v>
          </cell>
          <cell r="BS286">
            <v>0</v>
          </cell>
          <cell r="BT286">
            <v>1589</v>
          </cell>
          <cell r="BU286">
            <v>132</v>
          </cell>
          <cell r="BV286">
            <v>150</v>
          </cell>
          <cell r="BW286">
            <v>0</v>
          </cell>
        </row>
        <row r="287">
          <cell r="B287" t="str">
            <v>PEIPL0404</v>
          </cell>
          <cell r="C287" t="str">
            <v>Vikram Kumar</v>
          </cell>
          <cell r="D287" t="str">
            <v>Confirmed</v>
          </cell>
          <cell r="F287" t="str">
            <v>Premier Energies International Private Limited</v>
          </cell>
          <cell r="G287" t="str">
            <v>Premier Energies International Private Limited</v>
          </cell>
          <cell r="H287" t="str">
            <v>Process</v>
          </cell>
          <cell r="I287" t="str">
            <v>Junior Engineer</v>
          </cell>
          <cell r="J287" t="str">
            <v>Telangana</v>
          </cell>
          <cell r="K287" t="str">
            <v>Telangana</v>
          </cell>
          <cell r="L287" t="str">
            <v>Fabcity</v>
          </cell>
          <cell r="M287" t="str">
            <v>HNKPK4641B</v>
          </cell>
          <cell r="N287" t="str">
            <v>01/07/2024</v>
          </cell>
          <cell r="O287">
            <v>7</v>
          </cell>
          <cell r="P287">
            <v>2024</v>
          </cell>
          <cell r="Q287">
            <v>31</v>
          </cell>
          <cell r="R287">
            <v>31</v>
          </cell>
          <cell r="S287">
            <v>0</v>
          </cell>
          <cell r="T287">
            <v>0</v>
          </cell>
          <cell r="U287">
            <v>13434</v>
          </cell>
          <cell r="V287">
            <v>5374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1250</v>
          </cell>
          <cell r="AC287">
            <v>0</v>
          </cell>
          <cell r="AD287">
            <v>1400</v>
          </cell>
          <cell r="AE287">
            <v>0</v>
          </cell>
          <cell r="AF287">
            <v>1000</v>
          </cell>
          <cell r="AG287">
            <v>1531</v>
          </cell>
          <cell r="AH287">
            <v>23989</v>
          </cell>
          <cell r="AI287">
            <v>13434</v>
          </cell>
          <cell r="AJ287">
            <v>5374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1250</v>
          </cell>
          <cell r="AS287">
            <v>0</v>
          </cell>
          <cell r="AT287">
            <v>0</v>
          </cell>
          <cell r="AU287">
            <v>1400</v>
          </cell>
          <cell r="AV287">
            <v>0</v>
          </cell>
          <cell r="AW287">
            <v>1000</v>
          </cell>
          <cell r="AY287">
            <v>1531</v>
          </cell>
          <cell r="AZ287">
            <v>23989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23989</v>
          </cell>
          <cell r="BN287">
            <v>0</v>
          </cell>
          <cell r="BO287">
            <v>0</v>
          </cell>
          <cell r="BP287">
            <v>0</v>
          </cell>
          <cell r="BQ287">
            <v>248</v>
          </cell>
          <cell r="BR287">
            <v>0</v>
          </cell>
          <cell r="BS287">
            <v>0</v>
          </cell>
          <cell r="BT287">
            <v>1800</v>
          </cell>
          <cell r="BU287">
            <v>0</v>
          </cell>
          <cell r="BV287">
            <v>200</v>
          </cell>
          <cell r="BW287">
            <v>0</v>
          </cell>
        </row>
        <row r="288">
          <cell r="B288" t="str">
            <v>PEIPL0405</v>
          </cell>
          <cell r="C288" t="str">
            <v>Shubham Dahare</v>
          </cell>
          <cell r="D288" t="str">
            <v>Confirmed</v>
          </cell>
          <cell r="F288" t="str">
            <v>Premier Energies International Private Limited</v>
          </cell>
          <cell r="G288" t="str">
            <v>Premier Energies International Private Limited</v>
          </cell>
          <cell r="H288" t="str">
            <v>Utility</v>
          </cell>
          <cell r="I288" t="str">
            <v>Technician</v>
          </cell>
          <cell r="J288" t="str">
            <v>Telangana</v>
          </cell>
          <cell r="K288" t="str">
            <v>Telangana</v>
          </cell>
          <cell r="L288" t="str">
            <v>Fabcity</v>
          </cell>
          <cell r="M288" t="str">
            <v>EVPPD5482Q</v>
          </cell>
          <cell r="N288" t="str">
            <v>01/07/2024</v>
          </cell>
          <cell r="O288">
            <v>7</v>
          </cell>
          <cell r="P288">
            <v>2024</v>
          </cell>
          <cell r="Q288">
            <v>31</v>
          </cell>
          <cell r="R288">
            <v>31</v>
          </cell>
          <cell r="S288">
            <v>0</v>
          </cell>
          <cell r="T288">
            <v>0</v>
          </cell>
          <cell r="U288">
            <v>13166</v>
          </cell>
          <cell r="V288">
            <v>5266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1250</v>
          </cell>
          <cell r="AC288">
            <v>0</v>
          </cell>
          <cell r="AD288">
            <v>1400</v>
          </cell>
          <cell r="AE288">
            <v>0</v>
          </cell>
          <cell r="AF288">
            <v>1000</v>
          </cell>
          <cell r="AG288">
            <v>1383</v>
          </cell>
          <cell r="AH288">
            <v>23465</v>
          </cell>
          <cell r="AI288">
            <v>13166</v>
          </cell>
          <cell r="AJ288">
            <v>5266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1250</v>
          </cell>
          <cell r="AS288">
            <v>0</v>
          </cell>
          <cell r="AT288">
            <v>0</v>
          </cell>
          <cell r="AU288">
            <v>1400</v>
          </cell>
          <cell r="AV288">
            <v>0</v>
          </cell>
          <cell r="AW288">
            <v>1000</v>
          </cell>
          <cell r="AY288">
            <v>1383</v>
          </cell>
          <cell r="AZ288">
            <v>23465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23465</v>
          </cell>
          <cell r="BN288">
            <v>0</v>
          </cell>
          <cell r="BO288">
            <v>0</v>
          </cell>
          <cell r="BP288">
            <v>0</v>
          </cell>
          <cell r="BQ288">
            <v>414</v>
          </cell>
          <cell r="BR288">
            <v>0</v>
          </cell>
          <cell r="BS288">
            <v>0</v>
          </cell>
          <cell r="BT288">
            <v>1800</v>
          </cell>
          <cell r="BU288">
            <v>0</v>
          </cell>
          <cell r="BV288">
            <v>200</v>
          </cell>
          <cell r="BW288">
            <v>0</v>
          </cell>
        </row>
        <row r="289">
          <cell r="B289" t="str">
            <v>PEIPL0406</v>
          </cell>
          <cell r="C289" t="str">
            <v>Durgesh Sharma</v>
          </cell>
          <cell r="D289" t="str">
            <v>Confirmed</v>
          </cell>
          <cell r="F289" t="str">
            <v>Premier Energies International Private Limited</v>
          </cell>
          <cell r="G289" t="str">
            <v>Premier Energies International Private Limited</v>
          </cell>
          <cell r="H289" t="str">
            <v>Maintenance</v>
          </cell>
          <cell r="I289" t="str">
            <v>Senior Engineer</v>
          </cell>
          <cell r="J289" t="str">
            <v>Telangana</v>
          </cell>
          <cell r="K289" t="str">
            <v>Telangana</v>
          </cell>
          <cell r="L289" t="str">
            <v>Fabcity</v>
          </cell>
          <cell r="M289" t="str">
            <v>JGTPS0705Q</v>
          </cell>
          <cell r="N289" t="str">
            <v>01/07/2024</v>
          </cell>
          <cell r="O289">
            <v>7</v>
          </cell>
          <cell r="P289">
            <v>2024</v>
          </cell>
          <cell r="Q289">
            <v>31</v>
          </cell>
          <cell r="R289">
            <v>31</v>
          </cell>
          <cell r="S289">
            <v>0</v>
          </cell>
          <cell r="T289">
            <v>0</v>
          </cell>
          <cell r="U289">
            <v>22811</v>
          </cell>
          <cell r="V289">
            <v>9124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1250</v>
          </cell>
          <cell r="AC289">
            <v>0</v>
          </cell>
          <cell r="AD289">
            <v>0</v>
          </cell>
          <cell r="AE289">
            <v>0</v>
          </cell>
          <cell r="AF289">
            <v>1000</v>
          </cell>
          <cell r="AG289">
            <v>8092</v>
          </cell>
          <cell r="AH289">
            <v>42277</v>
          </cell>
          <cell r="AI289">
            <v>22811</v>
          </cell>
          <cell r="AJ289">
            <v>9124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1250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1000</v>
          </cell>
          <cell r="AY289">
            <v>8092</v>
          </cell>
          <cell r="AZ289">
            <v>42277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42277</v>
          </cell>
          <cell r="BN289">
            <v>0</v>
          </cell>
          <cell r="BO289">
            <v>0</v>
          </cell>
          <cell r="BP289">
            <v>0</v>
          </cell>
          <cell r="BQ289">
            <v>315</v>
          </cell>
          <cell r="BR289">
            <v>0</v>
          </cell>
          <cell r="BS289">
            <v>0</v>
          </cell>
          <cell r="BT289">
            <v>1800</v>
          </cell>
          <cell r="BU289">
            <v>0</v>
          </cell>
          <cell r="BV289">
            <v>200</v>
          </cell>
          <cell r="BW289">
            <v>0</v>
          </cell>
        </row>
        <row r="290">
          <cell r="B290" t="str">
            <v>PEIPL0407</v>
          </cell>
          <cell r="C290" t="str">
            <v>Pradeep Maurya</v>
          </cell>
          <cell r="D290" t="str">
            <v>Confirmed</v>
          </cell>
          <cell r="F290" t="str">
            <v>Premier Energies International Private Limited</v>
          </cell>
          <cell r="G290" t="str">
            <v>Premier Energies International Private Limited</v>
          </cell>
          <cell r="H290" t="str">
            <v>Production</v>
          </cell>
          <cell r="I290" t="str">
            <v>Graduate Engineer Trainee</v>
          </cell>
          <cell r="J290" t="str">
            <v>Telangana</v>
          </cell>
          <cell r="K290" t="str">
            <v>Telangana</v>
          </cell>
          <cell r="L290" t="str">
            <v>Fabcity</v>
          </cell>
          <cell r="M290" t="str">
            <v>IDXPM8112B</v>
          </cell>
          <cell r="N290" t="str">
            <v>01/07/2024</v>
          </cell>
          <cell r="O290">
            <v>7</v>
          </cell>
          <cell r="P290">
            <v>2024</v>
          </cell>
          <cell r="Q290">
            <v>31</v>
          </cell>
          <cell r="R290">
            <v>31</v>
          </cell>
          <cell r="S290">
            <v>0</v>
          </cell>
          <cell r="T290">
            <v>0</v>
          </cell>
          <cell r="U290">
            <v>10437</v>
          </cell>
          <cell r="V290">
            <v>4175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1400</v>
          </cell>
          <cell r="AE290">
            <v>0</v>
          </cell>
          <cell r="AF290">
            <v>1000</v>
          </cell>
          <cell r="AG290">
            <v>1118</v>
          </cell>
          <cell r="AH290">
            <v>18130</v>
          </cell>
          <cell r="AI290">
            <v>10437</v>
          </cell>
          <cell r="AJ290">
            <v>4175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1400</v>
          </cell>
          <cell r="AV290">
            <v>0</v>
          </cell>
          <cell r="AW290">
            <v>1000</v>
          </cell>
          <cell r="AY290">
            <v>1118</v>
          </cell>
          <cell r="AZ290">
            <v>18130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18130</v>
          </cell>
          <cell r="BN290">
            <v>0</v>
          </cell>
          <cell r="BO290">
            <v>0</v>
          </cell>
          <cell r="BP290">
            <v>0</v>
          </cell>
          <cell r="BQ290">
            <v>203</v>
          </cell>
          <cell r="BR290">
            <v>0</v>
          </cell>
          <cell r="BS290">
            <v>0</v>
          </cell>
          <cell r="BT290">
            <v>1555</v>
          </cell>
          <cell r="BU290">
            <v>129</v>
          </cell>
          <cell r="BV290">
            <v>150</v>
          </cell>
          <cell r="BW290">
            <v>0</v>
          </cell>
        </row>
        <row r="291">
          <cell r="B291" t="str">
            <v>PEIPL0408</v>
          </cell>
          <cell r="C291" t="str">
            <v>Mallikarjunagouda G</v>
          </cell>
          <cell r="D291" t="str">
            <v>Probation</v>
          </cell>
          <cell r="F291" t="str">
            <v>Premier Energies International Private Limited</v>
          </cell>
          <cell r="G291" t="str">
            <v>Premier Energies International Private Limited</v>
          </cell>
          <cell r="H291" t="str">
            <v>Production</v>
          </cell>
          <cell r="I291" t="str">
            <v>Senior Technician</v>
          </cell>
          <cell r="J291" t="str">
            <v>Telangana</v>
          </cell>
          <cell r="K291" t="str">
            <v>Telangana</v>
          </cell>
          <cell r="L291" t="str">
            <v>Fabcity</v>
          </cell>
          <cell r="M291" t="str">
            <v>PANNOTAVBL</v>
          </cell>
          <cell r="N291" t="str">
            <v>01/07/2024</v>
          </cell>
          <cell r="O291">
            <v>7</v>
          </cell>
          <cell r="P291">
            <v>2024</v>
          </cell>
          <cell r="Q291">
            <v>31</v>
          </cell>
          <cell r="R291">
            <v>31</v>
          </cell>
          <cell r="S291">
            <v>0</v>
          </cell>
          <cell r="T291">
            <v>0</v>
          </cell>
          <cell r="U291">
            <v>19521</v>
          </cell>
          <cell r="V291">
            <v>7808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1250</v>
          </cell>
          <cell r="AC291">
            <v>0</v>
          </cell>
          <cell r="AD291">
            <v>1400</v>
          </cell>
          <cell r="AE291">
            <v>0</v>
          </cell>
          <cell r="AF291">
            <v>1000</v>
          </cell>
          <cell r="AG291">
            <v>4890</v>
          </cell>
          <cell r="AH291">
            <v>35869</v>
          </cell>
          <cell r="AI291">
            <v>19521</v>
          </cell>
          <cell r="AJ291">
            <v>7808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1250</v>
          </cell>
          <cell r="AS291">
            <v>0</v>
          </cell>
          <cell r="AT291">
            <v>0</v>
          </cell>
          <cell r="AU291">
            <v>1400</v>
          </cell>
          <cell r="AV291">
            <v>0</v>
          </cell>
          <cell r="AW291">
            <v>1000</v>
          </cell>
          <cell r="AY291">
            <v>4890</v>
          </cell>
          <cell r="AZ291">
            <v>35869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35869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1800</v>
          </cell>
          <cell r="BU291">
            <v>0</v>
          </cell>
          <cell r="BV291">
            <v>200</v>
          </cell>
          <cell r="BW291">
            <v>2021</v>
          </cell>
        </row>
        <row r="292">
          <cell r="B292" t="str">
            <v>PEIPL0410</v>
          </cell>
          <cell r="C292" t="str">
            <v>Ramana Vemula</v>
          </cell>
          <cell r="D292" t="str">
            <v>Confirmed</v>
          </cell>
          <cell r="F292" t="str">
            <v>Premier Energies International Private Limited</v>
          </cell>
          <cell r="G292" t="str">
            <v>Premier Energies International Private Limited</v>
          </cell>
          <cell r="H292" t="str">
            <v>Production</v>
          </cell>
          <cell r="I292" t="str">
            <v>Senior Technician</v>
          </cell>
          <cell r="J292" t="str">
            <v>Telangana</v>
          </cell>
          <cell r="K292" t="str">
            <v>Telangana</v>
          </cell>
          <cell r="L292" t="str">
            <v>Fabcity</v>
          </cell>
          <cell r="M292" t="str">
            <v>ARVPV0067C</v>
          </cell>
          <cell r="N292" t="str">
            <v>01/07/2024</v>
          </cell>
          <cell r="O292">
            <v>7</v>
          </cell>
          <cell r="P292">
            <v>2024</v>
          </cell>
          <cell r="Q292">
            <v>31</v>
          </cell>
          <cell r="R292">
            <v>31</v>
          </cell>
          <cell r="S292">
            <v>0</v>
          </cell>
          <cell r="T292">
            <v>0</v>
          </cell>
          <cell r="U292">
            <v>14477</v>
          </cell>
          <cell r="V292">
            <v>5791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1250</v>
          </cell>
          <cell r="AC292">
            <v>0</v>
          </cell>
          <cell r="AD292">
            <v>1400</v>
          </cell>
          <cell r="AE292">
            <v>0</v>
          </cell>
          <cell r="AF292">
            <v>1000</v>
          </cell>
          <cell r="AG292">
            <v>2105</v>
          </cell>
          <cell r="AH292">
            <v>26023</v>
          </cell>
          <cell r="AI292">
            <v>14477</v>
          </cell>
          <cell r="AJ292">
            <v>5791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1250</v>
          </cell>
          <cell r="AS292">
            <v>0</v>
          </cell>
          <cell r="AT292">
            <v>0</v>
          </cell>
          <cell r="AU292">
            <v>1400</v>
          </cell>
          <cell r="AV292">
            <v>0</v>
          </cell>
          <cell r="AW292">
            <v>1000</v>
          </cell>
          <cell r="AY292">
            <v>2105</v>
          </cell>
          <cell r="AZ292">
            <v>26023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26023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1800</v>
          </cell>
          <cell r="BU292">
            <v>0</v>
          </cell>
          <cell r="BV292">
            <v>200</v>
          </cell>
          <cell r="BW292">
            <v>0</v>
          </cell>
        </row>
        <row r="293">
          <cell r="B293" t="str">
            <v>PEIPL0411</v>
          </cell>
          <cell r="C293" t="str">
            <v>Gulla Ravi</v>
          </cell>
          <cell r="D293" t="str">
            <v>Confirmed</v>
          </cell>
          <cell r="F293" t="str">
            <v>Premier Energies International Private Limited</v>
          </cell>
          <cell r="G293" t="str">
            <v>Premier Energies International Private Limited</v>
          </cell>
          <cell r="H293" t="str">
            <v>Maintenance</v>
          </cell>
          <cell r="I293" t="str">
            <v>Senior Engineer</v>
          </cell>
          <cell r="J293" t="str">
            <v>Telangana</v>
          </cell>
          <cell r="K293" t="str">
            <v>Telangana</v>
          </cell>
          <cell r="L293" t="str">
            <v>Fabcity</v>
          </cell>
          <cell r="M293" t="str">
            <v>BTLPG7834B</v>
          </cell>
          <cell r="N293" t="str">
            <v>01/07/2024</v>
          </cell>
          <cell r="O293">
            <v>7</v>
          </cell>
          <cell r="P293">
            <v>2024</v>
          </cell>
          <cell r="Q293">
            <v>31</v>
          </cell>
          <cell r="R293">
            <v>31</v>
          </cell>
          <cell r="S293">
            <v>0</v>
          </cell>
          <cell r="T293">
            <v>0</v>
          </cell>
          <cell r="U293">
            <v>24127</v>
          </cell>
          <cell r="V293">
            <v>9651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1250</v>
          </cell>
          <cell r="AC293">
            <v>0</v>
          </cell>
          <cell r="AD293">
            <v>0</v>
          </cell>
          <cell r="AE293">
            <v>0</v>
          </cell>
          <cell r="AF293">
            <v>1000</v>
          </cell>
          <cell r="AG293">
            <v>8817</v>
          </cell>
          <cell r="AH293">
            <v>44845</v>
          </cell>
          <cell r="AI293">
            <v>24127</v>
          </cell>
          <cell r="AJ293">
            <v>9651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1250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1000</v>
          </cell>
          <cell r="AY293">
            <v>8817</v>
          </cell>
          <cell r="AZ293">
            <v>44845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44845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1800</v>
          </cell>
          <cell r="BU293">
            <v>0</v>
          </cell>
          <cell r="BV293">
            <v>200</v>
          </cell>
          <cell r="BW293">
            <v>0</v>
          </cell>
        </row>
        <row r="294">
          <cell r="B294" t="str">
            <v>PEIPL0412</v>
          </cell>
          <cell r="C294" t="str">
            <v>Surendra Maurya</v>
          </cell>
          <cell r="D294" t="str">
            <v>Confirmed</v>
          </cell>
          <cell r="F294" t="str">
            <v>Premier Energies International Private Limited</v>
          </cell>
          <cell r="G294" t="str">
            <v>Premier Energies International Private Limited</v>
          </cell>
          <cell r="H294" t="str">
            <v>Utility</v>
          </cell>
          <cell r="I294" t="str">
            <v>Senior Technician</v>
          </cell>
          <cell r="J294" t="str">
            <v>Telangana</v>
          </cell>
          <cell r="K294" t="str">
            <v>Telangana</v>
          </cell>
          <cell r="L294" t="str">
            <v>Fabcity</v>
          </cell>
          <cell r="M294" t="str">
            <v>CPAPM0491N</v>
          </cell>
          <cell r="N294" t="str">
            <v>01/07/2024</v>
          </cell>
          <cell r="O294">
            <v>7</v>
          </cell>
          <cell r="P294">
            <v>2024</v>
          </cell>
          <cell r="Q294">
            <v>31</v>
          </cell>
          <cell r="R294">
            <v>31</v>
          </cell>
          <cell r="S294">
            <v>0</v>
          </cell>
          <cell r="T294">
            <v>0</v>
          </cell>
          <cell r="U294">
            <v>17885</v>
          </cell>
          <cell r="V294">
            <v>7154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1250</v>
          </cell>
          <cell r="AC294">
            <v>0</v>
          </cell>
          <cell r="AD294">
            <v>1400</v>
          </cell>
          <cell r="AE294">
            <v>0</v>
          </cell>
          <cell r="AF294">
            <v>1000</v>
          </cell>
          <cell r="AG294">
            <v>3987</v>
          </cell>
          <cell r="AH294">
            <v>32676</v>
          </cell>
          <cell r="AI294">
            <v>17885</v>
          </cell>
          <cell r="AJ294">
            <v>7154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1250</v>
          </cell>
          <cell r="AS294">
            <v>0</v>
          </cell>
          <cell r="AT294">
            <v>0</v>
          </cell>
          <cell r="AU294">
            <v>1400</v>
          </cell>
          <cell r="AV294">
            <v>0</v>
          </cell>
          <cell r="AW294">
            <v>1000</v>
          </cell>
          <cell r="AY294">
            <v>3987</v>
          </cell>
          <cell r="AZ294">
            <v>32676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32676</v>
          </cell>
          <cell r="BN294">
            <v>0</v>
          </cell>
          <cell r="BO294">
            <v>0</v>
          </cell>
          <cell r="BP294">
            <v>0</v>
          </cell>
          <cell r="BQ294">
            <v>248</v>
          </cell>
          <cell r="BR294">
            <v>0</v>
          </cell>
          <cell r="BS294">
            <v>0</v>
          </cell>
          <cell r="BT294">
            <v>1800</v>
          </cell>
          <cell r="BU294">
            <v>0</v>
          </cell>
          <cell r="BV294">
            <v>200</v>
          </cell>
          <cell r="BW294">
            <v>0</v>
          </cell>
        </row>
        <row r="295">
          <cell r="B295" t="str">
            <v>PEIPL0413</v>
          </cell>
          <cell r="C295" t="str">
            <v>Golkonda Prasad</v>
          </cell>
          <cell r="D295" t="str">
            <v>Confirmed</v>
          </cell>
          <cell r="F295" t="str">
            <v>Premier Energies International Private Limited</v>
          </cell>
          <cell r="G295" t="str">
            <v>Premier Energies International Private Limited</v>
          </cell>
          <cell r="H295" t="str">
            <v>Human Resources</v>
          </cell>
          <cell r="I295" t="str">
            <v>Executive</v>
          </cell>
          <cell r="J295" t="str">
            <v>Telangana</v>
          </cell>
          <cell r="K295" t="str">
            <v>Telangana</v>
          </cell>
          <cell r="L295" t="str">
            <v>Fabcity</v>
          </cell>
          <cell r="M295" t="str">
            <v>DGGPG6459G</v>
          </cell>
          <cell r="N295" t="str">
            <v>01/07/2024</v>
          </cell>
          <cell r="O295">
            <v>7</v>
          </cell>
          <cell r="P295">
            <v>2024</v>
          </cell>
          <cell r="Q295">
            <v>31</v>
          </cell>
          <cell r="R295">
            <v>31</v>
          </cell>
          <cell r="S295">
            <v>0</v>
          </cell>
          <cell r="T295">
            <v>0</v>
          </cell>
          <cell r="U295">
            <v>15755</v>
          </cell>
          <cell r="V295">
            <v>6302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1250</v>
          </cell>
          <cell r="AC295">
            <v>0</v>
          </cell>
          <cell r="AD295">
            <v>1400</v>
          </cell>
          <cell r="AE295">
            <v>0</v>
          </cell>
          <cell r="AF295">
            <v>1000</v>
          </cell>
          <cell r="AG295">
            <v>2811</v>
          </cell>
          <cell r="AH295">
            <v>28518</v>
          </cell>
          <cell r="AI295">
            <v>15755</v>
          </cell>
          <cell r="AJ295">
            <v>6302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1250</v>
          </cell>
          <cell r="AS295">
            <v>0</v>
          </cell>
          <cell r="AT295">
            <v>0</v>
          </cell>
          <cell r="AU295">
            <v>1400</v>
          </cell>
          <cell r="AV295">
            <v>0</v>
          </cell>
          <cell r="AW295">
            <v>1000</v>
          </cell>
          <cell r="AY295">
            <v>2811</v>
          </cell>
          <cell r="AZ295">
            <v>28518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28518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1800</v>
          </cell>
          <cell r="BU295">
            <v>0</v>
          </cell>
          <cell r="BV295">
            <v>200</v>
          </cell>
          <cell r="BW295">
            <v>0</v>
          </cell>
        </row>
        <row r="296">
          <cell r="B296" t="str">
            <v>PEIPL0414</v>
          </cell>
          <cell r="C296" t="str">
            <v>Tapas Kumar Pati</v>
          </cell>
          <cell r="D296" t="str">
            <v>Confirmed</v>
          </cell>
          <cell r="F296" t="str">
            <v>Premier Energies International Private Limited</v>
          </cell>
          <cell r="G296" t="str">
            <v>Premier Energies International Private Limited</v>
          </cell>
          <cell r="H296" t="str">
            <v>Maintenance</v>
          </cell>
          <cell r="I296" t="str">
            <v>Senior Engineer</v>
          </cell>
          <cell r="J296" t="str">
            <v>Telangana</v>
          </cell>
          <cell r="K296" t="str">
            <v>Telangana</v>
          </cell>
          <cell r="L296" t="str">
            <v>Fabcity</v>
          </cell>
          <cell r="M296" t="str">
            <v>PANNOTAVBL</v>
          </cell>
          <cell r="N296" t="str">
            <v>01/07/2024</v>
          </cell>
          <cell r="O296">
            <v>7</v>
          </cell>
          <cell r="P296">
            <v>2024</v>
          </cell>
          <cell r="Q296">
            <v>31</v>
          </cell>
          <cell r="R296">
            <v>31</v>
          </cell>
          <cell r="S296">
            <v>0</v>
          </cell>
          <cell r="T296">
            <v>0</v>
          </cell>
          <cell r="U296">
            <v>22095</v>
          </cell>
          <cell r="V296">
            <v>8838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1250</v>
          </cell>
          <cell r="AC296">
            <v>0</v>
          </cell>
          <cell r="AD296">
            <v>0</v>
          </cell>
          <cell r="AE296">
            <v>0</v>
          </cell>
          <cell r="AF296">
            <v>1000</v>
          </cell>
          <cell r="AG296">
            <v>7697</v>
          </cell>
          <cell r="AH296">
            <v>40880</v>
          </cell>
          <cell r="AI296">
            <v>22095</v>
          </cell>
          <cell r="AJ296">
            <v>8838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1250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1000</v>
          </cell>
          <cell r="AY296">
            <v>7697</v>
          </cell>
          <cell r="AZ296">
            <v>40880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40880</v>
          </cell>
          <cell r="BN296">
            <v>8333</v>
          </cell>
          <cell r="BO296">
            <v>0</v>
          </cell>
          <cell r="BP296">
            <v>0</v>
          </cell>
          <cell r="BQ296">
            <v>369</v>
          </cell>
          <cell r="BR296">
            <v>0</v>
          </cell>
          <cell r="BS296">
            <v>0</v>
          </cell>
          <cell r="BT296">
            <v>1800</v>
          </cell>
          <cell r="BU296">
            <v>0</v>
          </cell>
          <cell r="BV296">
            <v>200</v>
          </cell>
          <cell r="BW296">
            <v>3221</v>
          </cell>
        </row>
        <row r="297">
          <cell r="B297" t="str">
            <v>PEIPL0415</v>
          </cell>
          <cell r="C297" t="str">
            <v>Surya Prakash Soni</v>
          </cell>
          <cell r="D297" t="str">
            <v>Confirmed</v>
          </cell>
          <cell r="F297" t="str">
            <v>Premier Energies International Private Limited</v>
          </cell>
          <cell r="G297" t="str">
            <v>Premier Energies International Private Limited</v>
          </cell>
          <cell r="H297" t="str">
            <v>Quality</v>
          </cell>
          <cell r="I297" t="str">
            <v>Deputy Engineer</v>
          </cell>
          <cell r="J297" t="str">
            <v>Telangana</v>
          </cell>
          <cell r="K297" t="str">
            <v>Telangana</v>
          </cell>
          <cell r="L297" t="str">
            <v>Fabcity</v>
          </cell>
          <cell r="M297" t="str">
            <v>DTKPS7463F</v>
          </cell>
          <cell r="N297" t="str">
            <v>01/07/2024</v>
          </cell>
          <cell r="O297">
            <v>7</v>
          </cell>
          <cell r="P297">
            <v>2024</v>
          </cell>
          <cell r="Q297">
            <v>31</v>
          </cell>
          <cell r="R297">
            <v>31</v>
          </cell>
          <cell r="S297">
            <v>0</v>
          </cell>
          <cell r="T297">
            <v>0</v>
          </cell>
          <cell r="U297">
            <v>15770</v>
          </cell>
          <cell r="V297">
            <v>6308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1250</v>
          </cell>
          <cell r="AC297">
            <v>0</v>
          </cell>
          <cell r="AD297">
            <v>1400</v>
          </cell>
          <cell r="AE297">
            <v>0</v>
          </cell>
          <cell r="AF297">
            <v>1000</v>
          </cell>
          <cell r="AG297">
            <v>2818</v>
          </cell>
          <cell r="AH297">
            <v>28546</v>
          </cell>
          <cell r="AI297">
            <v>15770</v>
          </cell>
          <cell r="AJ297">
            <v>6308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1250</v>
          </cell>
          <cell r="AS297">
            <v>0</v>
          </cell>
          <cell r="AT297">
            <v>0</v>
          </cell>
          <cell r="AU297">
            <v>1400</v>
          </cell>
          <cell r="AV297">
            <v>0</v>
          </cell>
          <cell r="AW297">
            <v>1000</v>
          </cell>
          <cell r="AY297">
            <v>2818</v>
          </cell>
          <cell r="AZ297">
            <v>28546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28546</v>
          </cell>
          <cell r="BN297">
            <v>0</v>
          </cell>
          <cell r="BO297">
            <v>0</v>
          </cell>
          <cell r="BP297">
            <v>0</v>
          </cell>
          <cell r="BQ297">
            <v>77</v>
          </cell>
          <cell r="BR297">
            <v>0</v>
          </cell>
          <cell r="BS297">
            <v>0</v>
          </cell>
          <cell r="BT297">
            <v>1800</v>
          </cell>
          <cell r="BU297">
            <v>0</v>
          </cell>
          <cell r="BV297">
            <v>200</v>
          </cell>
          <cell r="BW297">
            <v>0</v>
          </cell>
        </row>
        <row r="298">
          <cell r="B298" t="str">
            <v>PEIPL0416</v>
          </cell>
          <cell r="C298" t="str">
            <v>Rahul Kumar</v>
          </cell>
          <cell r="D298" t="str">
            <v>Confirmed</v>
          </cell>
          <cell r="F298" t="str">
            <v>Premier Energies International Private Limited</v>
          </cell>
          <cell r="G298" t="str">
            <v>Premier Energies International Private Limited</v>
          </cell>
          <cell r="H298" t="str">
            <v>Safety</v>
          </cell>
          <cell r="I298" t="str">
            <v>Assistant Manager</v>
          </cell>
          <cell r="J298" t="str">
            <v>Telangana</v>
          </cell>
          <cell r="K298" t="str">
            <v>Telangana</v>
          </cell>
          <cell r="L298" t="str">
            <v>Fabcity</v>
          </cell>
          <cell r="M298" t="str">
            <v>DIVPK5092L</v>
          </cell>
          <cell r="N298" t="str">
            <v>01/07/2024</v>
          </cell>
          <cell r="O298">
            <v>7</v>
          </cell>
          <cell r="P298">
            <v>2024</v>
          </cell>
          <cell r="Q298">
            <v>31</v>
          </cell>
          <cell r="R298">
            <v>31</v>
          </cell>
          <cell r="S298">
            <v>0</v>
          </cell>
          <cell r="T298">
            <v>0</v>
          </cell>
          <cell r="U298">
            <v>38771</v>
          </cell>
          <cell r="V298">
            <v>15508</v>
          </cell>
          <cell r="W298">
            <v>3000</v>
          </cell>
          <cell r="X298">
            <v>0</v>
          </cell>
          <cell r="Y298">
            <v>2500</v>
          </cell>
          <cell r="Z298">
            <v>1000</v>
          </cell>
          <cell r="AA298">
            <v>1615</v>
          </cell>
          <cell r="AB298">
            <v>1250</v>
          </cell>
          <cell r="AC298">
            <v>0</v>
          </cell>
          <cell r="AD298">
            <v>0</v>
          </cell>
          <cell r="AE298">
            <v>2500</v>
          </cell>
          <cell r="AF298">
            <v>1000</v>
          </cell>
          <cell r="AG298">
            <v>6166</v>
          </cell>
          <cell r="AH298">
            <v>73310</v>
          </cell>
          <cell r="AI298">
            <v>38771</v>
          </cell>
          <cell r="AJ298">
            <v>15508</v>
          </cell>
          <cell r="AK298">
            <v>0</v>
          </cell>
          <cell r="AL298">
            <v>3000</v>
          </cell>
          <cell r="AM298">
            <v>0</v>
          </cell>
          <cell r="AN298">
            <v>0</v>
          </cell>
          <cell r="AO298">
            <v>2500</v>
          </cell>
          <cell r="AP298">
            <v>1000</v>
          </cell>
          <cell r="AQ298">
            <v>1615</v>
          </cell>
          <cell r="AR298">
            <v>1250</v>
          </cell>
          <cell r="AS298">
            <v>0</v>
          </cell>
          <cell r="AT298">
            <v>0</v>
          </cell>
          <cell r="AU298">
            <v>0</v>
          </cell>
          <cell r="AV298">
            <v>2500</v>
          </cell>
          <cell r="AW298">
            <v>1000</v>
          </cell>
          <cell r="AY298">
            <v>6166</v>
          </cell>
          <cell r="AZ298">
            <v>73310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73310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1800</v>
          </cell>
          <cell r="BU298">
            <v>0</v>
          </cell>
          <cell r="BV298">
            <v>200</v>
          </cell>
          <cell r="BW298">
            <v>617</v>
          </cell>
        </row>
        <row r="299">
          <cell r="B299" t="str">
            <v>PEIPL0417</v>
          </cell>
          <cell r="C299" t="str">
            <v>Rakesh Kumar Behera</v>
          </cell>
          <cell r="D299" t="str">
            <v>Confirmed</v>
          </cell>
          <cell r="F299" t="str">
            <v>Premier Energies International Private Limited</v>
          </cell>
          <cell r="G299" t="str">
            <v>Premier Energies International Private Limited</v>
          </cell>
          <cell r="H299" t="str">
            <v>Quality</v>
          </cell>
          <cell r="I299" t="str">
            <v>Senior Technician</v>
          </cell>
          <cell r="J299" t="str">
            <v>Telangana</v>
          </cell>
          <cell r="K299" t="str">
            <v>Telangana</v>
          </cell>
          <cell r="L299" t="str">
            <v>Fabcity</v>
          </cell>
          <cell r="M299" t="str">
            <v>CALPB0656C</v>
          </cell>
          <cell r="N299" t="str">
            <v>01/07/2024</v>
          </cell>
          <cell r="O299">
            <v>7</v>
          </cell>
          <cell r="P299">
            <v>2024</v>
          </cell>
          <cell r="Q299">
            <v>31</v>
          </cell>
          <cell r="R299">
            <v>31</v>
          </cell>
          <cell r="S299">
            <v>0</v>
          </cell>
          <cell r="T299">
            <v>0</v>
          </cell>
          <cell r="U299">
            <v>13776</v>
          </cell>
          <cell r="V299">
            <v>5510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1250</v>
          </cell>
          <cell r="AC299">
            <v>0</v>
          </cell>
          <cell r="AD299">
            <v>1400</v>
          </cell>
          <cell r="AE299">
            <v>0</v>
          </cell>
          <cell r="AF299">
            <v>1000</v>
          </cell>
          <cell r="AG299">
            <v>1720</v>
          </cell>
          <cell r="AH299">
            <v>24656</v>
          </cell>
          <cell r="AI299">
            <v>13776</v>
          </cell>
          <cell r="AJ299">
            <v>5510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1250</v>
          </cell>
          <cell r="AS299">
            <v>0</v>
          </cell>
          <cell r="AT299">
            <v>0</v>
          </cell>
          <cell r="AU299">
            <v>1400</v>
          </cell>
          <cell r="AV299">
            <v>0</v>
          </cell>
          <cell r="AW299">
            <v>1000</v>
          </cell>
          <cell r="AY299">
            <v>1720</v>
          </cell>
          <cell r="AZ299">
            <v>24656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24656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1800</v>
          </cell>
          <cell r="BU299">
            <v>0</v>
          </cell>
          <cell r="BV299">
            <v>200</v>
          </cell>
          <cell r="BW299">
            <v>0</v>
          </cell>
        </row>
        <row r="300">
          <cell r="B300" t="str">
            <v>PEIPL0420</v>
          </cell>
          <cell r="C300" t="str">
            <v>Shaffi Mahamood</v>
          </cell>
          <cell r="D300" t="str">
            <v>Confirmed</v>
          </cell>
          <cell r="F300" t="str">
            <v>Premier Energies International Private Limited</v>
          </cell>
          <cell r="G300" t="str">
            <v>Premier Energies International Private Limited</v>
          </cell>
          <cell r="H300" t="str">
            <v>Production</v>
          </cell>
          <cell r="I300" t="str">
            <v>Senior Technician</v>
          </cell>
          <cell r="J300" t="str">
            <v>Telangana</v>
          </cell>
          <cell r="K300" t="str">
            <v>Telangana</v>
          </cell>
          <cell r="L300" t="str">
            <v>Fabcity</v>
          </cell>
          <cell r="M300" t="str">
            <v>BMNPM9010J</v>
          </cell>
          <cell r="N300" t="str">
            <v>01/07/2024</v>
          </cell>
          <cell r="O300">
            <v>7</v>
          </cell>
          <cell r="P300">
            <v>2024</v>
          </cell>
          <cell r="Q300">
            <v>31</v>
          </cell>
          <cell r="R300">
            <v>31</v>
          </cell>
          <cell r="S300">
            <v>0</v>
          </cell>
          <cell r="T300">
            <v>0</v>
          </cell>
          <cell r="U300">
            <v>18896</v>
          </cell>
          <cell r="V300">
            <v>7558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1250</v>
          </cell>
          <cell r="AC300">
            <v>0</v>
          </cell>
          <cell r="AD300">
            <v>1400</v>
          </cell>
          <cell r="AE300">
            <v>0</v>
          </cell>
          <cell r="AF300">
            <v>1000</v>
          </cell>
          <cell r="AG300">
            <v>4453</v>
          </cell>
          <cell r="AH300">
            <v>34557</v>
          </cell>
          <cell r="AI300">
            <v>18896</v>
          </cell>
          <cell r="AJ300">
            <v>7558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1250</v>
          </cell>
          <cell r="AS300">
            <v>0</v>
          </cell>
          <cell r="AT300">
            <v>0</v>
          </cell>
          <cell r="AU300">
            <v>1400</v>
          </cell>
          <cell r="AV300">
            <v>0</v>
          </cell>
          <cell r="AW300">
            <v>1000</v>
          </cell>
          <cell r="AY300">
            <v>4453</v>
          </cell>
          <cell r="AZ300">
            <v>34557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34557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1800</v>
          </cell>
          <cell r="BU300">
            <v>0</v>
          </cell>
          <cell r="BV300">
            <v>200</v>
          </cell>
          <cell r="BW300">
            <v>0</v>
          </cell>
        </row>
        <row r="301">
          <cell r="B301" t="str">
            <v>PEIPL0421</v>
          </cell>
          <cell r="C301" t="str">
            <v>Bullabbai Kothapalli</v>
          </cell>
          <cell r="D301" t="str">
            <v>Confirmed</v>
          </cell>
          <cell r="F301" t="str">
            <v>Premier Energies International Private Limited</v>
          </cell>
          <cell r="G301" t="str">
            <v>Premier Energies International Private Limited</v>
          </cell>
          <cell r="H301" t="str">
            <v>Production</v>
          </cell>
          <cell r="I301" t="str">
            <v>Senior Engineer</v>
          </cell>
          <cell r="J301" t="str">
            <v>Telangana</v>
          </cell>
          <cell r="K301" t="str">
            <v>Telangana</v>
          </cell>
          <cell r="L301" t="str">
            <v>Fabcity</v>
          </cell>
          <cell r="M301" t="str">
            <v>EWLPB3325N</v>
          </cell>
          <cell r="N301" t="str">
            <v>01/07/2024</v>
          </cell>
          <cell r="O301">
            <v>7</v>
          </cell>
          <cell r="P301">
            <v>2024</v>
          </cell>
          <cell r="Q301">
            <v>31</v>
          </cell>
          <cell r="R301">
            <v>31</v>
          </cell>
          <cell r="S301">
            <v>0</v>
          </cell>
          <cell r="T301">
            <v>0</v>
          </cell>
          <cell r="U301">
            <v>21369</v>
          </cell>
          <cell r="V301">
            <v>8548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1250</v>
          </cell>
          <cell r="AC301">
            <v>0</v>
          </cell>
          <cell r="AD301">
            <v>0</v>
          </cell>
          <cell r="AE301">
            <v>0</v>
          </cell>
          <cell r="AF301">
            <v>1000</v>
          </cell>
          <cell r="AG301">
            <v>7308</v>
          </cell>
          <cell r="AH301">
            <v>39475</v>
          </cell>
          <cell r="AI301">
            <v>21369</v>
          </cell>
          <cell r="AJ301">
            <v>8548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1250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1000</v>
          </cell>
          <cell r="AY301">
            <v>7308</v>
          </cell>
          <cell r="AZ301">
            <v>39475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39475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1800</v>
          </cell>
          <cell r="BU301">
            <v>0</v>
          </cell>
          <cell r="BV301">
            <v>200</v>
          </cell>
          <cell r="BW301">
            <v>0</v>
          </cell>
        </row>
        <row r="302">
          <cell r="B302" t="str">
            <v>PEIPL0422</v>
          </cell>
          <cell r="C302" t="str">
            <v>Mudethula Vamshi Krishna</v>
          </cell>
          <cell r="D302" t="str">
            <v>Confirmed</v>
          </cell>
          <cell r="F302" t="str">
            <v>Premier Energies International Private Limited</v>
          </cell>
          <cell r="G302" t="str">
            <v>Premier Energies International Private Limited</v>
          </cell>
          <cell r="H302" t="str">
            <v>Production</v>
          </cell>
          <cell r="I302" t="str">
            <v>Technician</v>
          </cell>
          <cell r="J302" t="str">
            <v>Telangana</v>
          </cell>
          <cell r="K302" t="str">
            <v>Telangana</v>
          </cell>
          <cell r="L302" t="str">
            <v>Fabcity</v>
          </cell>
          <cell r="M302" t="str">
            <v>LXOPK2774B</v>
          </cell>
          <cell r="N302" t="str">
            <v>01/07/2024</v>
          </cell>
          <cell r="O302">
            <v>7</v>
          </cell>
          <cell r="P302">
            <v>2024</v>
          </cell>
          <cell r="Q302">
            <v>31</v>
          </cell>
          <cell r="R302">
            <v>31</v>
          </cell>
          <cell r="S302">
            <v>0</v>
          </cell>
          <cell r="T302">
            <v>0</v>
          </cell>
          <cell r="U302">
            <v>10498</v>
          </cell>
          <cell r="V302">
            <v>4199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1400</v>
          </cell>
          <cell r="AE302">
            <v>0</v>
          </cell>
          <cell r="AF302">
            <v>1000</v>
          </cell>
          <cell r="AG302">
            <v>1138</v>
          </cell>
          <cell r="AH302">
            <v>18235</v>
          </cell>
          <cell r="AI302">
            <v>10498</v>
          </cell>
          <cell r="AJ302">
            <v>4199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1400</v>
          </cell>
          <cell r="AV302">
            <v>0</v>
          </cell>
          <cell r="AW302">
            <v>1000</v>
          </cell>
          <cell r="AY302">
            <v>1138</v>
          </cell>
          <cell r="AZ302">
            <v>18235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18235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1564</v>
          </cell>
          <cell r="BU302">
            <v>130</v>
          </cell>
          <cell r="BV302">
            <v>150</v>
          </cell>
          <cell r="BW302">
            <v>0</v>
          </cell>
        </row>
        <row r="303">
          <cell r="B303" t="str">
            <v>PEIPL0423</v>
          </cell>
          <cell r="C303" t="str">
            <v>Gandrala Naga Durga Teja Sri</v>
          </cell>
          <cell r="D303" t="str">
            <v>Confirmed</v>
          </cell>
          <cell r="F303" t="str">
            <v>Premier Energies International Private Limited</v>
          </cell>
          <cell r="G303" t="str">
            <v>Premier Energies International Private Limited</v>
          </cell>
          <cell r="H303" t="str">
            <v>Production</v>
          </cell>
          <cell r="I303" t="str">
            <v>Graduate Engineer Trainee</v>
          </cell>
          <cell r="J303" t="str">
            <v>Telangana</v>
          </cell>
          <cell r="K303" t="str">
            <v>Telangana</v>
          </cell>
          <cell r="L303" t="str">
            <v>Fabcity</v>
          </cell>
          <cell r="M303" t="str">
            <v>BQQPT5309G</v>
          </cell>
          <cell r="N303" t="str">
            <v>01/07/2024</v>
          </cell>
          <cell r="O303">
            <v>7</v>
          </cell>
          <cell r="P303">
            <v>2024</v>
          </cell>
          <cell r="Q303">
            <v>31</v>
          </cell>
          <cell r="R303">
            <v>31</v>
          </cell>
          <cell r="S303">
            <v>0</v>
          </cell>
          <cell r="T303">
            <v>0</v>
          </cell>
          <cell r="U303">
            <v>13890</v>
          </cell>
          <cell r="V303">
            <v>5556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1250</v>
          </cell>
          <cell r="AC303">
            <v>0</v>
          </cell>
          <cell r="AD303">
            <v>1400</v>
          </cell>
          <cell r="AE303">
            <v>0</v>
          </cell>
          <cell r="AF303">
            <v>1000</v>
          </cell>
          <cell r="AG303">
            <v>1781</v>
          </cell>
          <cell r="AH303">
            <v>24877</v>
          </cell>
          <cell r="AI303">
            <v>13890</v>
          </cell>
          <cell r="AJ303">
            <v>5556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1250</v>
          </cell>
          <cell r="AS303">
            <v>0</v>
          </cell>
          <cell r="AT303">
            <v>0</v>
          </cell>
          <cell r="AU303">
            <v>1400</v>
          </cell>
          <cell r="AV303">
            <v>0</v>
          </cell>
          <cell r="AW303">
            <v>1000</v>
          </cell>
          <cell r="AY303">
            <v>1781</v>
          </cell>
          <cell r="AZ303">
            <v>24877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24877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1800</v>
          </cell>
          <cell r="BU303">
            <v>0</v>
          </cell>
          <cell r="BV303">
            <v>200</v>
          </cell>
          <cell r="BW303">
            <v>0</v>
          </cell>
        </row>
        <row r="304">
          <cell r="B304" t="str">
            <v>PEIPL0425</v>
          </cell>
          <cell r="C304" t="str">
            <v>Rakesh Kumar Nanda</v>
          </cell>
          <cell r="D304" t="str">
            <v>Confirmed</v>
          </cell>
          <cell r="F304" t="str">
            <v>Premier Energies International Private Limited</v>
          </cell>
          <cell r="G304" t="str">
            <v>Premier Energies International Private Limited</v>
          </cell>
          <cell r="H304" t="str">
            <v>Production</v>
          </cell>
          <cell r="I304" t="str">
            <v>Graduate Engineer Trainee</v>
          </cell>
          <cell r="J304" t="str">
            <v>Telangana</v>
          </cell>
          <cell r="K304" t="str">
            <v>Telangana</v>
          </cell>
          <cell r="L304" t="str">
            <v>Fabcity</v>
          </cell>
          <cell r="M304" t="str">
            <v>BSAPN7028Q</v>
          </cell>
          <cell r="N304" t="str">
            <v>01/07/2024</v>
          </cell>
          <cell r="O304">
            <v>7</v>
          </cell>
          <cell r="P304">
            <v>2024</v>
          </cell>
          <cell r="Q304">
            <v>31</v>
          </cell>
          <cell r="R304">
            <v>31</v>
          </cell>
          <cell r="S304">
            <v>0</v>
          </cell>
          <cell r="T304">
            <v>0</v>
          </cell>
          <cell r="U304">
            <v>13647</v>
          </cell>
          <cell r="V304">
            <v>5459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1250</v>
          </cell>
          <cell r="AC304">
            <v>0</v>
          </cell>
          <cell r="AD304">
            <v>1400</v>
          </cell>
          <cell r="AE304">
            <v>0</v>
          </cell>
          <cell r="AF304">
            <v>1000</v>
          </cell>
          <cell r="AG304">
            <v>1648</v>
          </cell>
          <cell r="AH304">
            <v>24404</v>
          </cell>
          <cell r="AI304">
            <v>13647</v>
          </cell>
          <cell r="AJ304">
            <v>5459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1250</v>
          </cell>
          <cell r="AS304">
            <v>0</v>
          </cell>
          <cell r="AT304">
            <v>0</v>
          </cell>
          <cell r="AU304">
            <v>1400</v>
          </cell>
          <cell r="AV304">
            <v>0</v>
          </cell>
          <cell r="AW304">
            <v>1000</v>
          </cell>
          <cell r="AY304">
            <v>1648</v>
          </cell>
          <cell r="AZ304">
            <v>24404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24404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1800</v>
          </cell>
          <cell r="BU304">
            <v>0</v>
          </cell>
          <cell r="BV304">
            <v>200</v>
          </cell>
          <cell r="BW304">
            <v>0</v>
          </cell>
        </row>
        <row r="305">
          <cell r="B305" t="str">
            <v>PEIPL0426</v>
          </cell>
          <cell r="C305" t="str">
            <v>Srinivas Reddy A</v>
          </cell>
          <cell r="D305" t="str">
            <v>Confirmed</v>
          </cell>
          <cell r="F305" t="str">
            <v>Premier Energies International Private Limited</v>
          </cell>
          <cell r="G305" t="str">
            <v>Premier Energies International Private Limited</v>
          </cell>
          <cell r="H305" t="str">
            <v>Production</v>
          </cell>
          <cell r="I305" t="str">
            <v>Technician</v>
          </cell>
          <cell r="J305" t="str">
            <v>Telangana</v>
          </cell>
          <cell r="K305" t="str">
            <v>Telangana</v>
          </cell>
          <cell r="L305" t="str">
            <v>Fabcity</v>
          </cell>
          <cell r="M305" t="str">
            <v>AQLPA3095L</v>
          </cell>
          <cell r="N305" t="str">
            <v>01/07/2024</v>
          </cell>
          <cell r="O305">
            <v>7</v>
          </cell>
          <cell r="P305">
            <v>2024</v>
          </cell>
          <cell r="Q305">
            <v>31</v>
          </cell>
          <cell r="R305">
            <v>31</v>
          </cell>
          <cell r="S305">
            <v>0</v>
          </cell>
          <cell r="T305">
            <v>0</v>
          </cell>
          <cell r="U305">
            <v>13122</v>
          </cell>
          <cell r="V305">
            <v>5249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1250</v>
          </cell>
          <cell r="AC305">
            <v>0</v>
          </cell>
          <cell r="AD305">
            <v>1400</v>
          </cell>
          <cell r="AE305">
            <v>0</v>
          </cell>
          <cell r="AF305">
            <v>1000</v>
          </cell>
          <cell r="AG305">
            <v>925</v>
          </cell>
          <cell r="AH305">
            <v>22946</v>
          </cell>
          <cell r="AI305">
            <v>13122</v>
          </cell>
          <cell r="AJ305">
            <v>5249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1250</v>
          </cell>
          <cell r="AS305">
            <v>0</v>
          </cell>
          <cell r="AT305">
            <v>0</v>
          </cell>
          <cell r="AU305">
            <v>1400</v>
          </cell>
          <cell r="AV305">
            <v>0</v>
          </cell>
          <cell r="AW305">
            <v>1000</v>
          </cell>
          <cell r="AY305">
            <v>925</v>
          </cell>
          <cell r="AZ305">
            <v>22946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22946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1800</v>
          </cell>
          <cell r="BU305">
            <v>0</v>
          </cell>
          <cell r="BV305">
            <v>200</v>
          </cell>
          <cell r="BW305">
            <v>0</v>
          </cell>
        </row>
        <row r="306">
          <cell r="B306" t="str">
            <v>PEIPL0427</v>
          </cell>
          <cell r="C306" t="str">
            <v>Bhoomaiah Jangili</v>
          </cell>
          <cell r="D306" t="str">
            <v>Confirmed</v>
          </cell>
          <cell r="F306" t="str">
            <v>Premier Energies International Private Limited</v>
          </cell>
          <cell r="G306" t="str">
            <v>Premier Energies International Private Limited</v>
          </cell>
          <cell r="H306" t="str">
            <v>Stores</v>
          </cell>
          <cell r="I306" t="str">
            <v>Executive</v>
          </cell>
          <cell r="J306" t="str">
            <v>Telangana</v>
          </cell>
          <cell r="K306" t="str">
            <v>Telangana</v>
          </cell>
          <cell r="L306" t="str">
            <v>Fabcity</v>
          </cell>
          <cell r="M306" t="str">
            <v>BCXPJ7877A</v>
          </cell>
          <cell r="N306" t="str">
            <v>01/07/2024</v>
          </cell>
          <cell r="O306">
            <v>7</v>
          </cell>
          <cell r="P306">
            <v>2024</v>
          </cell>
          <cell r="Q306">
            <v>31</v>
          </cell>
          <cell r="R306">
            <v>31</v>
          </cell>
          <cell r="S306">
            <v>0</v>
          </cell>
          <cell r="T306">
            <v>0</v>
          </cell>
          <cell r="U306">
            <v>17095</v>
          </cell>
          <cell r="V306">
            <v>6838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1250</v>
          </cell>
          <cell r="AC306">
            <v>0</v>
          </cell>
          <cell r="AD306">
            <v>1400</v>
          </cell>
          <cell r="AE306">
            <v>0</v>
          </cell>
          <cell r="AF306">
            <v>1000</v>
          </cell>
          <cell r="AG306">
            <v>3550</v>
          </cell>
          <cell r="AH306">
            <v>31133</v>
          </cell>
          <cell r="AI306">
            <v>17095</v>
          </cell>
          <cell r="AJ306">
            <v>6838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1250</v>
          </cell>
          <cell r="AS306">
            <v>0</v>
          </cell>
          <cell r="AT306">
            <v>0</v>
          </cell>
          <cell r="AU306">
            <v>1400</v>
          </cell>
          <cell r="AV306">
            <v>0</v>
          </cell>
          <cell r="AW306">
            <v>1000</v>
          </cell>
          <cell r="AY306">
            <v>3550</v>
          </cell>
          <cell r="AZ306">
            <v>31133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31133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1800</v>
          </cell>
          <cell r="BU306">
            <v>0</v>
          </cell>
          <cell r="BV306">
            <v>200</v>
          </cell>
          <cell r="BW306">
            <v>0</v>
          </cell>
        </row>
        <row r="307">
          <cell r="B307" t="str">
            <v>PEIPL0428</v>
          </cell>
          <cell r="C307" t="str">
            <v>Nikhil Saini</v>
          </cell>
          <cell r="D307" t="str">
            <v>Confirmed</v>
          </cell>
          <cell r="F307" t="str">
            <v>Premier Energies International Private Limited</v>
          </cell>
          <cell r="G307" t="str">
            <v>Premier Energies International Private Limited</v>
          </cell>
          <cell r="H307" t="str">
            <v>Maintenance</v>
          </cell>
          <cell r="I307" t="str">
            <v>Assistant Manager</v>
          </cell>
          <cell r="J307" t="str">
            <v>Telangana</v>
          </cell>
          <cell r="K307" t="str">
            <v>Telangana</v>
          </cell>
          <cell r="L307" t="str">
            <v>Fabcity</v>
          </cell>
          <cell r="M307" t="str">
            <v>CLXPS3663R</v>
          </cell>
          <cell r="N307" t="str">
            <v>01/07/2024</v>
          </cell>
          <cell r="O307">
            <v>7</v>
          </cell>
          <cell r="P307">
            <v>2024</v>
          </cell>
          <cell r="Q307">
            <v>31</v>
          </cell>
          <cell r="R307">
            <v>31</v>
          </cell>
          <cell r="S307">
            <v>0</v>
          </cell>
          <cell r="T307">
            <v>0</v>
          </cell>
          <cell r="U307">
            <v>30417</v>
          </cell>
          <cell r="V307">
            <v>12167</v>
          </cell>
          <cell r="W307">
            <v>3000</v>
          </cell>
          <cell r="X307">
            <v>0</v>
          </cell>
          <cell r="Y307">
            <v>2500</v>
          </cell>
          <cell r="Z307">
            <v>1000</v>
          </cell>
          <cell r="AA307">
            <v>1267</v>
          </cell>
          <cell r="AB307">
            <v>1250</v>
          </cell>
          <cell r="AC307">
            <v>0</v>
          </cell>
          <cell r="AD307">
            <v>0</v>
          </cell>
          <cell r="AE307">
            <v>2500</v>
          </cell>
          <cell r="AF307">
            <v>1000</v>
          </cell>
          <cell r="AG307">
            <v>1923</v>
          </cell>
          <cell r="AH307">
            <v>57024</v>
          </cell>
          <cell r="AI307">
            <v>30417</v>
          </cell>
          <cell r="AJ307">
            <v>12167</v>
          </cell>
          <cell r="AK307">
            <v>0</v>
          </cell>
          <cell r="AL307">
            <v>3000</v>
          </cell>
          <cell r="AM307">
            <v>0</v>
          </cell>
          <cell r="AN307">
            <v>0</v>
          </cell>
          <cell r="AO307">
            <v>2500</v>
          </cell>
          <cell r="AP307">
            <v>1000</v>
          </cell>
          <cell r="AQ307">
            <v>1267</v>
          </cell>
          <cell r="AR307">
            <v>1250</v>
          </cell>
          <cell r="AS307">
            <v>0</v>
          </cell>
          <cell r="AT307">
            <v>0</v>
          </cell>
          <cell r="AU307">
            <v>0</v>
          </cell>
          <cell r="AV307">
            <v>2500</v>
          </cell>
          <cell r="AW307">
            <v>1000</v>
          </cell>
          <cell r="AY307">
            <v>1923</v>
          </cell>
          <cell r="AZ307">
            <v>57024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57024</v>
          </cell>
          <cell r="BN307">
            <v>0</v>
          </cell>
          <cell r="BO307">
            <v>0</v>
          </cell>
          <cell r="BP307">
            <v>0</v>
          </cell>
          <cell r="BQ307">
            <v>23</v>
          </cell>
          <cell r="BR307">
            <v>0</v>
          </cell>
          <cell r="BS307">
            <v>0</v>
          </cell>
          <cell r="BT307">
            <v>1800</v>
          </cell>
          <cell r="BU307">
            <v>0</v>
          </cell>
          <cell r="BV307">
            <v>200</v>
          </cell>
          <cell r="BW307">
            <v>0</v>
          </cell>
        </row>
        <row r="308">
          <cell r="B308" t="str">
            <v>PEIPL0429</v>
          </cell>
          <cell r="C308" t="str">
            <v>Satvik Kunder</v>
          </cell>
          <cell r="D308" t="str">
            <v>Confirmed</v>
          </cell>
          <cell r="F308" t="str">
            <v>Premier Energies International Private Limited</v>
          </cell>
          <cell r="G308" t="str">
            <v>Premier Energies International Private Limited</v>
          </cell>
          <cell r="H308" t="str">
            <v>Production</v>
          </cell>
          <cell r="I308" t="str">
            <v>Technician</v>
          </cell>
          <cell r="J308" t="str">
            <v>Telangana</v>
          </cell>
          <cell r="K308" t="str">
            <v>Telangana</v>
          </cell>
          <cell r="L308" t="str">
            <v>Fabcity</v>
          </cell>
          <cell r="M308" t="str">
            <v>MVKPK5598N</v>
          </cell>
          <cell r="N308" t="str">
            <v>01/07/2024</v>
          </cell>
          <cell r="O308">
            <v>7</v>
          </cell>
          <cell r="P308">
            <v>2024</v>
          </cell>
          <cell r="Q308">
            <v>31</v>
          </cell>
          <cell r="R308">
            <v>31</v>
          </cell>
          <cell r="S308">
            <v>0</v>
          </cell>
          <cell r="T308">
            <v>0</v>
          </cell>
          <cell r="U308">
            <v>13122</v>
          </cell>
          <cell r="V308">
            <v>5249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1250</v>
          </cell>
          <cell r="AC308">
            <v>0</v>
          </cell>
          <cell r="AD308">
            <v>1400</v>
          </cell>
          <cell r="AE308">
            <v>0</v>
          </cell>
          <cell r="AF308">
            <v>1000</v>
          </cell>
          <cell r="AG308">
            <v>1358</v>
          </cell>
          <cell r="AH308">
            <v>23379</v>
          </cell>
          <cell r="AI308">
            <v>13122</v>
          </cell>
          <cell r="AJ308">
            <v>5249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1250</v>
          </cell>
          <cell r="AS308">
            <v>0</v>
          </cell>
          <cell r="AT308">
            <v>0</v>
          </cell>
          <cell r="AU308">
            <v>1400</v>
          </cell>
          <cell r="AV308">
            <v>0</v>
          </cell>
          <cell r="AW308">
            <v>1000</v>
          </cell>
          <cell r="AY308">
            <v>1358</v>
          </cell>
          <cell r="AZ308">
            <v>23379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23379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1800</v>
          </cell>
          <cell r="BU308">
            <v>0</v>
          </cell>
          <cell r="BV308">
            <v>200</v>
          </cell>
          <cell r="BW308">
            <v>0</v>
          </cell>
        </row>
        <row r="309">
          <cell r="B309" t="str">
            <v>PEIPL0430</v>
          </cell>
          <cell r="C309" t="str">
            <v>GIri Thirupathi Rao</v>
          </cell>
          <cell r="D309" t="str">
            <v>Confirmed</v>
          </cell>
          <cell r="F309" t="str">
            <v>Premier Energies International Private Limited</v>
          </cell>
          <cell r="G309" t="str">
            <v>Premier Energies International Private Limited</v>
          </cell>
          <cell r="H309" t="str">
            <v>Production</v>
          </cell>
          <cell r="I309" t="str">
            <v>Senior Technician</v>
          </cell>
          <cell r="J309" t="str">
            <v>Telangana</v>
          </cell>
          <cell r="K309" t="str">
            <v>Telangana</v>
          </cell>
          <cell r="L309" t="str">
            <v>Fabcity</v>
          </cell>
          <cell r="M309" t="str">
            <v>BVTPT2226E</v>
          </cell>
          <cell r="N309" t="str">
            <v>01/07/2024</v>
          </cell>
          <cell r="O309">
            <v>7</v>
          </cell>
          <cell r="P309">
            <v>2024</v>
          </cell>
          <cell r="Q309">
            <v>31</v>
          </cell>
          <cell r="R309">
            <v>31</v>
          </cell>
          <cell r="S309">
            <v>0</v>
          </cell>
          <cell r="T309">
            <v>0</v>
          </cell>
          <cell r="U309">
            <v>19232</v>
          </cell>
          <cell r="V309">
            <v>7693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1250</v>
          </cell>
          <cell r="AC309">
            <v>0</v>
          </cell>
          <cell r="AD309">
            <v>1400</v>
          </cell>
          <cell r="AE309">
            <v>0</v>
          </cell>
          <cell r="AF309">
            <v>1000</v>
          </cell>
          <cell r="AG309">
            <v>4638</v>
          </cell>
          <cell r="AH309">
            <v>35213</v>
          </cell>
          <cell r="AI309">
            <v>19232</v>
          </cell>
          <cell r="AJ309">
            <v>7693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1250</v>
          </cell>
          <cell r="AS309">
            <v>0</v>
          </cell>
          <cell r="AT309">
            <v>0</v>
          </cell>
          <cell r="AU309">
            <v>1400</v>
          </cell>
          <cell r="AV309">
            <v>0</v>
          </cell>
          <cell r="AW309">
            <v>1000</v>
          </cell>
          <cell r="AY309">
            <v>4638</v>
          </cell>
          <cell r="AZ309">
            <v>35213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35213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1800</v>
          </cell>
          <cell r="BU309">
            <v>0</v>
          </cell>
          <cell r="BV309">
            <v>200</v>
          </cell>
          <cell r="BW309">
            <v>0</v>
          </cell>
        </row>
        <row r="310">
          <cell r="B310" t="str">
            <v>PEIPL0431</v>
          </cell>
          <cell r="C310" t="str">
            <v>Niranjan Kumar K</v>
          </cell>
          <cell r="D310" t="str">
            <v>Confirmed</v>
          </cell>
          <cell r="F310" t="str">
            <v>Premier Energies International Private Limited</v>
          </cell>
          <cell r="G310" t="str">
            <v>Premier Energies International Private Limited</v>
          </cell>
          <cell r="H310" t="str">
            <v>Production</v>
          </cell>
          <cell r="I310" t="str">
            <v>Technician</v>
          </cell>
          <cell r="J310" t="str">
            <v>Telangana</v>
          </cell>
          <cell r="K310" t="str">
            <v>Telangana</v>
          </cell>
          <cell r="L310" t="str">
            <v>Fabcity</v>
          </cell>
          <cell r="M310" t="str">
            <v>BKYPN9748K</v>
          </cell>
          <cell r="N310" t="str">
            <v>01/07/2024</v>
          </cell>
          <cell r="O310">
            <v>7</v>
          </cell>
          <cell r="P310">
            <v>2024</v>
          </cell>
          <cell r="Q310">
            <v>31</v>
          </cell>
          <cell r="R310">
            <v>31</v>
          </cell>
          <cell r="S310">
            <v>0</v>
          </cell>
          <cell r="T310">
            <v>0</v>
          </cell>
          <cell r="U310">
            <v>13355</v>
          </cell>
          <cell r="V310">
            <v>5342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1250</v>
          </cell>
          <cell r="AC310">
            <v>0</v>
          </cell>
          <cell r="AD310">
            <v>1400</v>
          </cell>
          <cell r="AE310">
            <v>0</v>
          </cell>
          <cell r="AF310">
            <v>1000</v>
          </cell>
          <cell r="AG310">
            <v>1487</v>
          </cell>
          <cell r="AH310">
            <v>23834</v>
          </cell>
          <cell r="AI310">
            <v>13355</v>
          </cell>
          <cell r="AJ310">
            <v>5342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1250</v>
          </cell>
          <cell r="AS310">
            <v>0</v>
          </cell>
          <cell r="AT310">
            <v>0</v>
          </cell>
          <cell r="AU310">
            <v>1400</v>
          </cell>
          <cell r="AV310">
            <v>0</v>
          </cell>
          <cell r="AW310">
            <v>1000</v>
          </cell>
          <cell r="AY310">
            <v>1487</v>
          </cell>
          <cell r="AZ310">
            <v>23834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23834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1800</v>
          </cell>
          <cell r="BU310">
            <v>0</v>
          </cell>
          <cell r="BV310">
            <v>200</v>
          </cell>
          <cell r="BW310">
            <v>0</v>
          </cell>
        </row>
        <row r="311">
          <cell r="B311" t="str">
            <v>PEIPL0432</v>
          </cell>
          <cell r="C311" t="str">
            <v>K. Ram Krishna</v>
          </cell>
          <cell r="D311" t="str">
            <v>Confirmed</v>
          </cell>
          <cell r="F311" t="str">
            <v>Premier Energies International Private Limited</v>
          </cell>
          <cell r="G311" t="str">
            <v>Premier Energies International Private Limited</v>
          </cell>
          <cell r="H311" t="str">
            <v>Production</v>
          </cell>
          <cell r="I311" t="str">
            <v>Technician</v>
          </cell>
          <cell r="J311" t="str">
            <v>Telangana</v>
          </cell>
          <cell r="K311" t="str">
            <v>Telangana</v>
          </cell>
          <cell r="L311" t="str">
            <v>Fabcity</v>
          </cell>
          <cell r="M311" t="str">
            <v>BWDPR1519p</v>
          </cell>
          <cell r="N311" t="str">
            <v>01/07/2024</v>
          </cell>
          <cell r="O311">
            <v>7</v>
          </cell>
          <cell r="P311">
            <v>2024</v>
          </cell>
          <cell r="Q311">
            <v>31</v>
          </cell>
          <cell r="R311">
            <v>31</v>
          </cell>
          <cell r="S311">
            <v>0</v>
          </cell>
          <cell r="T311">
            <v>0</v>
          </cell>
          <cell r="U311">
            <v>12626</v>
          </cell>
          <cell r="V311">
            <v>5050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1250</v>
          </cell>
          <cell r="AC311">
            <v>0</v>
          </cell>
          <cell r="AD311">
            <v>1400</v>
          </cell>
          <cell r="AE311">
            <v>0</v>
          </cell>
          <cell r="AF311">
            <v>1000</v>
          </cell>
          <cell r="AG311">
            <v>994</v>
          </cell>
          <cell r="AH311">
            <v>22320</v>
          </cell>
          <cell r="AI311">
            <v>12626</v>
          </cell>
          <cell r="AJ311">
            <v>5050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1250</v>
          </cell>
          <cell r="AS311">
            <v>0</v>
          </cell>
          <cell r="AT311">
            <v>0</v>
          </cell>
          <cell r="AU311">
            <v>1400</v>
          </cell>
          <cell r="AV311">
            <v>0</v>
          </cell>
          <cell r="AW311">
            <v>1000</v>
          </cell>
          <cell r="AY311">
            <v>994</v>
          </cell>
          <cell r="AZ311">
            <v>22320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22320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1800</v>
          </cell>
          <cell r="BU311">
            <v>0</v>
          </cell>
          <cell r="BV311">
            <v>200</v>
          </cell>
          <cell r="BW311">
            <v>0</v>
          </cell>
        </row>
        <row r="312">
          <cell r="B312" t="str">
            <v>PEIPL0433</v>
          </cell>
          <cell r="C312" t="str">
            <v>Kendoli Hanumanth Rao</v>
          </cell>
          <cell r="D312" t="str">
            <v>Confirmed</v>
          </cell>
          <cell r="F312" t="str">
            <v>Premier Energies International Private Limited</v>
          </cell>
          <cell r="G312" t="str">
            <v>Premier Energies International Private Limited</v>
          </cell>
          <cell r="H312" t="str">
            <v>Production</v>
          </cell>
          <cell r="I312" t="str">
            <v>Senior Technician</v>
          </cell>
          <cell r="J312" t="str">
            <v>Telangana</v>
          </cell>
          <cell r="K312" t="str">
            <v>Telangana</v>
          </cell>
          <cell r="L312" t="str">
            <v>Fabcity</v>
          </cell>
          <cell r="M312" t="str">
            <v>CGIPR8862B</v>
          </cell>
          <cell r="N312" t="str">
            <v>01/07/2024</v>
          </cell>
          <cell r="O312">
            <v>7</v>
          </cell>
          <cell r="P312">
            <v>2024</v>
          </cell>
          <cell r="Q312">
            <v>31</v>
          </cell>
          <cell r="R312">
            <v>31</v>
          </cell>
          <cell r="S312">
            <v>0</v>
          </cell>
          <cell r="T312">
            <v>0</v>
          </cell>
          <cell r="U312">
            <v>15747</v>
          </cell>
          <cell r="V312">
            <v>6299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1250</v>
          </cell>
          <cell r="AC312">
            <v>0</v>
          </cell>
          <cell r="AD312">
            <v>1400</v>
          </cell>
          <cell r="AE312">
            <v>0</v>
          </cell>
          <cell r="AF312">
            <v>1000</v>
          </cell>
          <cell r="AG312">
            <v>2806</v>
          </cell>
          <cell r="AH312">
            <v>28502</v>
          </cell>
          <cell r="AI312">
            <v>15747</v>
          </cell>
          <cell r="AJ312">
            <v>6299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1250</v>
          </cell>
          <cell r="AS312">
            <v>0</v>
          </cell>
          <cell r="AT312">
            <v>0</v>
          </cell>
          <cell r="AU312">
            <v>1400</v>
          </cell>
          <cell r="AV312">
            <v>0</v>
          </cell>
          <cell r="AW312">
            <v>1000</v>
          </cell>
          <cell r="AY312">
            <v>2806</v>
          </cell>
          <cell r="AZ312">
            <v>28502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28502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1800</v>
          </cell>
          <cell r="BU312">
            <v>0</v>
          </cell>
          <cell r="BV312">
            <v>200</v>
          </cell>
          <cell r="BW312">
            <v>0</v>
          </cell>
        </row>
        <row r="313">
          <cell r="B313" t="str">
            <v>PEIPL0435</v>
          </cell>
          <cell r="C313" t="str">
            <v>Vijendra Kumar</v>
          </cell>
          <cell r="D313" t="str">
            <v>Confirmed</v>
          </cell>
          <cell r="F313" t="str">
            <v>Premier Energies International Private Limited</v>
          </cell>
          <cell r="G313" t="str">
            <v>Premier Energies International Private Limited</v>
          </cell>
          <cell r="H313" t="str">
            <v>Maintenance</v>
          </cell>
          <cell r="I313" t="str">
            <v>Senior Engineer - Maintenance</v>
          </cell>
          <cell r="J313" t="str">
            <v>Telangana</v>
          </cell>
          <cell r="K313" t="str">
            <v>Telangana</v>
          </cell>
          <cell r="L313" t="str">
            <v>Fabcity</v>
          </cell>
          <cell r="M313" t="str">
            <v>HANPK4488L</v>
          </cell>
          <cell r="N313" t="str">
            <v>01/07/2024</v>
          </cell>
          <cell r="O313">
            <v>7</v>
          </cell>
          <cell r="P313">
            <v>2024</v>
          </cell>
          <cell r="Q313">
            <v>31</v>
          </cell>
          <cell r="R313">
            <v>31</v>
          </cell>
          <cell r="S313">
            <v>0</v>
          </cell>
          <cell r="T313">
            <v>0</v>
          </cell>
          <cell r="U313">
            <v>14285</v>
          </cell>
          <cell r="V313">
            <v>5714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1250</v>
          </cell>
          <cell r="AC313">
            <v>0</v>
          </cell>
          <cell r="AD313">
            <v>1400</v>
          </cell>
          <cell r="AE313">
            <v>0</v>
          </cell>
          <cell r="AF313">
            <v>1000</v>
          </cell>
          <cell r="AG313">
            <v>1999</v>
          </cell>
          <cell r="AH313">
            <v>25648</v>
          </cell>
          <cell r="AI313">
            <v>14285</v>
          </cell>
          <cell r="AJ313">
            <v>5714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1250</v>
          </cell>
          <cell r="AS313">
            <v>0</v>
          </cell>
          <cell r="AT313">
            <v>0</v>
          </cell>
          <cell r="AU313">
            <v>1400</v>
          </cell>
          <cell r="AV313">
            <v>0</v>
          </cell>
          <cell r="AW313">
            <v>1000</v>
          </cell>
          <cell r="AY313">
            <v>1999</v>
          </cell>
          <cell r="AZ313">
            <v>25648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25648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1800</v>
          </cell>
          <cell r="BU313">
            <v>0</v>
          </cell>
          <cell r="BV313">
            <v>200</v>
          </cell>
          <cell r="BW313">
            <v>0</v>
          </cell>
        </row>
        <row r="314">
          <cell r="B314" t="str">
            <v>PEIPL0436</v>
          </cell>
          <cell r="C314" t="str">
            <v>Sudhabrata Ghosh</v>
          </cell>
          <cell r="D314" t="str">
            <v>Confirmed</v>
          </cell>
          <cell r="F314" t="str">
            <v>Premier Energies International Private Limited</v>
          </cell>
          <cell r="G314" t="str">
            <v>Premier Energies International Private Limited</v>
          </cell>
          <cell r="H314" t="str">
            <v>Production</v>
          </cell>
          <cell r="I314" t="str">
            <v>Graduate Engineer Trainee</v>
          </cell>
          <cell r="J314" t="str">
            <v>Telangana</v>
          </cell>
          <cell r="K314" t="str">
            <v>Telangana</v>
          </cell>
          <cell r="L314" t="str">
            <v>Fabcity</v>
          </cell>
          <cell r="M314" t="str">
            <v>CZTPG8033R</v>
          </cell>
          <cell r="N314" t="str">
            <v>01/07/2024</v>
          </cell>
          <cell r="O314">
            <v>7</v>
          </cell>
          <cell r="P314">
            <v>2024</v>
          </cell>
          <cell r="Q314">
            <v>31</v>
          </cell>
          <cell r="R314">
            <v>31</v>
          </cell>
          <cell r="S314">
            <v>0</v>
          </cell>
          <cell r="T314">
            <v>0</v>
          </cell>
          <cell r="U314">
            <v>11357</v>
          </cell>
          <cell r="V314">
            <v>4543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1400</v>
          </cell>
          <cell r="AE314">
            <v>0</v>
          </cell>
          <cell r="AF314">
            <v>1000</v>
          </cell>
          <cell r="AG314">
            <v>1415</v>
          </cell>
          <cell r="AH314">
            <v>19715</v>
          </cell>
          <cell r="AI314">
            <v>11357</v>
          </cell>
          <cell r="AJ314">
            <v>4543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1400</v>
          </cell>
          <cell r="AV314">
            <v>0</v>
          </cell>
          <cell r="AW314">
            <v>1000</v>
          </cell>
          <cell r="AY314">
            <v>1415</v>
          </cell>
          <cell r="AZ314">
            <v>19715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19715</v>
          </cell>
          <cell r="BN314">
            <v>0</v>
          </cell>
          <cell r="BO314">
            <v>0</v>
          </cell>
          <cell r="BP314">
            <v>0</v>
          </cell>
          <cell r="BQ314">
            <v>180</v>
          </cell>
          <cell r="BR314">
            <v>0</v>
          </cell>
          <cell r="BS314">
            <v>0</v>
          </cell>
          <cell r="BT314">
            <v>1701</v>
          </cell>
          <cell r="BU314">
            <v>141</v>
          </cell>
          <cell r="BV314">
            <v>150</v>
          </cell>
          <cell r="BW314">
            <v>0</v>
          </cell>
        </row>
        <row r="315">
          <cell r="B315" t="str">
            <v>PEIPL0437</v>
          </cell>
          <cell r="C315" t="str">
            <v>Sibasis Panda</v>
          </cell>
          <cell r="D315" t="str">
            <v>Confirmed</v>
          </cell>
          <cell r="F315" t="str">
            <v>Premier Energies International Private Limited</v>
          </cell>
          <cell r="G315" t="str">
            <v>Premier Energies International Private Limited</v>
          </cell>
          <cell r="H315" t="str">
            <v>Quality</v>
          </cell>
          <cell r="I315" t="str">
            <v>Graduate Engineer Trainee</v>
          </cell>
          <cell r="J315" t="str">
            <v>Telangana</v>
          </cell>
          <cell r="K315" t="str">
            <v>Telangana</v>
          </cell>
          <cell r="L315" t="str">
            <v>Fabcity</v>
          </cell>
          <cell r="M315" t="str">
            <v>EPXPP4977P</v>
          </cell>
          <cell r="N315" t="str">
            <v>01/07/2024</v>
          </cell>
          <cell r="O315">
            <v>7</v>
          </cell>
          <cell r="P315">
            <v>2024</v>
          </cell>
          <cell r="Q315">
            <v>31</v>
          </cell>
          <cell r="R315">
            <v>31</v>
          </cell>
          <cell r="S315">
            <v>61</v>
          </cell>
          <cell r="T315">
            <v>0</v>
          </cell>
          <cell r="U315">
            <v>12470</v>
          </cell>
          <cell r="V315">
            <v>4988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1250</v>
          </cell>
          <cell r="AC315">
            <v>0</v>
          </cell>
          <cell r="AD315">
            <v>1400</v>
          </cell>
          <cell r="AE315">
            <v>0</v>
          </cell>
          <cell r="AF315">
            <v>1000</v>
          </cell>
          <cell r="AG315">
            <v>998</v>
          </cell>
          <cell r="AH315">
            <v>22106</v>
          </cell>
          <cell r="AI315">
            <v>12470</v>
          </cell>
          <cell r="AJ315">
            <v>4988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1250</v>
          </cell>
          <cell r="AS315">
            <v>0</v>
          </cell>
          <cell r="AT315">
            <v>0</v>
          </cell>
          <cell r="AU315">
            <v>1400</v>
          </cell>
          <cell r="AV315">
            <v>0</v>
          </cell>
          <cell r="AW315">
            <v>1000</v>
          </cell>
          <cell r="AX315">
            <v>189</v>
          </cell>
          <cell r="AY315">
            <v>998</v>
          </cell>
          <cell r="AZ315">
            <v>22295</v>
          </cell>
          <cell r="BA315">
            <v>1146</v>
          </cell>
          <cell r="BB315">
            <v>458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2500</v>
          </cell>
          <cell r="BH315">
            <v>0</v>
          </cell>
          <cell r="BI315">
            <v>0</v>
          </cell>
          <cell r="BJ315">
            <v>0</v>
          </cell>
          <cell r="BK315">
            <v>-1184</v>
          </cell>
          <cell r="BL315">
            <v>2920</v>
          </cell>
          <cell r="BM315">
            <v>25215</v>
          </cell>
          <cell r="BN315">
            <v>0</v>
          </cell>
          <cell r="BO315">
            <v>0</v>
          </cell>
          <cell r="BP315">
            <v>0</v>
          </cell>
          <cell r="BQ315">
            <v>144</v>
          </cell>
          <cell r="BR315">
            <v>0</v>
          </cell>
          <cell r="BS315">
            <v>0</v>
          </cell>
          <cell r="BT315">
            <v>1814</v>
          </cell>
          <cell r="BU315">
            <v>189</v>
          </cell>
          <cell r="BV315">
            <v>200</v>
          </cell>
          <cell r="BW315">
            <v>0</v>
          </cell>
        </row>
        <row r="316">
          <cell r="B316" t="str">
            <v>PEIPL0438</v>
          </cell>
          <cell r="C316" t="str">
            <v>Markapudi Rambabu</v>
          </cell>
          <cell r="D316" t="str">
            <v>Confirmed</v>
          </cell>
          <cell r="F316" t="str">
            <v>Premier Energies International Private Limited</v>
          </cell>
          <cell r="G316" t="str">
            <v>Premier Energies International Private Limited</v>
          </cell>
          <cell r="H316" t="str">
            <v>Quality</v>
          </cell>
          <cell r="I316" t="str">
            <v>Senior Engineer</v>
          </cell>
          <cell r="J316" t="str">
            <v>Telangana</v>
          </cell>
          <cell r="K316" t="str">
            <v>Telangana</v>
          </cell>
          <cell r="L316" t="str">
            <v>Fabcity</v>
          </cell>
          <cell r="M316" t="str">
            <v>PANNOTAVBL</v>
          </cell>
          <cell r="N316" t="str">
            <v>01/07/2024</v>
          </cell>
          <cell r="O316">
            <v>7</v>
          </cell>
          <cell r="P316">
            <v>2024</v>
          </cell>
          <cell r="Q316">
            <v>31</v>
          </cell>
          <cell r="R316">
            <v>31</v>
          </cell>
          <cell r="S316">
            <v>0</v>
          </cell>
          <cell r="T316">
            <v>0</v>
          </cell>
          <cell r="U316">
            <v>21709</v>
          </cell>
          <cell r="V316">
            <v>8684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1250</v>
          </cell>
          <cell r="AC316">
            <v>0</v>
          </cell>
          <cell r="AD316">
            <v>0</v>
          </cell>
          <cell r="AE316">
            <v>0</v>
          </cell>
          <cell r="AF316">
            <v>1000</v>
          </cell>
          <cell r="AG316">
            <v>7422</v>
          </cell>
          <cell r="AH316">
            <v>40065</v>
          </cell>
          <cell r="AI316">
            <v>21709</v>
          </cell>
          <cell r="AJ316">
            <v>8684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1250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1000</v>
          </cell>
          <cell r="AY316">
            <v>7422</v>
          </cell>
          <cell r="AZ316">
            <v>40065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40065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1800</v>
          </cell>
          <cell r="BU316">
            <v>0</v>
          </cell>
          <cell r="BV316">
            <v>200</v>
          </cell>
          <cell r="BW316">
            <v>0</v>
          </cell>
        </row>
        <row r="317">
          <cell r="B317" t="str">
            <v>PEIPL0439</v>
          </cell>
          <cell r="C317" t="str">
            <v>Nagesh</v>
          </cell>
          <cell r="D317" t="str">
            <v>Confirmed</v>
          </cell>
          <cell r="F317" t="str">
            <v>Premier Energies International Private Limited</v>
          </cell>
          <cell r="G317" t="str">
            <v>Premier Energies International Private Limited</v>
          </cell>
          <cell r="H317" t="str">
            <v>Production</v>
          </cell>
          <cell r="I317" t="str">
            <v>Senior Technician</v>
          </cell>
          <cell r="J317" t="str">
            <v>Telangana</v>
          </cell>
          <cell r="K317" t="str">
            <v>Telangana</v>
          </cell>
          <cell r="L317" t="str">
            <v>Fabcity</v>
          </cell>
          <cell r="M317" t="str">
            <v>PANNOTAVBL</v>
          </cell>
          <cell r="N317" t="str">
            <v>01/07/2024</v>
          </cell>
          <cell r="O317">
            <v>7</v>
          </cell>
          <cell r="P317">
            <v>2024</v>
          </cell>
          <cell r="Q317">
            <v>31</v>
          </cell>
          <cell r="R317">
            <v>31</v>
          </cell>
          <cell r="S317">
            <v>0</v>
          </cell>
          <cell r="T317">
            <v>0</v>
          </cell>
          <cell r="U317">
            <v>13103</v>
          </cell>
          <cell r="V317">
            <v>5241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1250</v>
          </cell>
          <cell r="AC317">
            <v>0</v>
          </cell>
          <cell r="AD317">
            <v>1400</v>
          </cell>
          <cell r="AE317">
            <v>0</v>
          </cell>
          <cell r="AF317">
            <v>1000</v>
          </cell>
          <cell r="AG317">
            <v>1348</v>
          </cell>
          <cell r="AH317">
            <v>23342</v>
          </cell>
          <cell r="AI317">
            <v>13103</v>
          </cell>
          <cell r="AJ317">
            <v>5241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1250</v>
          </cell>
          <cell r="AS317">
            <v>0</v>
          </cell>
          <cell r="AT317">
            <v>0</v>
          </cell>
          <cell r="AU317">
            <v>1400</v>
          </cell>
          <cell r="AV317">
            <v>0</v>
          </cell>
          <cell r="AW317">
            <v>1000</v>
          </cell>
          <cell r="AY317">
            <v>1348</v>
          </cell>
          <cell r="AZ317">
            <v>23342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23342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1800</v>
          </cell>
          <cell r="BU317">
            <v>0</v>
          </cell>
          <cell r="BV317">
            <v>200</v>
          </cell>
          <cell r="BW317">
            <v>0</v>
          </cell>
        </row>
        <row r="318">
          <cell r="B318" t="str">
            <v>PEIPL0441</v>
          </cell>
          <cell r="C318" t="str">
            <v>Shaik Gulam Ahamed</v>
          </cell>
          <cell r="D318" t="str">
            <v>Confirmed</v>
          </cell>
          <cell r="F318" t="str">
            <v>Premier Energies International Private Limited</v>
          </cell>
          <cell r="G318" t="str">
            <v>Premier Energies International Private Limited</v>
          </cell>
          <cell r="H318" t="str">
            <v>IT</v>
          </cell>
          <cell r="I318" t="str">
            <v>Engineer</v>
          </cell>
          <cell r="J318" t="str">
            <v>Telangana</v>
          </cell>
          <cell r="K318" t="str">
            <v>Telangana</v>
          </cell>
          <cell r="L318" t="str">
            <v>Fabcity</v>
          </cell>
          <cell r="M318" t="str">
            <v>EKHPS1824M</v>
          </cell>
          <cell r="N318" t="str">
            <v>01/07/2024</v>
          </cell>
          <cell r="O318">
            <v>7</v>
          </cell>
          <cell r="P318">
            <v>2024</v>
          </cell>
          <cell r="Q318">
            <v>31</v>
          </cell>
          <cell r="R318">
            <v>31</v>
          </cell>
          <cell r="S318">
            <v>0</v>
          </cell>
          <cell r="T318">
            <v>0</v>
          </cell>
          <cell r="U318">
            <v>16250</v>
          </cell>
          <cell r="V318">
            <v>6500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1250</v>
          </cell>
          <cell r="AC318">
            <v>0</v>
          </cell>
          <cell r="AD318">
            <v>1400</v>
          </cell>
          <cell r="AE318">
            <v>0</v>
          </cell>
          <cell r="AF318">
            <v>1000</v>
          </cell>
          <cell r="AG318">
            <v>3084</v>
          </cell>
          <cell r="AH318">
            <v>29484</v>
          </cell>
          <cell r="AI318">
            <v>16250</v>
          </cell>
          <cell r="AJ318">
            <v>6500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1250</v>
          </cell>
          <cell r="AS318">
            <v>0</v>
          </cell>
          <cell r="AT318">
            <v>0</v>
          </cell>
          <cell r="AU318">
            <v>1400</v>
          </cell>
          <cell r="AV318">
            <v>0</v>
          </cell>
          <cell r="AW318">
            <v>1000</v>
          </cell>
          <cell r="AY318">
            <v>3084</v>
          </cell>
          <cell r="AZ318">
            <v>29484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29484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1800</v>
          </cell>
          <cell r="BU318">
            <v>0</v>
          </cell>
          <cell r="BV318">
            <v>200</v>
          </cell>
          <cell r="BW318">
            <v>0</v>
          </cell>
        </row>
        <row r="319">
          <cell r="B319" t="str">
            <v>PEIPL0443</v>
          </cell>
          <cell r="C319" t="str">
            <v>Simran Singh</v>
          </cell>
          <cell r="D319" t="str">
            <v>Confirmed</v>
          </cell>
          <cell r="F319" t="str">
            <v>Premier Energies International Private Limited</v>
          </cell>
          <cell r="G319" t="str">
            <v>Premier Energies International Private Limited</v>
          </cell>
          <cell r="H319" t="str">
            <v>Process</v>
          </cell>
          <cell r="I319" t="str">
            <v>Assistant Engineer</v>
          </cell>
          <cell r="J319" t="str">
            <v>Telangana</v>
          </cell>
          <cell r="K319" t="str">
            <v>Telangana</v>
          </cell>
          <cell r="L319" t="str">
            <v>Fabcity</v>
          </cell>
          <cell r="M319" t="str">
            <v>KLVPS6742H</v>
          </cell>
          <cell r="N319" t="str">
            <v>01/07/2024</v>
          </cell>
          <cell r="O319">
            <v>7</v>
          </cell>
          <cell r="P319">
            <v>2024</v>
          </cell>
          <cell r="Q319">
            <v>31</v>
          </cell>
          <cell r="R319">
            <v>31</v>
          </cell>
          <cell r="S319">
            <v>0</v>
          </cell>
          <cell r="T319">
            <v>0</v>
          </cell>
          <cell r="U319">
            <v>18845</v>
          </cell>
          <cell r="V319">
            <v>7538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1250</v>
          </cell>
          <cell r="AC319">
            <v>0</v>
          </cell>
          <cell r="AD319">
            <v>1400</v>
          </cell>
          <cell r="AE319">
            <v>0</v>
          </cell>
          <cell r="AF319">
            <v>1000</v>
          </cell>
          <cell r="AG319">
            <v>4517</v>
          </cell>
          <cell r="AH319">
            <v>34550</v>
          </cell>
          <cell r="AI319">
            <v>18845</v>
          </cell>
          <cell r="AJ319">
            <v>7538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1250</v>
          </cell>
          <cell r="AS319">
            <v>0</v>
          </cell>
          <cell r="AT319">
            <v>0</v>
          </cell>
          <cell r="AU319">
            <v>1400</v>
          </cell>
          <cell r="AV319">
            <v>0</v>
          </cell>
          <cell r="AW319">
            <v>1000</v>
          </cell>
          <cell r="AY319">
            <v>4517</v>
          </cell>
          <cell r="AZ319">
            <v>34550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34550</v>
          </cell>
          <cell r="BN319">
            <v>0</v>
          </cell>
          <cell r="BO319">
            <v>0</v>
          </cell>
          <cell r="BP319">
            <v>0</v>
          </cell>
          <cell r="BQ319">
            <v>180</v>
          </cell>
          <cell r="BR319">
            <v>0</v>
          </cell>
          <cell r="BS319">
            <v>0</v>
          </cell>
          <cell r="BT319">
            <v>1800</v>
          </cell>
          <cell r="BU319">
            <v>0</v>
          </cell>
          <cell r="BV319">
            <v>200</v>
          </cell>
          <cell r="BW319">
            <v>0</v>
          </cell>
        </row>
        <row r="320">
          <cell r="B320" t="str">
            <v>PEIPL0444</v>
          </cell>
          <cell r="C320" t="str">
            <v>Aditya Kumar Mallick</v>
          </cell>
          <cell r="D320" t="str">
            <v>Confirmed</v>
          </cell>
          <cell r="F320" t="str">
            <v>Premier Energies International Private Limited</v>
          </cell>
          <cell r="G320" t="str">
            <v>Premier Energies International Private Limited</v>
          </cell>
          <cell r="H320" t="str">
            <v>Facility</v>
          </cell>
          <cell r="I320" t="str">
            <v>Senior Technician</v>
          </cell>
          <cell r="J320" t="str">
            <v>Telangana</v>
          </cell>
          <cell r="K320" t="str">
            <v>Telangana</v>
          </cell>
          <cell r="L320" t="str">
            <v>Fabcity</v>
          </cell>
          <cell r="M320" t="str">
            <v>AUAPM9404E</v>
          </cell>
          <cell r="N320" t="str">
            <v>01/07/2024</v>
          </cell>
          <cell r="O320">
            <v>7</v>
          </cell>
          <cell r="P320">
            <v>2024</v>
          </cell>
          <cell r="Q320">
            <v>31</v>
          </cell>
          <cell r="R320">
            <v>31</v>
          </cell>
          <cell r="S320">
            <v>0</v>
          </cell>
          <cell r="T320">
            <v>0</v>
          </cell>
          <cell r="U320">
            <v>19626</v>
          </cell>
          <cell r="V320">
            <v>7850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1250</v>
          </cell>
          <cell r="AC320">
            <v>0</v>
          </cell>
          <cell r="AD320">
            <v>1400</v>
          </cell>
          <cell r="AE320">
            <v>0</v>
          </cell>
          <cell r="AF320">
            <v>1000</v>
          </cell>
          <cell r="AG320">
            <v>4856</v>
          </cell>
          <cell r="AH320">
            <v>35982</v>
          </cell>
          <cell r="AI320">
            <v>19626</v>
          </cell>
          <cell r="AJ320">
            <v>7850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1250</v>
          </cell>
          <cell r="AS320">
            <v>0</v>
          </cell>
          <cell r="AT320">
            <v>0</v>
          </cell>
          <cell r="AU320">
            <v>1400</v>
          </cell>
          <cell r="AV320">
            <v>0</v>
          </cell>
          <cell r="AW320">
            <v>1000</v>
          </cell>
          <cell r="AY320">
            <v>4856</v>
          </cell>
          <cell r="AZ320">
            <v>35982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35982</v>
          </cell>
          <cell r="BN320">
            <v>0</v>
          </cell>
          <cell r="BO320">
            <v>0</v>
          </cell>
          <cell r="BP320">
            <v>0</v>
          </cell>
          <cell r="BQ320">
            <v>270</v>
          </cell>
          <cell r="BR320">
            <v>0</v>
          </cell>
          <cell r="BS320">
            <v>0</v>
          </cell>
          <cell r="BT320">
            <v>1800</v>
          </cell>
          <cell r="BU320">
            <v>0</v>
          </cell>
          <cell r="BV320">
            <v>200</v>
          </cell>
          <cell r="BW320">
            <v>0</v>
          </cell>
        </row>
        <row r="321">
          <cell r="B321" t="str">
            <v>PEIPL0445</v>
          </cell>
          <cell r="C321" t="str">
            <v>Khem Raj</v>
          </cell>
          <cell r="D321" t="str">
            <v>Confirmed</v>
          </cell>
          <cell r="F321" t="str">
            <v>Premier Energies International Private Limited</v>
          </cell>
          <cell r="G321" t="str">
            <v>Premier Energies International Private Limited</v>
          </cell>
          <cell r="H321" t="str">
            <v>Production</v>
          </cell>
          <cell r="I321" t="str">
            <v>Engineer</v>
          </cell>
          <cell r="J321" t="str">
            <v>Telangana</v>
          </cell>
          <cell r="K321" t="str">
            <v>Telangana</v>
          </cell>
          <cell r="L321" t="str">
            <v>Fabcity</v>
          </cell>
          <cell r="M321" t="str">
            <v>AYRPR8917L</v>
          </cell>
          <cell r="N321" t="str">
            <v>01/07/2024</v>
          </cell>
          <cell r="O321">
            <v>7</v>
          </cell>
          <cell r="P321">
            <v>2024</v>
          </cell>
          <cell r="Q321">
            <v>31</v>
          </cell>
          <cell r="R321">
            <v>31</v>
          </cell>
          <cell r="S321">
            <v>0</v>
          </cell>
          <cell r="T321">
            <v>0</v>
          </cell>
          <cell r="U321">
            <v>17737</v>
          </cell>
          <cell r="V321">
            <v>7095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1250</v>
          </cell>
          <cell r="AC321">
            <v>0</v>
          </cell>
          <cell r="AD321">
            <v>1400</v>
          </cell>
          <cell r="AE321">
            <v>0</v>
          </cell>
          <cell r="AF321">
            <v>1000</v>
          </cell>
          <cell r="AG321">
            <v>3904</v>
          </cell>
          <cell r="AH321">
            <v>32386</v>
          </cell>
          <cell r="AI321">
            <v>17737</v>
          </cell>
          <cell r="AJ321">
            <v>7095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1250</v>
          </cell>
          <cell r="AS321">
            <v>0</v>
          </cell>
          <cell r="AT321">
            <v>0</v>
          </cell>
          <cell r="AU321">
            <v>1400</v>
          </cell>
          <cell r="AV321">
            <v>0</v>
          </cell>
          <cell r="AW321">
            <v>1000</v>
          </cell>
          <cell r="AY321">
            <v>3904</v>
          </cell>
          <cell r="AZ321">
            <v>32386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32386</v>
          </cell>
          <cell r="BN321">
            <v>0</v>
          </cell>
          <cell r="BO321">
            <v>0</v>
          </cell>
          <cell r="BP321">
            <v>0</v>
          </cell>
          <cell r="BQ321">
            <v>135</v>
          </cell>
          <cell r="BR321">
            <v>0</v>
          </cell>
          <cell r="BS321">
            <v>0</v>
          </cell>
          <cell r="BT321">
            <v>1800</v>
          </cell>
          <cell r="BU321">
            <v>0</v>
          </cell>
          <cell r="BV321">
            <v>200</v>
          </cell>
          <cell r="BW321">
            <v>0</v>
          </cell>
        </row>
        <row r="322">
          <cell r="B322" t="str">
            <v>PEIPL0446</v>
          </cell>
          <cell r="C322" t="str">
            <v>Manish Kumar Shahu</v>
          </cell>
          <cell r="D322" t="str">
            <v>Confirmed</v>
          </cell>
          <cell r="F322" t="str">
            <v>Premier Energies International Private Limited</v>
          </cell>
          <cell r="G322" t="str">
            <v>Premier Energies International Private Limited</v>
          </cell>
          <cell r="H322" t="str">
            <v>Utility</v>
          </cell>
          <cell r="I322" t="str">
            <v>Engineer</v>
          </cell>
          <cell r="J322" t="str">
            <v>Telangana</v>
          </cell>
          <cell r="K322" t="str">
            <v>Telangana</v>
          </cell>
          <cell r="L322" t="str">
            <v>Fabcity</v>
          </cell>
          <cell r="M322" t="str">
            <v>KESPS1315L</v>
          </cell>
          <cell r="N322" t="str">
            <v>01/07/2024</v>
          </cell>
          <cell r="O322">
            <v>7</v>
          </cell>
          <cell r="P322">
            <v>2024</v>
          </cell>
          <cell r="Q322">
            <v>31</v>
          </cell>
          <cell r="R322">
            <v>30</v>
          </cell>
          <cell r="S322">
            <v>9</v>
          </cell>
          <cell r="T322">
            <v>0</v>
          </cell>
          <cell r="U322">
            <v>21152</v>
          </cell>
          <cell r="V322">
            <v>8461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1250</v>
          </cell>
          <cell r="AC322">
            <v>0</v>
          </cell>
          <cell r="AD322">
            <v>0</v>
          </cell>
          <cell r="AE322">
            <v>0</v>
          </cell>
          <cell r="AF322">
            <v>1000</v>
          </cell>
          <cell r="AG322">
            <v>7190</v>
          </cell>
          <cell r="AH322">
            <v>39053</v>
          </cell>
          <cell r="AI322">
            <v>20470</v>
          </cell>
          <cell r="AJ322">
            <v>8188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1210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968</v>
          </cell>
          <cell r="AY322">
            <v>6958</v>
          </cell>
          <cell r="AZ322">
            <v>37794</v>
          </cell>
          <cell r="BA322">
            <v>6346</v>
          </cell>
          <cell r="BB322">
            <v>2538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375</v>
          </cell>
          <cell r="BH322">
            <v>0</v>
          </cell>
          <cell r="BI322">
            <v>0</v>
          </cell>
          <cell r="BJ322">
            <v>300</v>
          </cell>
          <cell r="BK322">
            <v>2157</v>
          </cell>
          <cell r="BL322">
            <v>11716</v>
          </cell>
          <cell r="BM322">
            <v>49510</v>
          </cell>
          <cell r="BN322">
            <v>0</v>
          </cell>
          <cell r="BO322">
            <v>0</v>
          </cell>
          <cell r="BP322">
            <v>0</v>
          </cell>
          <cell r="BQ322">
            <v>347</v>
          </cell>
          <cell r="BR322">
            <v>0</v>
          </cell>
          <cell r="BS322">
            <v>0</v>
          </cell>
          <cell r="BT322">
            <v>1800</v>
          </cell>
          <cell r="BU322">
            <v>0</v>
          </cell>
          <cell r="BV322">
            <v>200</v>
          </cell>
          <cell r="BW322">
            <v>0</v>
          </cell>
        </row>
        <row r="323">
          <cell r="B323" t="str">
            <v>PEIPL0447</v>
          </cell>
          <cell r="C323" t="str">
            <v>Gaddam Bala Vikram</v>
          </cell>
          <cell r="D323" t="str">
            <v>Confirmed</v>
          </cell>
          <cell r="F323" t="str">
            <v>Premier Energies International Private Limited</v>
          </cell>
          <cell r="G323" t="str">
            <v>Premier Energies International Private Limited</v>
          </cell>
          <cell r="H323" t="str">
            <v>Safety</v>
          </cell>
          <cell r="I323" t="str">
            <v>Officer</v>
          </cell>
          <cell r="J323" t="str">
            <v>Telangana</v>
          </cell>
          <cell r="K323" t="str">
            <v>Telangana</v>
          </cell>
          <cell r="L323" t="str">
            <v>Fabcity</v>
          </cell>
          <cell r="M323" t="str">
            <v>BKLPV7796L</v>
          </cell>
          <cell r="N323" t="str">
            <v>01/07/2024</v>
          </cell>
          <cell r="O323">
            <v>7</v>
          </cell>
          <cell r="P323">
            <v>2024</v>
          </cell>
          <cell r="Q323">
            <v>31</v>
          </cell>
          <cell r="R323">
            <v>31</v>
          </cell>
          <cell r="S323">
            <v>1</v>
          </cell>
          <cell r="T323">
            <v>0</v>
          </cell>
          <cell r="U323">
            <v>13016</v>
          </cell>
          <cell r="V323">
            <v>5206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1250</v>
          </cell>
          <cell r="AC323">
            <v>0</v>
          </cell>
          <cell r="AD323">
            <v>1400</v>
          </cell>
          <cell r="AE323">
            <v>0</v>
          </cell>
          <cell r="AF323">
            <v>1000</v>
          </cell>
          <cell r="AG323">
            <v>1300</v>
          </cell>
          <cell r="AH323">
            <v>23172</v>
          </cell>
          <cell r="AI323">
            <v>13016</v>
          </cell>
          <cell r="AJ323">
            <v>5206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1250</v>
          </cell>
          <cell r="AS323">
            <v>0</v>
          </cell>
          <cell r="AT323">
            <v>0</v>
          </cell>
          <cell r="AU323">
            <v>1400</v>
          </cell>
          <cell r="AV323">
            <v>0</v>
          </cell>
          <cell r="AW323">
            <v>1000</v>
          </cell>
          <cell r="AY323">
            <v>1300</v>
          </cell>
          <cell r="AZ323">
            <v>23172</v>
          </cell>
          <cell r="BA323">
            <v>434</v>
          </cell>
          <cell r="BB323">
            <v>174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42</v>
          </cell>
          <cell r="BH323">
            <v>47</v>
          </cell>
          <cell r="BI323">
            <v>0</v>
          </cell>
          <cell r="BJ323">
            <v>33</v>
          </cell>
          <cell r="BK323">
            <v>43</v>
          </cell>
          <cell r="BL323">
            <v>773</v>
          </cell>
          <cell r="BM323">
            <v>23945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1800</v>
          </cell>
          <cell r="BU323">
            <v>0</v>
          </cell>
          <cell r="BV323">
            <v>200</v>
          </cell>
          <cell r="BW323">
            <v>0</v>
          </cell>
        </row>
        <row r="324">
          <cell r="B324" t="str">
            <v>PEIPL0448</v>
          </cell>
          <cell r="C324" t="str">
            <v>Omesh Kumar Singh</v>
          </cell>
          <cell r="D324" t="str">
            <v>Confirmed</v>
          </cell>
          <cell r="F324" t="str">
            <v>Premier Energies International Private Limited</v>
          </cell>
          <cell r="G324" t="str">
            <v>Premier Energies International Private Limited</v>
          </cell>
          <cell r="H324" t="str">
            <v>Stores</v>
          </cell>
          <cell r="I324" t="str">
            <v>Junior Associate</v>
          </cell>
          <cell r="J324" t="str">
            <v>Telangana</v>
          </cell>
          <cell r="K324" t="str">
            <v>Telangana</v>
          </cell>
          <cell r="L324" t="str">
            <v>Fabcity</v>
          </cell>
          <cell r="M324" t="str">
            <v>KJGPS5352J</v>
          </cell>
          <cell r="N324" t="str">
            <v>01/07/2024</v>
          </cell>
          <cell r="O324">
            <v>7</v>
          </cell>
          <cell r="P324">
            <v>2024</v>
          </cell>
          <cell r="Q324">
            <v>31</v>
          </cell>
          <cell r="R324">
            <v>31</v>
          </cell>
          <cell r="S324">
            <v>0</v>
          </cell>
          <cell r="T324">
            <v>0</v>
          </cell>
          <cell r="U324">
            <v>11899</v>
          </cell>
          <cell r="V324">
            <v>4760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1400</v>
          </cell>
          <cell r="AE324">
            <v>0</v>
          </cell>
          <cell r="AF324">
            <v>1000</v>
          </cell>
          <cell r="AG324">
            <v>1592</v>
          </cell>
          <cell r="AH324">
            <v>20651</v>
          </cell>
          <cell r="AI324">
            <v>11899</v>
          </cell>
          <cell r="AJ324">
            <v>4760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1400</v>
          </cell>
          <cell r="AV324">
            <v>0</v>
          </cell>
          <cell r="AW324">
            <v>1000</v>
          </cell>
          <cell r="AY324">
            <v>1592</v>
          </cell>
          <cell r="AZ324">
            <v>20651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20651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1787</v>
          </cell>
          <cell r="BU324">
            <v>148</v>
          </cell>
          <cell r="BV324">
            <v>200</v>
          </cell>
          <cell r="BW324">
            <v>0</v>
          </cell>
        </row>
        <row r="325">
          <cell r="B325" t="str">
            <v>PEIPL0449</v>
          </cell>
          <cell r="C325" t="str">
            <v>Amit Kumar</v>
          </cell>
          <cell r="D325" t="str">
            <v>Confirmed</v>
          </cell>
          <cell r="F325" t="str">
            <v>Premier Energies International Private Limited</v>
          </cell>
          <cell r="G325" t="str">
            <v>Premier Energies International Private Limited</v>
          </cell>
          <cell r="H325" t="str">
            <v>Facility</v>
          </cell>
          <cell r="I325" t="str">
            <v>Engineer</v>
          </cell>
          <cell r="J325" t="str">
            <v>Telangana</v>
          </cell>
          <cell r="K325" t="str">
            <v>Telangana</v>
          </cell>
          <cell r="L325" t="str">
            <v>Fabcity</v>
          </cell>
          <cell r="M325" t="str">
            <v>CIWPK2492J</v>
          </cell>
          <cell r="N325" t="str">
            <v>01/07/2024</v>
          </cell>
          <cell r="O325">
            <v>7</v>
          </cell>
          <cell r="P325">
            <v>2024</v>
          </cell>
          <cell r="Q325">
            <v>31</v>
          </cell>
          <cell r="R325">
            <v>31</v>
          </cell>
          <cell r="S325">
            <v>0</v>
          </cell>
          <cell r="T325">
            <v>0</v>
          </cell>
          <cell r="U325">
            <v>24813</v>
          </cell>
          <cell r="V325">
            <v>9925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1250</v>
          </cell>
          <cell r="AC325">
            <v>0</v>
          </cell>
          <cell r="AD325">
            <v>0</v>
          </cell>
          <cell r="AE325">
            <v>0</v>
          </cell>
          <cell r="AF325">
            <v>1000</v>
          </cell>
          <cell r="AG325">
            <v>9196</v>
          </cell>
          <cell r="AH325">
            <v>46184</v>
          </cell>
          <cell r="AI325">
            <v>24813</v>
          </cell>
          <cell r="AJ325">
            <v>9925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1250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1000</v>
          </cell>
          <cell r="AY325">
            <v>9196</v>
          </cell>
          <cell r="AZ325">
            <v>46184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46184</v>
          </cell>
          <cell r="BN325">
            <v>0</v>
          </cell>
          <cell r="BO325">
            <v>0</v>
          </cell>
          <cell r="BP325">
            <v>0</v>
          </cell>
          <cell r="BQ325">
            <v>428</v>
          </cell>
          <cell r="BR325">
            <v>0</v>
          </cell>
          <cell r="BS325">
            <v>0</v>
          </cell>
          <cell r="BT325">
            <v>1800</v>
          </cell>
          <cell r="BU325">
            <v>0</v>
          </cell>
          <cell r="BV325">
            <v>200</v>
          </cell>
          <cell r="BW325">
            <v>0</v>
          </cell>
        </row>
        <row r="326">
          <cell r="B326" t="str">
            <v>PEIPL0450</v>
          </cell>
          <cell r="C326" t="str">
            <v>Soumitra Kumar Kanji</v>
          </cell>
          <cell r="D326" t="str">
            <v>Confirmed</v>
          </cell>
          <cell r="F326" t="str">
            <v>Premier Energies International Private Limited</v>
          </cell>
          <cell r="G326" t="str">
            <v>Premier Energies International Private Limited</v>
          </cell>
          <cell r="H326" t="str">
            <v>Maintenance</v>
          </cell>
          <cell r="I326" t="str">
            <v>Senior Technician</v>
          </cell>
          <cell r="J326" t="str">
            <v>Telangana</v>
          </cell>
          <cell r="K326" t="str">
            <v>Telangana</v>
          </cell>
          <cell r="L326" t="str">
            <v>Fabcity</v>
          </cell>
          <cell r="M326" t="str">
            <v>DDSPK6229R</v>
          </cell>
          <cell r="N326" t="str">
            <v>01/07/2024</v>
          </cell>
          <cell r="O326">
            <v>7</v>
          </cell>
          <cell r="P326">
            <v>2024</v>
          </cell>
          <cell r="Q326">
            <v>31</v>
          </cell>
          <cell r="R326">
            <v>31</v>
          </cell>
          <cell r="S326">
            <v>0</v>
          </cell>
          <cell r="T326">
            <v>0</v>
          </cell>
          <cell r="U326">
            <v>16229</v>
          </cell>
          <cell r="V326">
            <v>6492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1250</v>
          </cell>
          <cell r="AC326">
            <v>0</v>
          </cell>
          <cell r="AD326">
            <v>1400</v>
          </cell>
          <cell r="AE326">
            <v>0</v>
          </cell>
          <cell r="AF326">
            <v>1000</v>
          </cell>
          <cell r="AG326">
            <v>3071</v>
          </cell>
          <cell r="AH326">
            <v>29442</v>
          </cell>
          <cell r="AI326">
            <v>16229</v>
          </cell>
          <cell r="AJ326">
            <v>6492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1250</v>
          </cell>
          <cell r="AS326">
            <v>0</v>
          </cell>
          <cell r="AT326">
            <v>0</v>
          </cell>
          <cell r="AU326">
            <v>1400</v>
          </cell>
          <cell r="AV326">
            <v>0</v>
          </cell>
          <cell r="AW326">
            <v>1000</v>
          </cell>
          <cell r="AY326">
            <v>3071</v>
          </cell>
          <cell r="AZ326">
            <v>29442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29442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1800</v>
          </cell>
          <cell r="BU326">
            <v>0</v>
          </cell>
          <cell r="BV326">
            <v>200</v>
          </cell>
          <cell r="BW326">
            <v>0</v>
          </cell>
        </row>
        <row r="327">
          <cell r="B327" t="str">
            <v>PEIPL0453</v>
          </cell>
          <cell r="C327" t="str">
            <v>Tatya Dilip Jadhav</v>
          </cell>
          <cell r="D327" t="str">
            <v>Relieved</v>
          </cell>
          <cell r="E327" t="str">
            <v>27/07/2024</v>
          </cell>
          <cell r="F327" t="str">
            <v>Premier Energies International Private Limited</v>
          </cell>
          <cell r="G327" t="str">
            <v>Premier Energies International Private Limited</v>
          </cell>
          <cell r="H327" t="str">
            <v>Maintenance</v>
          </cell>
          <cell r="I327" t="str">
            <v>Assistant Manager</v>
          </cell>
          <cell r="J327" t="str">
            <v>Telangana</v>
          </cell>
          <cell r="K327" t="str">
            <v>Telangana</v>
          </cell>
          <cell r="L327" t="str">
            <v>Fabcity</v>
          </cell>
          <cell r="N327" t="str">
            <v>01/07/2024</v>
          </cell>
          <cell r="O327">
            <v>7</v>
          </cell>
          <cell r="P327">
            <v>2024</v>
          </cell>
          <cell r="Q327">
            <v>31</v>
          </cell>
          <cell r="R327">
            <v>26</v>
          </cell>
          <cell r="S327">
            <v>0</v>
          </cell>
          <cell r="T327">
            <v>0</v>
          </cell>
          <cell r="U327">
            <v>32097</v>
          </cell>
          <cell r="V327">
            <v>12839</v>
          </cell>
          <cell r="W327">
            <v>3000</v>
          </cell>
          <cell r="X327">
            <v>0</v>
          </cell>
          <cell r="Y327">
            <v>2500</v>
          </cell>
          <cell r="Z327">
            <v>1000</v>
          </cell>
          <cell r="AA327">
            <v>1337</v>
          </cell>
          <cell r="AB327">
            <v>1250</v>
          </cell>
          <cell r="AC327">
            <v>0</v>
          </cell>
          <cell r="AD327">
            <v>0</v>
          </cell>
          <cell r="AE327">
            <v>2500</v>
          </cell>
          <cell r="AF327">
            <v>1000</v>
          </cell>
          <cell r="AG327">
            <v>2803</v>
          </cell>
          <cell r="AH327">
            <v>60326</v>
          </cell>
          <cell r="AI327">
            <v>26920</v>
          </cell>
          <cell r="AJ327">
            <v>10768</v>
          </cell>
          <cell r="AK327">
            <v>10432</v>
          </cell>
          <cell r="AL327">
            <v>2516</v>
          </cell>
          <cell r="AM327">
            <v>0</v>
          </cell>
          <cell r="AN327">
            <v>0</v>
          </cell>
          <cell r="AO327">
            <v>2097</v>
          </cell>
          <cell r="AP327">
            <v>839</v>
          </cell>
          <cell r="AQ327">
            <v>1121</v>
          </cell>
          <cell r="AR327">
            <v>1048</v>
          </cell>
          <cell r="AS327">
            <v>0</v>
          </cell>
          <cell r="AT327">
            <v>0</v>
          </cell>
          <cell r="AU327">
            <v>0</v>
          </cell>
          <cell r="AV327">
            <v>2097</v>
          </cell>
          <cell r="AW327">
            <v>839</v>
          </cell>
          <cell r="AY327">
            <v>2351</v>
          </cell>
          <cell r="AZ327">
            <v>61028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61028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1800</v>
          </cell>
          <cell r="BU327">
            <v>0</v>
          </cell>
          <cell r="BV327">
            <v>200</v>
          </cell>
          <cell r="BW327">
            <v>0</v>
          </cell>
        </row>
        <row r="328">
          <cell r="B328" t="str">
            <v>PEIPL0454</v>
          </cell>
          <cell r="C328" t="str">
            <v>Santosh Kumar Pradhan</v>
          </cell>
          <cell r="D328" t="str">
            <v>Confirmed</v>
          </cell>
          <cell r="F328" t="str">
            <v>Premier Energies International Private Limited</v>
          </cell>
          <cell r="G328" t="str">
            <v>Premier Energies International Private Limited</v>
          </cell>
          <cell r="H328" t="str">
            <v>Production</v>
          </cell>
          <cell r="I328" t="str">
            <v>Junior Engineer</v>
          </cell>
          <cell r="J328" t="str">
            <v>Telangana</v>
          </cell>
          <cell r="K328" t="str">
            <v>Telangana</v>
          </cell>
          <cell r="L328" t="str">
            <v>Fabcity</v>
          </cell>
          <cell r="M328" t="str">
            <v>FWVPP6716A</v>
          </cell>
          <cell r="N328" t="str">
            <v>01/07/2024</v>
          </cell>
          <cell r="O328">
            <v>7</v>
          </cell>
          <cell r="P328">
            <v>2024</v>
          </cell>
          <cell r="Q328">
            <v>31</v>
          </cell>
          <cell r="R328">
            <v>31</v>
          </cell>
          <cell r="S328">
            <v>59</v>
          </cell>
          <cell r="T328">
            <v>0</v>
          </cell>
          <cell r="U328">
            <v>12367</v>
          </cell>
          <cell r="V328">
            <v>4947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1250</v>
          </cell>
          <cell r="AC328">
            <v>0</v>
          </cell>
          <cell r="AD328">
            <v>1400</v>
          </cell>
          <cell r="AE328">
            <v>0</v>
          </cell>
          <cell r="AF328">
            <v>1000</v>
          </cell>
          <cell r="AG328">
            <v>940</v>
          </cell>
          <cell r="AH328">
            <v>21904</v>
          </cell>
          <cell r="AI328">
            <v>12367</v>
          </cell>
          <cell r="AJ328">
            <v>4947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1250</v>
          </cell>
          <cell r="AS328">
            <v>0</v>
          </cell>
          <cell r="AT328">
            <v>0</v>
          </cell>
          <cell r="AU328">
            <v>1400</v>
          </cell>
          <cell r="AV328">
            <v>0</v>
          </cell>
          <cell r="AW328">
            <v>1000</v>
          </cell>
          <cell r="AX328">
            <v>189</v>
          </cell>
          <cell r="AY328">
            <v>940</v>
          </cell>
          <cell r="AZ328">
            <v>22093</v>
          </cell>
          <cell r="BA328">
            <v>1355</v>
          </cell>
          <cell r="BB328">
            <v>542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2419</v>
          </cell>
          <cell r="BH328">
            <v>0</v>
          </cell>
          <cell r="BI328">
            <v>0</v>
          </cell>
          <cell r="BJ328">
            <v>0</v>
          </cell>
          <cell r="BK328">
            <v>-1115</v>
          </cell>
          <cell r="BL328">
            <v>3201</v>
          </cell>
          <cell r="BM328">
            <v>25294</v>
          </cell>
          <cell r="BN328">
            <v>0</v>
          </cell>
          <cell r="BO328">
            <v>0</v>
          </cell>
          <cell r="BP328">
            <v>0</v>
          </cell>
          <cell r="BQ328">
            <v>293</v>
          </cell>
          <cell r="BR328">
            <v>0</v>
          </cell>
          <cell r="BS328">
            <v>0</v>
          </cell>
          <cell r="BT328">
            <v>1841</v>
          </cell>
          <cell r="BU328">
            <v>190</v>
          </cell>
          <cell r="BV328">
            <v>200</v>
          </cell>
          <cell r="BW328">
            <v>0</v>
          </cell>
        </row>
        <row r="329">
          <cell r="B329" t="str">
            <v>PEIPL0456</v>
          </cell>
          <cell r="C329" t="str">
            <v>Vijay Kumar Sonti</v>
          </cell>
          <cell r="D329" t="str">
            <v>Confirmed</v>
          </cell>
          <cell r="F329" t="str">
            <v>Premier Energies International Private Limited</v>
          </cell>
          <cell r="G329" t="str">
            <v>Premier Energies International Private Limited</v>
          </cell>
          <cell r="H329" t="str">
            <v>Maintenance</v>
          </cell>
          <cell r="I329" t="str">
            <v>Deputy Engineer</v>
          </cell>
          <cell r="J329" t="str">
            <v>Telangana</v>
          </cell>
          <cell r="K329" t="str">
            <v>Telangana</v>
          </cell>
          <cell r="L329" t="str">
            <v>Fabcity</v>
          </cell>
          <cell r="M329" t="str">
            <v>NKCPS2546N</v>
          </cell>
          <cell r="N329" t="str">
            <v>01/07/2024</v>
          </cell>
          <cell r="O329">
            <v>7</v>
          </cell>
          <cell r="P329">
            <v>2024</v>
          </cell>
          <cell r="Q329">
            <v>31</v>
          </cell>
          <cell r="R329">
            <v>29</v>
          </cell>
          <cell r="S329">
            <v>0</v>
          </cell>
          <cell r="T329">
            <v>0</v>
          </cell>
          <cell r="U329">
            <v>11372</v>
          </cell>
          <cell r="V329">
            <v>4549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1400</v>
          </cell>
          <cell r="AE329">
            <v>0</v>
          </cell>
          <cell r="AF329">
            <v>1000</v>
          </cell>
          <cell r="AG329">
            <v>1420</v>
          </cell>
          <cell r="AH329">
            <v>19741</v>
          </cell>
          <cell r="AI329">
            <v>10638</v>
          </cell>
          <cell r="AJ329">
            <v>4256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1310</v>
          </cell>
          <cell r="AV329">
            <v>0</v>
          </cell>
          <cell r="AW329">
            <v>935</v>
          </cell>
          <cell r="AY329">
            <v>1328</v>
          </cell>
          <cell r="AZ329">
            <v>18467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18467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1593</v>
          </cell>
          <cell r="BU329">
            <v>132</v>
          </cell>
          <cell r="BV329">
            <v>150</v>
          </cell>
          <cell r="BW329">
            <v>0</v>
          </cell>
        </row>
        <row r="330">
          <cell r="B330" t="str">
            <v>PEIPL0457</v>
          </cell>
          <cell r="C330" t="str">
            <v>Nitin Singh Bhadouria</v>
          </cell>
          <cell r="D330" t="str">
            <v>Confirmed</v>
          </cell>
          <cell r="F330" t="str">
            <v>Premier Energies International Private Limited</v>
          </cell>
          <cell r="G330" t="str">
            <v>Premier Energies International Private Limited</v>
          </cell>
          <cell r="H330" t="str">
            <v>Production</v>
          </cell>
          <cell r="I330" t="str">
            <v>Senior Engineer</v>
          </cell>
          <cell r="J330" t="str">
            <v>Telangana</v>
          </cell>
          <cell r="K330" t="str">
            <v>Telangana</v>
          </cell>
          <cell r="L330" t="str">
            <v>Fabcity</v>
          </cell>
          <cell r="M330" t="str">
            <v>CBDPB7772A</v>
          </cell>
          <cell r="N330" t="str">
            <v>01/07/2024</v>
          </cell>
          <cell r="O330">
            <v>7</v>
          </cell>
          <cell r="P330">
            <v>2024</v>
          </cell>
          <cell r="Q330">
            <v>31</v>
          </cell>
          <cell r="R330">
            <v>31</v>
          </cell>
          <cell r="S330">
            <v>0</v>
          </cell>
          <cell r="T330">
            <v>0</v>
          </cell>
          <cell r="U330">
            <v>23869</v>
          </cell>
          <cell r="V330">
            <v>9548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1250</v>
          </cell>
          <cell r="AC330">
            <v>0</v>
          </cell>
          <cell r="AD330">
            <v>0</v>
          </cell>
          <cell r="AE330">
            <v>0</v>
          </cell>
          <cell r="AF330">
            <v>1000</v>
          </cell>
          <cell r="AG330">
            <v>8675</v>
          </cell>
          <cell r="AH330">
            <v>44342</v>
          </cell>
          <cell r="AI330">
            <v>23869</v>
          </cell>
          <cell r="AJ330">
            <v>9548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1250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1000</v>
          </cell>
          <cell r="AY330">
            <v>8675</v>
          </cell>
          <cell r="AZ330">
            <v>44342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44342</v>
          </cell>
          <cell r="BN330">
            <v>10000</v>
          </cell>
          <cell r="BO330">
            <v>0</v>
          </cell>
          <cell r="BP330">
            <v>0</v>
          </cell>
          <cell r="BQ330">
            <v>23</v>
          </cell>
          <cell r="BR330">
            <v>0</v>
          </cell>
          <cell r="BS330">
            <v>0</v>
          </cell>
          <cell r="BT330">
            <v>1800</v>
          </cell>
          <cell r="BU330">
            <v>0</v>
          </cell>
          <cell r="BV330">
            <v>200</v>
          </cell>
          <cell r="BW330">
            <v>0</v>
          </cell>
        </row>
        <row r="331">
          <cell r="B331" t="str">
            <v>PEIPL0458</v>
          </cell>
          <cell r="C331" t="str">
            <v>Shriram Solanki</v>
          </cell>
          <cell r="D331" t="str">
            <v>Confirmed</v>
          </cell>
          <cell r="F331" t="str">
            <v>Premier Energies International Private Limited</v>
          </cell>
          <cell r="G331" t="str">
            <v>Premier Energies International Private Limited</v>
          </cell>
          <cell r="H331" t="str">
            <v>Utility</v>
          </cell>
          <cell r="I331" t="str">
            <v>Senior Engineer</v>
          </cell>
          <cell r="J331" t="str">
            <v>Telangana</v>
          </cell>
          <cell r="K331" t="str">
            <v>Telangana</v>
          </cell>
          <cell r="L331" t="str">
            <v>Fabcity</v>
          </cell>
          <cell r="M331" t="str">
            <v>EYXPS3968E</v>
          </cell>
          <cell r="N331" t="str">
            <v>01/07/2024</v>
          </cell>
          <cell r="O331">
            <v>7</v>
          </cell>
          <cell r="P331">
            <v>2024</v>
          </cell>
          <cell r="Q331">
            <v>31</v>
          </cell>
          <cell r="R331">
            <v>31</v>
          </cell>
          <cell r="S331">
            <v>0</v>
          </cell>
          <cell r="T331">
            <v>0</v>
          </cell>
          <cell r="U331">
            <v>33285</v>
          </cell>
          <cell r="V331">
            <v>13314</v>
          </cell>
          <cell r="W331">
            <v>3000</v>
          </cell>
          <cell r="X331">
            <v>0</v>
          </cell>
          <cell r="Y331">
            <v>2500</v>
          </cell>
          <cell r="Z331">
            <v>1000</v>
          </cell>
          <cell r="AA331">
            <v>1387</v>
          </cell>
          <cell r="AB331">
            <v>1250</v>
          </cell>
          <cell r="AC331">
            <v>0</v>
          </cell>
          <cell r="AD331">
            <v>0</v>
          </cell>
          <cell r="AE331">
            <v>2500</v>
          </cell>
          <cell r="AF331">
            <v>1000</v>
          </cell>
          <cell r="AG331">
            <v>3365</v>
          </cell>
          <cell r="AH331">
            <v>62601</v>
          </cell>
          <cell r="AI331">
            <v>33285</v>
          </cell>
          <cell r="AJ331">
            <v>13314</v>
          </cell>
          <cell r="AK331">
            <v>0</v>
          </cell>
          <cell r="AL331">
            <v>3000</v>
          </cell>
          <cell r="AM331">
            <v>0</v>
          </cell>
          <cell r="AN331">
            <v>0</v>
          </cell>
          <cell r="AO331">
            <v>2500</v>
          </cell>
          <cell r="AP331">
            <v>1000</v>
          </cell>
          <cell r="AQ331">
            <v>1387</v>
          </cell>
          <cell r="AR331">
            <v>1250</v>
          </cell>
          <cell r="AS331">
            <v>0</v>
          </cell>
          <cell r="AT331">
            <v>0</v>
          </cell>
          <cell r="AU331">
            <v>0</v>
          </cell>
          <cell r="AV331">
            <v>2500</v>
          </cell>
          <cell r="AW331">
            <v>1000</v>
          </cell>
          <cell r="AY331">
            <v>3365</v>
          </cell>
          <cell r="AZ331">
            <v>62601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62601</v>
          </cell>
          <cell r="BN331">
            <v>0</v>
          </cell>
          <cell r="BO331">
            <v>0</v>
          </cell>
          <cell r="BP331">
            <v>0</v>
          </cell>
          <cell r="BQ331">
            <v>135</v>
          </cell>
          <cell r="BR331">
            <v>0</v>
          </cell>
          <cell r="BS331">
            <v>0</v>
          </cell>
          <cell r="BT331">
            <v>1800</v>
          </cell>
          <cell r="BU331">
            <v>0</v>
          </cell>
          <cell r="BV331">
            <v>200</v>
          </cell>
          <cell r="BW331">
            <v>0</v>
          </cell>
        </row>
        <row r="332">
          <cell r="B332" t="str">
            <v>PEIPL0459</v>
          </cell>
          <cell r="C332" t="str">
            <v>Pankaj Keshavrao Lokhande</v>
          </cell>
          <cell r="D332" t="str">
            <v>Confirmed</v>
          </cell>
          <cell r="F332" t="str">
            <v>Premier Energies International Private Limited</v>
          </cell>
          <cell r="G332" t="str">
            <v>Premier Energies International Private Limited</v>
          </cell>
          <cell r="H332" t="str">
            <v>Utility</v>
          </cell>
          <cell r="I332" t="str">
            <v>Junior Engineer</v>
          </cell>
          <cell r="J332" t="str">
            <v>Telangana</v>
          </cell>
          <cell r="K332" t="str">
            <v>Telangana</v>
          </cell>
          <cell r="L332" t="str">
            <v>Fabcity</v>
          </cell>
          <cell r="M332" t="str">
            <v>AJTPL2443C</v>
          </cell>
          <cell r="N332" t="str">
            <v>01/07/2024</v>
          </cell>
          <cell r="O332">
            <v>7</v>
          </cell>
          <cell r="P332">
            <v>2024</v>
          </cell>
          <cell r="Q332">
            <v>31</v>
          </cell>
          <cell r="R332">
            <v>31</v>
          </cell>
          <cell r="S332">
            <v>0</v>
          </cell>
          <cell r="T332">
            <v>0</v>
          </cell>
          <cell r="U332">
            <v>16662</v>
          </cell>
          <cell r="V332">
            <v>6665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1250</v>
          </cell>
          <cell r="AC332">
            <v>0</v>
          </cell>
          <cell r="AD332">
            <v>1400</v>
          </cell>
          <cell r="AE332">
            <v>0</v>
          </cell>
          <cell r="AF332">
            <v>1000</v>
          </cell>
          <cell r="AG332">
            <v>3311</v>
          </cell>
          <cell r="AH332">
            <v>30288</v>
          </cell>
          <cell r="AI332">
            <v>16662</v>
          </cell>
          <cell r="AJ332">
            <v>6665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1250</v>
          </cell>
          <cell r="AS332">
            <v>0</v>
          </cell>
          <cell r="AT332">
            <v>0</v>
          </cell>
          <cell r="AU332">
            <v>1400</v>
          </cell>
          <cell r="AV332">
            <v>0</v>
          </cell>
          <cell r="AW332">
            <v>1000</v>
          </cell>
          <cell r="AY332">
            <v>3311</v>
          </cell>
          <cell r="AZ332">
            <v>30288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30288</v>
          </cell>
          <cell r="BN332">
            <v>0</v>
          </cell>
          <cell r="BO332">
            <v>0</v>
          </cell>
          <cell r="BP332">
            <v>0</v>
          </cell>
          <cell r="BQ332">
            <v>99</v>
          </cell>
          <cell r="BR332">
            <v>0</v>
          </cell>
          <cell r="BS332">
            <v>0</v>
          </cell>
          <cell r="BT332">
            <v>1800</v>
          </cell>
          <cell r="BU332">
            <v>0</v>
          </cell>
          <cell r="BV332">
            <v>200</v>
          </cell>
          <cell r="BW332">
            <v>0</v>
          </cell>
        </row>
        <row r="333">
          <cell r="B333" t="str">
            <v>PEIPL0460</v>
          </cell>
          <cell r="C333" t="str">
            <v>Manish Kalia</v>
          </cell>
          <cell r="D333" t="str">
            <v>Confirmed</v>
          </cell>
          <cell r="F333" t="str">
            <v>Premier Energies International Private Limited</v>
          </cell>
          <cell r="G333" t="str">
            <v>Premier Energies International Private Limited</v>
          </cell>
          <cell r="H333" t="str">
            <v>Maintenance</v>
          </cell>
          <cell r="I333" t="str">
            <v>Senior Engineer - Maintenance</v>
          </cell>
          <cell r="J333" t="str">
            <v>Telangana</v>
          </cell>
          <cell r="K333" t="str">
            <v>Telangana</v>
          </cell>
          <cell r="L333" t="str">
            <v>Fabcity</v>
          </cell>
          <cell r="M333" t="str">
            <v>CWHPK1466M</v>
          </cell>
          <cell r="N333" t="str">
            <v>01/07/2024</v>
          </cell>
          <cell r="O333">
            <v>7</v>
          </cell>
          <cell r="P333">
            <v>2024</v>
          </cell>
          <cell r="Q333">
            <v>31</v>
          </cell>
          <cell r="R333">
            <v>31</v>
          </cell>
          <cell r="S333">
            <v>0</v>
          </cell>
          <cell r="T333">
            <v>0</v>
          </cell>
          <cell r="U333">
            <v>22070</v>
          </cell>
          <cell r="V333">
            <v>8828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1250</v>
          </cell>
          <cell r="AC333">
            <v>0</v>
          </cell>
          <cell r="AD333">
            <v>0</v>
          </cell>
          <cell r="AE333">
            <v>0</v>
          </cell>
          <cell r="AF333">
            <v>1000</v>
          </cell>
          <cell r="AG333">
            <v>7681</v>
          </cell>
          <cell r="AH333">
            <v>40829</v>
          </cell>
          <cell r="AI333">
            <v>22070</v>
          </cell>
          <cell r="AJ333">
            <v>8828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1250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1000</v>
          </cell>
          <cell r="AY333">
            <v>7681</v>
          </cell>
          <cell r="AZ333">
            <v>40829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40829</v>
          </cell>
          <cell r="BN333">
            <v>0</v>
          </cell>
          <cell r="BO333">
            <v>0</v>
          </cell>
          <cell r="BP333">
            <v>0</v>
          </cell>
          <cell r="BQ333">
            <v>410</v>
          </cell>
          <cell r="BR333">
            <v>0</v>
          </cell>
          <cell r="BS333">
            <v>0</v>
          </cell>
          <cell r="BT333">
            <v>1800</v>
          </cell>
          <cell r="BU333">
            <v>0</v>
          </cell>
          <cell r="BV333">
            <v>200</v>
          </cell>
          <cell r="BW333">
            <v>0</v>
          </cell>
        </row>
        <row r="334">
          <cell r="B334" t="str">
            <v>PEIPL0461</v>
          </cell>
          <cell r="C334" t="str">
            <v>Goverdhan Yadav</v>
          </cell>
          <cell r="D334" t="str">
            <v>Confirmed</v>
          </cell>
          <cell r="F334" t="str">
            <v>Premier Energies International Private Limited</v>
          </cell>
          <cell r="G334" t="str">
            <v>Premier Energies International Private Limited</v>
          </cell>
          <cell r="H334" t="str">
            <v>Process</v>
          </cell>
          <cell r="I334" t="str">
            <v>Junior Engineer</v>
          </cell>
          <cell r="J334" t="str">
            <v>Telangana</v>
          </cell>
          <cell r="K334" t="str">
            <v>Telangana</v>
          </cell>
          <cell r="L334" t="str">
            <v>Fabcity</v>
          </cell>
          <cell r="M334" t="str">
            <v>PANNOTAVBL</v>
          </cell>
          <cell r="N334" t="str">
            <v>01/07/2024</v>
          </cell>
          <cell r="O334">
            <v>7</v>
          </cell>
          <cell r="P334">
            <v>2024</v>
          </cell>
          <cell r="Q334">
            <v>31</v>
          </cell>
          <cell r="R334">
            <v>31</v>
          </cell>
          <cell r="S334">
            <v>0</v>
          </cell>
          <cell r="T334">
            <v>0</v>
          </cell>
          <cell r="U334">
            <v>13026</v>
          </cell>
          <cell r="V334">
            <v>5210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1250</v>
          </cell>
          <cell r="AC334">
            <v>0</v>
          </cell>
          <cell r="AD334">
            <v>1400</v>
          </cell>
          <cell r="AE334">
            <v>0</v>
          </cell>
          <cell r="AF334">
            <v>1000</v>
          </cell>
          <cell r="AG334">
            <v>1305</v>
          </cell>
          <cell r="AH334">
            <v>23191</v>
          </cell>
          <cell r="AI334">
            <v>13026</v>
          </cell>
          <cell r="AJ334">
            <v>5210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1250</v>
          </cell>
          <cell r="AS334">
            <v>0</v>
          </cell>
          <cell r="AT334">
            <v>0</v>
          </cell>
          <cell r="AU334">
            <v>1400</v>
          </cell>
          <cell r="AV334">
            <v>0</v>
          </cell>
          <cell r="AW334">
            <v>1000</v>
          </cell>
          <cell r="AY334">
            <v>1305</v>
          </cell>
          <cell r="AZ334">
            <v>23191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23191</v>
          </cell>
          <cell r="BN334">
            <v>0</v>
          </cell>
          <cell r="BO334">
            <v>0</v>
          </cell>
          <cell r="BP334">
            <v>0</v>
          </cell>
          <cell r="BQ334">
            <v>590</v>
          </cell>
          <cell r="BR334">
            <v>0</v>
          </cell>
          <cell r="BS334">
            <v>0</v>
          </cell>
          <cell r="BT334">
            <v>1800</v>
          </cell>
          <cell r="BU334">
            <v>0</v>
          </cell>
          <cell r="BV334">
            <v>200</v>
          </cell>
          <cell r="BW334">
            <v>0</v>
          </cell>
        </row>
        <row r="335">
          <cell r="B335" t="str">
            <v>PEIPL0462</v>
          </cell>
          <cell r="C335" t="str">
            <v>Madan Pal Singh</v>
          </cell>
          <cell r="D335" t="str">
            <v>Confirmed</v>
          </cell>
          <cell r="F335" t="str">
            <v>Premier Energies International Private Limited</v>
          </cell>
          <cell r="G335" t="str">
            <v>Premier Energies International Private Limited</v>
          </cell>
          <cell r="H335" t="str">
            <v>Production</v>
          </cell>
          <cell r="I335" t="str">
            <v>Senior Engineer</v>
          </cell>
          <cell r="J335" t="str">
            <v>Telangana</v>
          </cell>
          <cell r="K335" t="str">
            <v>Telangana</v>
          </cell>
          <cell r="L335" t="str">
            <v>Fabcity</v>
          </cell>
          <cell r="M335" t="str">
            <v>EXRPS0917N</v>
          </cell>
          <cell r="N335" t="str">
            <v>01/07/2024</v>
          </cell>
          <cell r="O335">
            <v>7</v>
          </cell>
          <cell r="P335">
            <v>2024</v>
          </cell>
          <cell r="Q335">
            <v>31</v>
          </cell>
          <cell r="R335">
            <v>31</v>
          </cell>
          <cell r="S335">
            <v>0</v>
          </cell>
          <cell r="T335">
            <v>0</v>
          </cell>
          <cell r="U335">
            <v>24243</v>
          </cell>
          <cell r="V335">
            <v>9697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1250</v>
          </cell>
          <cell r="AC335">
            <v>0</v>
          </cell>
          <cell r="AD335">
            <v>0</v>
          </cell>
          <cell r="AE335">
            <v>0</v>
          </cell>
          <cell r="AF335">
            <v>1000</v>
          </cell>
          <cell r="AG335">
            <v>8881</v>
          </cell>
          <cell r="AH335">
            <v>45071</v>
          </cell>
          <cell r="AI335">
            <v>24243</v>
          </cell>
          <cell r="AJ335">
            <v>9697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1250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1000</v>
          </cell>
          <cell r="AY335">
            <v>8881</v>
          </cell>
          <cell r="AZ335">
            <v>45071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45071</v>
          </cell>
          <cell r="BN335">
            <v>0</v>
          </cell>
          <cell r="BO335">
            <v>0</v>
          </cell>
          <cell r="BP335">
            <v>0</v>
          </cell>
          <cell r="BQ335">
            <v>248</v>
          </cell>
          <cell r="BR335">
            <v>0</v>
          </cell>
          <cell r="BS335">
            <v>0</v>
          </cell>
          <cell r="BT335">
            <v>1800</v>
          </cell>
          <cell r="BU335">
            <v>0</v>
          </cell>
          <cell r="BV335">
            <v>200</v>
          </cell>
          <cell r="BW335">
            <v>0</v>
          </cell>
        </row>
        <row r="336">
          <cell r="B336" t="str">
            <v>PEIPL0463</v>
          </cell>
          <cell r="C336" t="str">
            <v>Patlavat Harikishan</v>
          </cell>
          <cell r="D336" t="str">
            <v>Confirmed</v>
          </cell>
          <cell r="F336" t="str">
            <v>Premier Energies International Private Limited</v>
          </cell>
          <cell r="G336" t="str">
            <v>Premier Energies International Private Limited</v>
          </cell>
          <cell r="H336" t="str">
            <v>Stores</v>
          </cell>
          <cell r="I336" t="str">
            <v>Executive</v>
          </cell>
          <cell r="J336" t="str">
            <v>Telangana</v>
          </cell>
          <cell r="K336" t="str">
            <v>Telangana</v>
          </cell>
          <cell r="L336" t="str">
            <v>Fabcity</v>
          </cell>
          <cell r="M336" t="str">
            <v>BOSPH5590D</v>
          </cell>
          <cell r="N336" t="str">
            <v>01/07/2024</v>
          </cell>
          <cell r="O336">
            <v>7</v>
          </cell>
          <cell r="P336">
            <v>2024</v>
          </cell>
          <cell r="Q336">
            <v>31</v>
          </cell>
          <cell r="R336">
            <v>31</v>
          </cell>
          <cell r="S336">
            <v>0</v>
          </cell>
          <cell r="T336">
            <v>0</v>
          </cell>
          <cell r="U336">
            <v>10799</v>
          </cell>
          <cell r="V336">
            <v>4320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1400</v>
          </cell>
          <cell r="AE336">
            <v>0</v>
          </cell>
          <cell r="AF336">
            <v>1000</v>
          </cell>
          <cell r="AG336">
            <v>1236</v>
          </cell>
          <cell r="AH336">
            <v>18755</v>
          </cell>
          <cell r="AI336">
            <v>10799</v>
          </cell>
          <cell r="AJ336">
            <v>4320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1400</v>
          </cell>
          <cell r="AV336">
            <v>0</v>
          </cell>
          <cell r="AW336">
            <v>1000</v>
          </cell>
          <cell r="AY336">
            <v>1236</v>
          </cell>
          <cell r="AZ336">
            <v>18755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18755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1612</v>
          </cell>
          <cell r="BU336">
            <v>134</v>
          </cell>
          <cell r="BV336">
            <v>150</v>
          </cell>
          <cell r="BW336">
            <v>0</v>
          </cell>
        </row>
        <row r="337">
          <cell r="B337" t="str">
            <v>PEIPL0464</v>
          </cell>
          <cell r="C337" t="str">
            <v>Deepak Kumar</v>
          </cell>
          <cell r="D337" t="str">
            <v>Confirmed</v>
          </cell>
          <cell r="F337" t="str">
            <v>Premier Energies International Private Limited</v>
          </cell>
          <cell r="G337" t="str">
            <v>Premier Energies International Private Limited</v>
          </cell>
          <cell r="H337" t="str">
            <v>Process</v>
          </cell>
          <cell r="I337" t="str">
            <v>Assistant Engineer</v>
          </cell>
          <cell r="J337" t="str">
            <v>Telangana</v>
          </cell>
          <cell r="K337" t="str">
            <v>Telangana</v>
          </cell>
          <cell r="L337" t="str">
            <v>Fabcity</v>
          </cell>
          <cell r="M337" t="str">
            <v>ETFPK0353G</v>
          </cell>
          <cell r="N337" t="str">
            <v>01/07/2024</v>
          </cell>
          <cell r="O337">
            <v>7</v>
          </cell>
          <cell r="P337">
            <v>2024</v>
          </cell>
          <cell r="Q337">
            <v>31</v>
          </cell>
          <cell r="R337">
            <v>31</v>
          </cell>
          <cell r="S337">
            <v>0</v>
          </cell>
          <cell r="T337">
            <v>0</v>
          </cell>
          <cell r="U337">
            <v>18733</v>
          </cell>
          <cell r="V337">
            <v>7493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1250</v>
          </cell>
          <cell r="AC337">
            <v>0</v>
          </cell>
          <cell r="AD337">
            <v>1400</v>
          </cell>
          <cell r="AE337">
            <v>0</v>
          </cell>
          <cell r="AF337">
            <v>1000</v>
          </cell>
          <cell r="AG337">
            <v>4455</v>
          </cell>
          <cell r="AH337">
            <v>34331</v>
          </cell>
          <cell r="AI337">
            <v>18733</v>
          </cell>
          <cell r="AJ337">
            <v>7493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1250</v>
          </cell>
          <cell r="AS337">
            <v>0</v>
          </cell>
          <cell r="AT337">
            <v>0</v>
          </cell>
          <cell r="AU337">
            <v>1400</v>
          </cell>
          <cell r="AV337">
            <v>0</v>
          </cell>
          <cell r="AW337">
            <v>1000</v>
          </cell>
          <cell r="AY337">
            <v>4455</v>
          </cell>
          <cell r="AZ337">
            <v>34331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34331</v>
          </cell>
          <cell r="BN337">
            <v>0</v>
          </cell>
          <cell r="BO337">
            <v>0</v>
          </cell>
          <cell r="BP337">
            <v>0</v>
          </cell>
          <cell r="BQ337">
            <v>203</v>
          </cell>
          <cell r="BR337">
            <v>0</v>
          </cell>
          <cell r="BS337">
            <v>0</v>
          </cell>
          <cell r="BT337">
            <v>1800</v>
          </cell>
          <cell r="BU337">
            <v>0</v>
          </cell>
          <cell r="BV337">
            <v>200</v>
          </cell>
          <cell r="BW337">
            <v>0</v>
          </cell>
        </row>
        <row r="338">
          <cell r="B338" t="str">
            <v>PEIPL0465</v>
          </cell>
          <cell r="C338" t="str">
            <v>Reddi Eswarrao</v>
          </cell>
          <cell r="D338" t="str">
            <v>Confirmed</v>
          </cell>
          <cell r="F338" t="str">
            <v>Premier Energies International Private Limited</v>
          </cell>
          <cell r="G338" t="str">
            <v>Premier Energies International Private Limited</v>
          </cell>
          <cell r="H338" t="str">
            <v>Production</v>
          </cell>
          <cell r="I338" t="str">
            <v>Technician</v>
          </cell>
          <cell r="J338" t="str">
            <v>Telangana</v>
          </cell>
          <cell r="K338" t="str">
            <v>Telangana</v>
          </cell>
          <cell r="L338" t="str">
            <v>Fabcity</v>
          </cell>
          <cell r="M338" t="str">
            <v>DDJPR9194D</v>
          </cell>
          <cell r="N338" t="str">
            <v>01/07/2024</v>
          </cell>
          <cell r="O338">
            <v>7</v>
          </cell>
          <cell r="P338">
            <v>2024</v>
          </cell>
          <cell r="Q338">
            <v>31</v>
          </cell>
          <cell r="R338">
            <v>31</v>
          </cell>
          <cell r="S338">
            <v>0</v>
          </cell>
          <cell r="T338">
            <v>0</v>
          </cell>
          <cell r="U338">
            <v>14322</v>
          </cell>
          <cell r="V338">
            <v>5729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1250</v>
          </cell>
          <cell r="AC338">
            <v>0</v>
          </cell>
          <cell r="AD338">
            <v>1400</v>
          </cell>
          <cell r="AE338">
            <v>0</v>
          </cell>
          <cell r="AF338">
            <v>1000</v>
          </cell>
          <cell r="AG338">
            <v>2019</v>
          </cell>
          <cell r="AH338">
            <v>25720</v>
          </cell>
          <cell r="AI338">
            <v>14322</v>
          </cell>
          <cell r="AJ338">
            <v>5729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1250</v>
          </cell>
          <cell r="AS338">
            <v>0</v>
          </cell>
          <cell r="AT338">
            <v>0</v>
          </cell>
          <cell r="AU338">
            <v>1400</v>
          </cell>
          <cell r="AV338">
            <v>0</v>
          </cell>
          <cell r="AW338">
            <v>1000</v>
          </cell>
          <cell r="AY338">
            <v>2019</v>
          </cell>
          <cell r="AZ338">
            <v>25720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25720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1800</v>
          </cell>
          <cell r="BU338">
            <v>0</v>
          </cell>
          <cell r="BV338">
            <v>200</v>
          </cell>
          <cell r="BW338">
            <v>0</v>
          </cell>
        </row>
        <row r="339">
          <cell r="B339" t="str">
            <v>PEIPL0466</v>
          </cell>
          <cell r="C339" t="str">
            <v>Vishnu Vardhan Reddy</v>
          </cell>
          <cell r="D339" t="str">
            <v>Confirmed</v>
          </cell>
          <cell r="F339" t="str">
            <v>Premier Energies International Private Limited</v>
          </cell>
          <cell r="G339" t="str">
            <v>Premier Energies International Private Limited</v>
          </cell>
          <cell r="H339" t="str">
            <v>Maintenance</v>
          </cell>
          <cell r="I339" t="str">
            <v>Assistant Manager</v>
          </cell>
          <cell r="J339" t="str">
            <v>Telangana</v>
          </cell>
          <cell r="K339" t="str">
            <v>Telangana</v>
          </cell>
          <cell r="L339" t="str">
            <v>Fabcity</v>
          </cell>
          <cell r="M339" t="str">
            <v>BENPV0640D</v>
          </cell>
          <cell r="N339" t="str">
            <v>01/07/2024</v>
          </cell>
          <cell r="O339">
            <v>7</v>
          </cell>
          <cell r="P339">
            <v>2024</v>
          </cell>
          <cell r="Q339">
            <v>31</v>
          </cell>
          <cell r="R339">
            <v>31</v>
          </cell>
          <cell r="S339">
            <v>0</v>
          </cell>
          <cell r="T339">
            <v>0</v>
          </cell>
          <cell r="U339">
            <v>43778</v>
          </cell>
          <cell r="V339">
            <v>17511</v>
          </cell>
          <cell r="W339">
            <v>3000</v>
          </cell>
          <cell r="X339">
            <v>0</v>
          </cell>
          <cell r="Y339">
            <v>2500</v>
          </cell>
          <cell r="Z339">
            <v>1000</v>
          </cell>
          <cell r="AA339">
            <v>1824</v>
          </cell>
          <cell r="AB339">
            <v>1250</v>
          </cell>
          <cell r="AC339">
            <v>0</v>
          </cell>
          <cell r="AD339">
            <v>0</v>
          </cell>
          <cell r="AE339">
            <v>2500</v>
          </cell>
          <cell r="AF339">
            <v>1000</v>
          </cell>
          <cell r="AG339">
            <v>8645</v>
          </cell>
          <cell r="AH339">
            <v>83008</v>
          </cell>
          <cell r="AI339">
            <v>43778</v>
          </cell>
          <cell r="AJ339">
            <v>17511</v>
          </cell>
          <cell r="AK339">
            <v>0</v>
          </cell>
          <cell r="AL339">
            <v>3000</v>
          </cell>
          <cell r="AM339">
            <v>0</v>
          </cell>
          <cell r="AN339">
            <v>0</v>
          </cell>
          <cell r="AO339">
            <v>2500</v>
          </cell>
          <cell r="AP339">
            <v>1000</v>
          </cell>
          <cell r="AQ339">
            <v>1824</v>
          </cell>
          <cell r="AR339">
            <v>1250</v>
          </cell>
          <cell r="AS339">
            <v>0</v>
          </cell>
          <cell r="AT339">
            <v>0</v>
          </cell>
          <cell r="AU339">
            <v>0</v>
          </cell>
          <cell r="AV339">
            <v>2500</v>
          </cell>
          <cell r="AW339">
            <v>1000</v>
          </cell>
          <cell r="AY339">
            <v>8645</v>
          </cell>
          <cell r="AZ339">
            <v>83008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83008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1800</v>
          </cell>
          <cell r="BU339">
            <v>0</v>
          </cell>
          <cell r="BV339">
            <v>200</v>
          </cell>
          <cell r="BW339">
            <v>3185</v>
          </cell>
        </row>
        <row r="340">
          <cell r="B340" t="str">
            <v>PEIPL0467</v>
          </cell>
          <cell r="C340" t="str">
            <v>Dommati Baleshwar</v>
          </cell>
          <cell r="D340" t="str">
            <v>Confirmed</v>
          </cell>
          <cell r="F340" t="str">
            <v>Premier Energies International Private Limited</v>
          </cell>
          <cell r="G340" t="str">
            <v>Premier Energies International Private Limited</v>
          </cell>
          <cell r="H340" t="str">
            <v>Stores</v>
          </cell>
          <cell r="I340" t="str">
            <v>Trainee</v>
          </cell>
          <cell r="J340" t="str">
            <v>Telangana</v>
          </cell>
          <cell r="K340" t="str">
            <v>Telangana</v>
          </cell>
          <cell r="L340" t="str">
            <v>Fabcity</v>
          </cell>
          <cell r="M340" t="str">
            <v>DFUPB9187M</v>
          </cell>
          <cell r="N340" t="str">
            <v>01/07/2024</v>
          </cell>
          <cell r="O340">
            <v>7</v>
          </cell>
          <cell r="P340">
            <v>2024</v>
          </cell>
          <cell r="Q340">
            <v>31</v>
          </cell>
          <cell r="R340">
            <v>31</v>
          </cell>
          <cell r="S340">
            <v>0</v>
          </cell>
          <cell r="T340">
            <v>0</v>
          </cell>
          <cell r="U340">
            <v>10844</v>
          </cell>
          <cell r="V340">
            <v>4338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1400</v>
          </cell>
          <cell r="AE340">
            <v>0</v>
          </cell>
          <cell r="AF340">
            <v>1000</v>
          </cell>
          <cell r="AG340">
            <v>1249</v>
          </cell>
          <cell r="AH340">
            <v>18831</v>
          </cell>
          <cell r="AI340">
            <v>10844</v>
          </cell>
          <cell r="AJ340">
            <v>4338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1400</v>
          </cell>
          <cell r="AV340">
            <v>0</v>
          </cell>
          <cell r="AW340">
            <v>1000</v>
          </cell>
          <cell r="AY340">
            <v>1249</v>
          </cell>
          <cell r="AZ340">
            <v>18831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18831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1619</v>
          </cell>
          <cell r="BU340">
            <v>134</v>
          </cell>
          <cell r="BV340">
            <v>150</v>
          </cell>
          <cell r="BW340">
            <v>0</v>
          </cell>
        </row>
        <row r="341">
          <cell r="B341" t="str">
            <v>PEIPL0468</v>
          </cell>
          <cell r="C341" t="str">
            <v>Kokkiripati Mounika</v>
          </cell>
          <cell r="D341" t="str">
            <v>Confirmed</v>
          </cell>
          <cell r="F341" t="str">
            <v>Premier Energies International Private Limited</v>
          </cell>
          <cell r="G341" t="str">
            <v>Premier Energies International Private Limited</v>
          </cell>
          <cell r="H341" t="str">
            <v>Human Resources</v>
          </cell>
          <cell r="I341" t="str">
            <v>Senior Executive - Human Resources</v>
          </cell>
          <cell r="J341" t="str">
            <v>Telangana</v>
          </cell>
          <cell r="K341" t="str">
            <v>Telangana</v>
          </cell>
          <cell r="L341" t="str">
            <v>Fabcity</v>
          </cell>
          <cell r="M341" t="str">
            <v>EMFPK9363H</v>
          </cell>
          <cell r="N341" t="str">
            <v>01/07/2024</v>
          </cell>
          <cell r="O341">
            <v>7</v>
          </cell>
          <cell r="P341">
            <v>2024</v>
          </cell>
          <cell r="Q341">
            <v>31</v>
          </cell>
          <cell r="R341">
            <v>31</v>
          </cell>
          <cell r="S341">
            <v>0</v>
          </cell>
          <cell r="T341">
            <v>0</v>
          </cell>
          <cell r="U341">
            <v>26020</v>
          </cell>
          <cell r="V341">
            <v>10408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1250</v>
          </cell>
          <cell r="AC341">
            <v>0</v>
          </cell>
          <cell r="AD341">
            <v>0</v>
          </cell>
          <cell r="AE341">
            <v>0</v>
          </cell>
          <cell r="AF341">
            <v>1000</v>
          </cell>
          <cell r="AG341">
            <v>9861</v>
          </cell>
          <cell r="AH341">
            <v>48539</v>
          </cell>
          <cell r="AI341">
            <v>26020</v>
          </cell>
          <cell r="AJ341">
            <v>10408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1250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1000</v>
          </cell>
          <cell r="AY341">
            <v>9861</v>
          </cell>
          <cell r="AZ341">
            <v>48539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48539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1800</v>
          </cell>
          <cell r="BU341">
            <v>0</v>
          </cell>
          <cell r="BV341">
            <v>200</v>
          </cell>
          <cell r="BW341">
            <v>0</v>
          </cell>
        </row>
        <row r="342">
          <cell r="B342" t="str">
            <v>PEIPL0470</v>
          </cell>
          <cell r="C342" t="str">
            <v>Ranjan Kumar</v>
          </cell>
          <cell r="D342" t="str">
            <v>Confirmed</v>
          </cell>
          <cell r="F342" t="str">
            <v>Premier Energies International Private Limited</v>
          </cell>
          <cell r="G342" t="str">
            <v>Premier Energies International Private Limited</v>
          </cell>
          <cell r="H342" t="str">
            <v>Maintenance</v>
          </cell>
          <cell r="I342" t="str">
            <v>Senior Engineer - Maintenance</v>
          </cell>
          <cell r="J342" t="str">
            <v>Telangana</v>
          </cell>
          <cell r="K342" t="str">
            <v>Telangana</v>
          </cell>
          <cell r="L342" t="str">
            <v>Fabcity</v>
          </cell>
          <cell r="M342" t="str">
            <v>CQDPK9025Q</v>
          </cell>
          <cell r="N342" t="str">
            <v>01/07/2024</v>
          </cell>
          <cell r="O342">
            <v>7</v>
          </cell>
          <cell r="P342">
            <v>2024</v>
          </cell>
          <cell r="Q342">
            <v>31</v>
          </cell>
          <cell r="R342">
            <v>31</v>
          </cell>
          <cell r="S342">
            <v>0</v>
          </cell>
          <cell r="T342">
            <v>0</v>
          </cell>
          <cell r="U342">
            <v>38441</v>
          </cell>
          <cell r="V342">
            <v>15376</v>
          </cell>
          <cell r="W342">
            <v>3000</v>
          </cell>
          <cell r="X342">
            <v>0</v>
          </cell>
          <cell r="Y342">
            <v>2500</v>
          </cell>
          <cell r="Z342">
            <v>1000</v>
          </cell>
          <cell r="AA342">
            <v>1602</v>
          </cell>
          <cell r="AB342">
            <v>1250</v>
          </cell>
          <cell r="AC342">
            <v>0</v>
          </cell>
          <cell r="AD342">
            <v>0</v>
          </cell>
          <cell r="AE342">
            <v>2500</v>
          </cell>
          <cell r="AF342">
            <v>1000</v>
          </cell>
          <cell r="AG342">
            <v>6102</v>
          </cell>
          <cell r="AH342">
            <v>72771</v>
          </cell>
          <cell r="AI342">
            <v>38441</v>
          </cell>
          <cell r="AJ342">
            <v>15376</v>
          </cell>
          <cell r="AK342">
            <v>0</v>
          </cell>
          <cell r="AL342">
            <v>3000</v>
          </cell>
          <cell r="AM342">
            <v>0</v>
          </cell>
          <cell r="AN342">
            <v>0</v>
          </cell>
          <cell r="AO342">
            <v>2500</v>
          </cell>
          <cell r="AP342">
            <v>1000</v>
          </cell>
          <cell r="AQ342">
            <v>1602</v>
          </cell>
          <cell r="AR342">
            <v>1250</v>
          </cell>
          <cell r="AS342">
            <v>0</v>
          </cell>
          <cell r="AT342">
            <v>0</v>
          </cell>
          <cell r="AU342">
            <v>0</v>
          </cell>
          <cell r="AV342">
            <v>2500</v>
          </cell>
          <cell r="AW342">
            <v>1000</v>
          </cell>
          <cell r="AY342">
            <v>6102</v>
          </cell>
          <cell r="AZ342">
            <v>72771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72771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1800</v>
          </cell>
          <cell r="BU342">
            <v>0</v>
          </cell>
          <cell r="BV342">
            <v>200</v>
          </cell>
          <cell r="BW342">
            <v>1488</v>
          </cell>
        </row>
        <row r="343">
          <cell r="B343" t="str">
            <v>PEIPL0471</v>
          </cell>
          <cell r="C343" t="str">
            <v>Krishnendu Halder</v>
          </cell>
          <cell r="D343" t="str">
            <v>Confirmed</v>
          </cell>
          <cell r="F343" t="str">
            <v>Premier Energies International Private Limited</v>
          </cell>
          <cell r="G343" t="str">
            <v>Premier Energies International Private Limited</v>
          </cell>
          <cell r="H343" t="str">
            <v>Maintenance</v>
          </cell>
          <cell r="I343" t="str">
            <v>Engineer</v>
          </cell>
          <cell r="J343" t="str">
            <v>Telangana</v>
          </cell>
          <cell r="K343" t="str">
            <v>Telangana</v>
          </cell>
          <cell r="L343" t="str">
            <v>Fabcity</v>
          </cell>
          <cell r="M343" t="str">
            <v>AWCPH6151P</v>
          </cell>
          <cell r="N343" t="str">
            <v>01/07/2024</v>
          </cell>
          <cell r="O343">
            <v>7</v>
          </cell>
          <cell r="P343">
            <v>2024</v>
          </cell>
          <cell r="Q343">
            <v>31</v>
          </cell>
          <cell r="R343">
            <v>31</v>
          </cell>
          <cell r="S343">
            <v>0</v>
          </cell>
          <cell r="T343">
            <v>0</v>
          </cell>
          <cell r="U343">
            <v>15172</v>
          </cell>
          <cell r="V343">
            <v>6069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1250</v>
          </cell>
          <cell r="AC343">
            <v>0</v>
          </cell>
          <cell r="AD343">
            <v>1400</v>
          </cell>
          <cell r="AE343">
            <v>0</v>
          </cell>
          <cell r="AF343">
            <v>1000</v>
          </cell>
          <cell r="AG343">
            <v>2489</v>
          </cell>
          <cell r="AH343">
            <v>27380</v>
          </cell>
          <cell r="AI343">
            <v>15172</v>
          </cell>
          <cell r="AJ343">
            <v>6069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1250</v>
          </cell>
          <cell r="AS343">
            <v>0</v>
          </cell>
          <cell r="AT343">
            <v>0</v>
          </cell>
          <cell r="AU343">
            <v>1400</v>
          </cell>
          <cell r="AV343">
            <v>0</v>
          </cell>
          <cell r="AW343">
            <v>1000</v>
          </cell>
          <cell r="AY343">
            <v>2489</v>
          </cell>
          <cell r="AZ343">
            <v>27380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27380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1800</v>
          </cell>
          <cell r="BU343">
            <v>0</v>
          </cell>
          <cell r="BV343">
            <v>200</v>
          </cell>
          <cell r="BW343">
            <v>0</v>
          </cell>
        </row>
        <row r="344">
          <cell r="B344" t="str">
            <v>PEIPL0472</v>
          </cell>
          <cell r="C344" t="str">
            <v>Anil Acharya</v>
          </cell>
          <cell r="D344" t="str">
            <v>Confirmed</v>
          </cell>
          <cell r="F344" t="str">
            <v>Premier Energies International Private Limited</v>
          </cell>
          <cell r="G344" t="str">
            <v>Premier Energies International Private Limited</v>
          </cell>
          <cell r="H344" t="str">
            <v>Production</v>
          </cell>
          <cell r="I344" t="str">
            <v>Technician</v>
          </cell>
          <cell r="J344" t="str">
            <v>Telangana</v>
          </cell>
          <cell r="K344" t="str">
            <v>Telangana</v>
          </cell>
          <cell r="L344" t="str">
            <v>Fabcity</v>
          </cell>
          <cell r="M344" t="str">
            <v>DLBPA2398G</v>
          </cell>
          <cell r="N344" t="str">
            <v>01/07/2024</v>
          </cell>
          <cell r="O344">
            <v>7</v>
          </cell>
          <cell r="P344">
            <v>2024</v>
          </cell>
          <cell r="Q344">
            <v>31</v>
          </cell>
          <cell r="R344">
            <v>31</v>
          </cell>
          <cell r="S344">
            <v>0</v>
          </cell>
          <cell r="T344">
            <v>0</v>
          </cell>
          <cell r="U344">
            <v>10558</v>
          </cell>
          <cell r="V344">
            <v>4223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1400</v>
          </cell>
          <cell r="AE344">
            <v>0</v>
          </cell>
          <cell r="AF344">
            <v>1000</v>
          </cell>
          <cell r="AG344">
            <v>1157</v>
          </cell>
          <cell r="AH344">
            <v>18338</v>
          </cell>
          <cell r="AI344">
            <v>10558</v>
          </cell>
          <cell r="AJ344">
            <v>4223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1400</v>
          </cell>
          <cell r="AV344">
            <v>0</v>
          </cell>
          <cell r="AW344">
            <v>1000</v>
          </cell>
          <cell r="AY344">
            <v>1157</v>
          </cell>
          <cell r="AZ344">
            <v>18338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18338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1574</v>
          </cell>
          <cell r="BU344">
            <v>131</v>
          </cell>
          <cell r="BV344">
            <v>150</v>
          </cell>
          <cell r="BW344">
            <v>0</v>
          </cell>
        </row>
        <row r="345">
          <cell r="B345" t="str">
            <v>PEIPL0473</v>
          </cell>
          <cell r="C345" t="str">
            <v>Radhika Koyigura</v>
          </cell>
          <cell r="D345" t="str">
            <v>Confirmed</v>
          </cell>
          <cell r="F345" t="str">
            <v>Premier Energies International Private Limited</v>
          </cell>
          <cell r="G345" t="str">
            <v>Premier Energies International Private Limited</v>
          </cell>
          <cell r="H345" t="str">
            <v>Production</v>
          </cell>
          <cell r="I345" t="str">
            <v>Junior Associate</v>
          </cell>
          <cell r="J345" t="str">
            <v>Telangana</v>
          </cell>
          <cell r="K345" t="str">
            <v>Telangana</v>
          </cell>
          <cell r="L345" t="str">
            <v>Fabcity</v>
          </cell>
          <cell r="M345" t="str">
            <v>ERUPR0803M</v>
          </cell>
          <cell r="N345" t="str">
            <v>01/07/2024</v>
          </cell>
          <cell r="O345">
            <v>7</v>
          </cell>
          <cell r="P345">
            <v>2024</v>
          </cell>
          <cell r="Q345">
            <v>31</v>
          </cell>
          <cell r="R345">
            <v>29</v>
          </cell>
          <cell r="S345">
            <v>0</v>
          </cell>
          <cell r="T345">
            <v>0</v>
          </cell>
          <cell r="U345">
            <v>8455</v>
          </cell>
          <cell r="V345">
            <v>3382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1400</v>
          </cell>
          <cell r="AE345">
            <v>0</v>
          </cell>
          <cell r="AF345">
            <v>1000</v>
          </cell>
          <cell r="AG345">
            <v>476</v>
          </cell>
          <cell r="AH345">
            <v>14713</v>
          </cell>
          <cell r="AI345">
            <v>7910</v>
          </cell>
          <cell r="AJ345">
            <v>3164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1310</v>
          </cell>
          <cell r="AV345">
            <v>0</v>
          </cell>
          <cell r="AW345">
            <v>935</v>
          </cell>
          <cell r="AY345">
            <v>445</v>
          </cell>
          <cell r="AZ345">
            <v>13764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13764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1160</v>
          </cell>
          <cell r="BU345">
            <v>97</v>
          </cell>
          <cell r="BV345">
            <v>0</v>
          </cell>
          <cell r="BW345">
            <v>0</v>
          </cell>
        </row>
        <row r="346">
          <cell r="B346" t="str">
            <v>PEIPL0474</v>
          </cell>
          <cell r="C346" t="str">
            <v>Pudi Subramanyam</v>
          </cell>
          <cell r="D346" t="str">
            <v>Confirmed</v>
          </cell>
          <cell r="F346" t="str">
            <v>Premier Energies International Private Limited</v>
          </cell>
          <cell r="G346" t="str">
            <v>Premier Energies International Private Limited</v>
          </cell>
          <cell r="H346" t="str">
            <v>Production</v>
          </cell>
          <cell r="I346" t="str">
            <v>Senior Technician</v>
          </cell>
          <cell r="J346" t="str">
            <v>Telangana</v>
          </cell>
          <cell r="K346" t="str">
            <v>Telangana</v>
          </cell>
          <cell r="L346" t="str">
            <v>Fabcity</v>
          </cell>
          <cell r="M346" t="str">
            <v>DKTPP9937H</v>
          </cell>
          <cell r="N346" t="str">
            <v>01/07/2024</v>
          </cell>
          <cell r="O346">
            <v>7</v>
          </cell>
          <cell r="P346">
            <v>2024</v>
          </cell>
          <cell r="Q346">
            <v>31</v>
          </cell>
          <cell r="R346">
            <v>0</v>
          </cell>
          <cell r="S346">
            <v>0</v>
          </cell>
          <cell r="T346">
            <v>0</v>
          </cell>
          <cell r="U346">
            <v>10406</v>
          </cell>
          <cell r="V346">
            <v>4162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1400</v>
          </cell>
          <cell r="AE346">
            <v>0</v>
          </cell>
          <cell r="AF346">
            <v>1000</v>
          </cell>
          <cell r="AG346">
            <v>1108</v>
          </cell>
          <cell r="AH346">
            <v>18076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</row>
        <row r="347">
          <cell r="B347" t="str">
            <v>PEIPL0475</v>
          </cell>
          <cell r="C347" t="str">
            <v>Ganta Saikumar</v>
          </cell>
          <cell r="D347" t="str">
            <v>Relieved</v>
          </cell>
          <cell r="E347" t="str">
            <v>19/07/2024</v>
          </cell>
          <cell r="F347" t="str">
            <v>Premier Energies International Private Limited</v>
          </cell>
          <cell r="G347" t="str">
            <v>Premier Energies International Private Limited</v>
          </cell>
          <cell r="H347" t="str">
            <v>Production</v>
          </cell>
          <cell r="I347" t="str">
            <v>Junior Technician</v>
          </cell>
          <cell r="J347" t="str">
            <v>Telangana</v>
          </cell>
          <cell r="K347" t="str">
            <v>Telangana</v>
          </cell>
          <cell r="L347" t="str">
            <v>Fabcity</v>
          </cell>
          <cell r="M347" t="str">
            <v>chgpg7370e</v>
          </cell>
          <cell r="N347" t="str">
            <v>01/07/2024</v>
          </cell>
          <cell r="O347">
            <v>7</v>
          </cell>
          <cell r="P347">
            <v>2024</v>
          </cell>
          <cell r="Q347">
            <v>31</v>
          </cell>
          <cell r="R347">
            <v>0</v>
          </cell>
          <cell r="S347">
            <v>0</v>
          </cell>
          <cell r="T347">
            <v>0</v>
          </cell>
          <cell r="U347">
            <v>9792</v>
          </cell>
          <cell r="V347">
            <v>3917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1400</v>
          </cell>
          <cell r="AE347">
            <v>0</v>
          </cell>
          <cell r="AF347">
            <v>1000</v>
          </cell>
          <cell r="AG347">
            <v>909</v>
          </cell>
          <cell r="AH347">
            <v>17018</v>
          </cell>
          <cell r="AI347">
            <v>0</v>
          </cell>
          <cell r="AJ347">
            <v>0</v>
          </cell>
          <cell r="AK347">
            <v>1469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Y347">
            <v>0</v>
          </cell>
          <cell r="AZ347">
            <v>1469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1469</v>
          </cell>
          <cell r="BN347">
            <v>0</v>
          </cell>
          <cell r="BO347">
            <v>1469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</row>
        <row r="348">
          <cell r="B348" t="str">
            <v>PEIPL0477</v>
          </cell>
          <cell r="C348" t="str">
            <v>Bellam Dhanush Reddy</v>
          </cell>
          <cell r="D348" t="str">
            <v>Confirmed</v>
          </cell>
          <cell r="F348" t="str">
            <v>Premier Energies International Private Limited</v>
          </cell>
          <cell r="G348" t="str">
            <v>Premier Energies International Private Limited</v>
          </cell>
          <cell r="H348" t="str">
            <v>Procurement</v>
          </cell>
          <cell r="I348" t="str">
            <v>Associate Manager - Procurement</v>
          </cell>
          <cell r="J348" t="str">
            <v>Telangana</v>
          </cell>
          <cell r="K348" t="str">
            <v>Telangana</v>
          </cell>
          <cell r="L348" t="str">
            <v>Fabcity</v>
          </cell>
          <cell r="M348" t="str">
            <v>BSSPB3541A</v>
          </cell>
          <cell r="N348" t="str">
            <v>01/07/2024</v>
          </cell>
          <cell r="O348">
            <v>7</v>
          </cell>
          <cell r="P348">
            <v>2024</v>
          </cell>
          <cell r="Q348">
            <v>31</v>
          </cell>
          <cell r="R348">
            <v>30</v>
          </cell>
          <cell r="S348">
            <v>86.5</v>
          </cell>
          <cell r="T348">
            <v>0</v>
          </cell>
          <cell r="U348">
            <v>62292</v>
          </cell>
          <cell r="V348">
            <v>24917</v>
          </cell>
          <cell r="W348">
            <v>0</v>
          </cell>
          <cell r="X348">
            <v>0</v>
          </cell>
          <cell r="Y348">
            <v>2500</v>
          </cell>
          <cell r="Z348">
            <v>1000</v>
          </cell>
          <cell r="AA348">
            <v>2596</v>
          </cell>
          <cell r="AB348">
            <v>1250</v>
          </cell>
          <cell r="AC348">
            <v>0</v>
          </cell>
          <cell r="AD348">
            <v>0</v>
          </cell>
          <cell r="AE348">
            <v>2500</v>
          </cell>
          <cell r="AF348">
            <v>1000</v>
          </cell>
          <cell r="AG348">
            <v>21234</v>
          </cell>
          <cell r="AH348">
            <v>119289</v>
          </cell>
          <cell r="AI348">
            <v>60283</v>
          </cell>
          <cell r="AJ348">
            <v>24113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2419</v>
          </cell>
          <cell r="AP348">
            <v>968</v>
          </cell>
          <cell r="AQ348">
            <v>2512</v>
          </cell>
          <cell r="AR348">
            <v>1210</v>
          </cell>
          <cell r="AS348">
            <v>0</v>
          </cell>
          <cell r="AT348">
            <v>0</v>
          </cell>
          <cell r="AU348">
            <v>0</v>
          </cell>
          <cell r="AV348">
            <v>2419</v>
          </cell>
          <cell r="AW348">
            <v>968</v>
          </cell>
          <cell r="AY348">
            <v>20549</v>
          </cell>
          <cell r="AZ348">
            <v>115441</v>
          </cell>
          <cell r="BA348">
            <v>16982</v>
          </cell>
          <cell r="BB348">
            <v>6794</v>
          </cell>
          <cell r="BC348">
            <v>-8560</v>
          </cell>
          <cell r="BD348">
            <v>0</v>
          </cell>
          <cell r="BE348">
            <v>0</v>
          </cell>
          <cell r="BF348">
            <v>708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17225</v>
          </cell>
          <cell r="BL348">
            <v>33149</v>
          </cell>
          <cell r="BM348">
            <v>148590</v>
          </cell>
          <cell r="BN348">
            <v>0</v>
          </cell>
          <cell r="BO348">
            <v>0</v>
          </cell>
          <cell r="BP348">
            <v>0</v>
          </cell>
          <cell r="BQ348">
            <v>113</v>
          </cell>
          <cell r="BR348">
            <v>0</v>
          </cell>
          <cell r="BS348">
            <v>0</v>
          </cell>
          <cell r="BT348">
            <v>1800</v>
          </cell>
          <cell r="BU348">
            <v>0</v>
          </cell>
          <cell r="BV348">
            <v>200</v>
          </cell>
          <cell r="BW348">
            <v>12094</v>
          </cell>
        </row>
        <row r="349">
          <cell r="B349" t="str">
            <v>PEIPL0478</v>
          </cell>
          <cell r="C349" t="str">
            <v>Lingampally Sarita</v>
          </cell>
          <cell r="D349" t="str">
            <v>Confirmed</v>
          </cell>
          <cell r="F349" t="str">
            <v>Premier Energies International Private Limited</v>
          </cell>
          <cell r="G349" t="str">
            <v>Premier Energies International Private Limited</v>
          </cell>
          <cell r="H349" t="str">
            <v>Production</v>
          </cell>
          <cell r="I349" t="str">
            <v>Helper</v>
          </cell>
          <cell r="J349" t="str">
            <v>Telangana</v>
          </cell>
          <cell r="K349" t="str">
            <v>Telangana</v>
          </cell>
          <cell r="L349" t="str">
            <v>Fabcity</v>
          </cell>
          <cell r="M349" t="str">
            <v>BCYPL8568H</v>
          </cell>
          <cell r="N349" t="str">
            <v>01/07/2024</v>
          </cell>
          <cell r="O349">
            <v>7</v>
          </cell>
          <cell r="P349">
            <v>2024</v>
          </cell>
          <cell r="Q349">
            <v>31</v>
          </cell>
          <cell r="R349">
            <v>31</v>
          </cell>
          <cell r="S349">
            <v>0</v>
          </cell>
          <cell r="T349">
            <v>0</v>
          </cell>
          <cell r="U349">
            <v>8581</v>
          </cell>
          <cell r="V349">
            <v>3432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1400</v>
          </cell>
          <cell r="AE349">
            <v>0</v>
          </cell>
          <cell r="AF349">
            <v>1000</v>
          </cell>
          <cell r="AG349">
            <v>518</v>
          </cell>
          <cell r="AH349">
            <v>14931</v>
          </cell>
          <cell r="AI349">
            <v>8581</v>
          </cell>
          <cell r="AJ349">
            <v>3432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1400</v>
          </cell>
          <cell r="AV349">
            <v>0</v>
          </cell>
          <cell r="AW349">
            <v>1000</v>
          </cell>
          <cell r="AY349">
            <v>518</v>
          </cell>
          <cell r="AZ349">
            <v>14931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14931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1260</v>
          </cell>
          <cell r="BU349">
            <v>105</v>
          </cell>
          <cell r="BV349">
            <v>0</v>
          </cell>
          <cell r="BW349">
            <v>0</v>
          </cell>
        </row>
        <row r="350">
          <cell r="B350" t="str">
            <v>PEIPL0479</v>
          </cell>
          <cell r="C350" t="str">
            <v>Devata Venkata Rama Latcha Rao</v>
          </cell>
          <cell r="D350" t="str">
            <v>Confirmed</v>
          </cell>
          <cell r="F350" t="str">
            <v>Premier Energies International Private Limited</v>
          </cell>
          <cell r="G350" t="str">
            <v>Premier Energies International Private Limited</v>
          </cell>
          <cell r="H350" t="str">
            <v>Stores</v>
          </cell>
          <cell r="I350" t="str">
            <v>Assistant General manager</v>
          </cell>
          <cell r="J350" t="str">
            <v>Telangana</v>
          </cell>
          <cell r="K350" t="str">
            <v>Telangana</v>
          </cell>
          <cell r="L350" t="str">
            <v>Fabcity</v>
          </cell>
          <cell r="M350" t="str">
            <v>AKIPD7086K</v>
          </cell>
          <cell r="N350" t="str">
            <v>01/07/2024</v>
          </cell>
          <cell r="O350">
            <v>7</v>
          </cell>
          <cell r="P350">
            <v>2024</v>
          </cell>
          <cell r="Q350">
            <v>31</v>
          </cell>
          <cell r="R350">
            <v>31</v>
          </cell>
          <cell r="S350">
            <v>0</v>
          </cell>
          <cell r="T350">
            <v>0</v>
          </cell>
          <cell r="U350">
            <v>76000</v>
          </cell>
          <cell r="V350">
            <v>30400</v>
          </cell>
          <cell r="W350">
            <v>1000</v>
          </cell>
          <cell r="X350">
            <v>10000</v>
          </cell>
          <cell r="Y350">
            <v>0</v>
          </cell>
          <cell r="Z350">
            <v>1000</v>
          </cell>
          <cell r="AA350">
            <v>6333</v>
          </cell>
          <cell r="AB350">
            <v>1250</v>
          </cell>
          <cell r="AC350">
            <v>10000</v>
          </cell>
          <cell r="AD350">
            <v>0</v>
          </cell>
          <cell r="AE350">
            <v>2500</v>
          </cell>
          <cell r="AF350">
            <v>0</v>
          </cell>
          <cell r="AG350">
            <v>6957</v>
          </cell>
          <cell r="AH350">
            <v>145440</v>
          </cell>
          <cell r="AI350">
            <v>76000</v>
          </cell>
          <cell r="AJ350">
            <v>30400</v>
          </cell>
          <cell r="AK350">
            <v>0</v>
          </cell>
          <cell r="AL350">
            <v>1000</v>
          </cell>
          <cell r="AM350">
            <v>10000</v>
          </cell>
          <cell r="AN350">
            <v>0</v>
          </cell>
          <cell r="AO350">
            <v>0</v>
          </cell>
          <cell r="AP350">
            <v>1000</v>
          </cell>
          <cell r="AQ350">
            <v>6333</v>
          </cell>
          <cell r="AR350">
            <v>1250</v>
          </cell>
          <cell r="AS350">
            <v>10000</v>
          </cell>
          <cell r="AT350">
            <v>0</v>
          </cell>
          <cell r="AU350">
            <v>0</v>
          </cell>
          <cell r="AV350">
            <v>2500</v>
          </cell>
          <cell r="AW350">
            <v>0</v>
          </cell>
          <cell r="AY350">
            <v>6957</v>
          </cell>
          <cell r="AZ350">
            <v>145440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145440</v>
          </cell>
          <cell r="BN350">
            <v>12500</v>
          </cell>
          <cell r="BO350">
            <v>0</v>
          </cell>
          <cell r="BP350">
            <v>4000</v>
          </cell>
          <cell r="BQ350">
            <v>0</v>
          </cell>
          <cell r="BR350">
            <v>0</v>
          </cell>
          <cell r="BS350">
            <v>2500</v>
          </cell>
          <cell r="BT350">
            <v>1800</v>
          </cell>
          <cell r="BU350">
            <v>0</v>
          </cell>
          <cell r="BV350">
            <v>200</v>
          </cell>
          <cell r="BW350">
            <v>12792</v>
          </cell>
        </row>
        <row r="351">
          <cell r="B351" t="str">
            <v>PEIPL0480</v>
          </cell>
          <cell r="C351" t="str">
            <v>Kalakoti Madhav Sai</v>
          </cell>
          <cell r="D351" t="str">
            <v>Confirmed</v>
          </cell>
          <cell r="F351" t="str">
            <v>Premier Energies International Private Limited</v>
          </cell>
          <cell r="G351" t="str">
            <v>Premier Energies International Private Limited</v>
          </cell>
          <cell r="H351" t="str">
            <v>IT</v>
          </cell>
          <cell r="I351" t="str">
            <v>Junior Executive - IT</v>
          </cell>
          <cell r="J351" t="str">
            <v>Telangana</v>
          </cell>
          <cell r="K351" t="str">
            <v>Telangana</v>
          </cell>
          <cell r="L351" t="str">
            <v>Fabcity</v>
          </cell>
          <cell r="M351" t="str">
            <v>GJEPK0408M</v>
          </cell>
          <cell r="N351" t="str">
            <v>01/07/2024</v>
          </cell>
          <cell r="O351">
            <v>7</v>
          </cell>
          <cell r="P351">
            <v>2024</v>
          </cell>
          <cell r="Q351">
            <v>31</v>
          </cell>
          <cell r="R351">
            <v>31</v>
          </cell>
          <cell r="S351">
            <v>0</v>
          </cell>
          <cell r="T351">
            <v>0</v>
          </cell>
          <cell r="U351">
            <v>11250</v>
          </cell>
          <cell r="V351">
            <v>4500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1400</v>
          </cell>
          <cell r="AE351">
            <v>0</v>
          </cell>
          <cell r="AF351">
            <v>1000</v>
          </cell>
          <cell r="AG351">
            <v>1382</v>
          </cell>
          <cell r="AH351">
            <v>19532</v>
          </cell>
          <cell r="AI351">
            <v>11250</v>
          </cell>
          <cell r="AJ351">
            <v>4500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1400</v>
          </cell>
          <cell r="AV351">
            <v>0</v>
          </cell>
          <cell r="AW351">
            <v>1000</v>
          </cell>
          <cell r="AY351">
            <v>1382</v>
          </cell>
          <cell r="AZ351">
            <v>19532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19532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1684</v>
          </cell>
          <cell r="BU351">
            <v>139</v>
          </cell>
          <cell r="BV351">
            <v>150</v>
          </cell>
          <cell r="BW351">
            <v>0</v>
          </cell>
        </row>
        <row r="352">
          <cell r="B352" t="str">
            <v>PEIPL0481</v>
          </cell>
          <cell r="C352" t="str">
            <v>Muchika Rajendra Prasad</v>
          </cell>
          <cell r="D352" t="str">
            <v>Confirmed</v>
          </cell>
          <cell r="F352" t="str">
            <v>Premier Energies International Private Limited</v>
          </cell>
          <cell r="G352" t="str">
            <v>Premier Energies International Private Limited</v>
          </cell>
          <cell r="H352" t="str">
            <v>Production</v>
          </cell>
          <cell r="I352" t="str">
            <v>Senior Technician</v>
          </cell>
          <cell r="J352" t="str">
            <v>Telangana</v>
          </cell>
          <cell r="K352" t="str">
            <v>Telangana</v>
          </cell>
          <cell r="L352" t="str">
            <v>Fabcity</v>
          </cell>
          <cell r="M352" t="str">
            <v>DGIPR4962R</v>
          </cell>
          <cell r="N352" t="str">
            <v>01/07/2024</v>
          </cell>
          <cell r="O352">
            <v>7</v>
          </cell>
          <cell r="P352">
            <v>2024</v>
          </cell>
          <cell r="Q352">
            <v>31</v>
          </cell>
          <cell r="R352">
            <v>31</v>
          </cell>
          <cell r="S352">
            <v>0</v>
          </cell>
          <cell r="T352">
            <v>0</v>
          </cell>
          <cell r="U352">
            <v>17480</v>
          </cell>
          <cell r="V352">
            <v>6992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1250</v>
          </cell>
          <cell r="AC352">
            <v>0</v>
          </cell>
          <cell r="AD352">
            <v>1400</v>
          </cell>
          <cell r="AE352">
            <v>0</v>
          </cell>
          <cell r="AF352">
            <v>1000</v>
          </cell>
          <cell r="AG352">
            <v>3762</v>
          </cell>
          <cell r="AH352">
            <v>31884</v>
          </cell>
          <cell r="AI352">
            <v>17480</v>
          </cell>
          <cell r="AJ352">
            <v>6992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1250</v>
          </cell>
          <cell r="AS352">
            <v>0</v>
          </cell>
          <cell r="AT352">
            <v>0</v>
          </cell>
          <cell r="AU352">
            <v>1400</v>
          </cell>
          <cell r="AV352">
            <v>0</v>
          </cell>
          <cell r="AW352">
            <v>1000</v>
          </cell>
          <cell r="AY352">
            <v>3762</v>
          </cell>
          <cell r="AZ352">
            <v>31884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31884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1800</v>
          </cell>
          <cell r="BU352">
            <v>0</v>
          </cell>
          <cell r="BV352">
            <v>200</v>
          </cell>
          <cell r="BW352">
            <v>0</v>
          </cell>
        </row>
        <row r="353">
          <cell r="B353" t="str">
            <v>PEIPL0482</v>
          </cell>
          <cell r="C353" t="str">
            <v>Adapa Veerababu</v>
          </cell>
          <cell r="D353" t="str">
            <v>Confirmed</v>
          </cell>
          <cell r="F353" t="str">
            <v>Premier Energies International Private Limited</v>
          </cell>
          <cell r="G353" t="str">
            <v>Premier Energies International Private Limited</v>
          </cell>
          <cell r="H353" t="str">
            <v>Maintenance</v>
          </cell>
          <cell r="I353" t="str">
            <v>Senior Engineer - Maintenance</v>
          </cell>
          <cell r="J353" t="str">
            <v>Telangana</v>
          </cell>
          <cell r="K353" t="str">
            <v>Telangana</v>
          </cell>
          <cell r="L353" t="str">
            <v>Fabcity</v>
          </cell>
          <cell r="M353" t="str">
            <v>BNPPA2422P</v>
          </cell>
          <cell r="N353" t="str">
            <v>01/07/2024</v>
          </cell>
          <cell r="O353">
            <v>7</v>
          </cell>
          <cell r="P353">
            <v>2024</v>
          </cell>
          <cell r="Q353">
            <v>31</v>
          </cell>
          <cell r="R353">
            <v>31</v>
          </cell>
          <cell r="S353">
            <v>0</v>
          </cell>
          <cell r="T353">
            <v>0</v>
          </cell>
          <cell r="U353">
            <v>19681</v>
          </cell>
          <cell r="V353">
            <v>7872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1250</v>
          </cell>
          <cell r="AC353">
            <v>0</v>
          </cell>
          <cell r="AD353">
            <v>1400</v>
          </cell>
          <cell r="AE353">
            <v>0</v>
          </cell>
          <cell r="AF353">
            <v>1000</v>
          </cell>
          <cell r="AG353">
            <v>4977</v>
          </cell>
          <cell r="AH353">
            <v>36180</v>
          </cell>
          <cell r="AI353">
            <v>19681</v>
          </cell>
          <cell r="AJ353">
            <v>7872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1250</v>
          </cell>
          <cell r="AS353">
            <v>0</v>
          </cell>
          <cell r="AT353">
            <v>0</v>
          </cell>
          <cell r="AU353">
            <v>1400</v>
          </cell>
          <cell r="AV353">
            <v>0</v>
          </cell>
          <cell r="AW353">
            <v>1000</v>
          </cell>
          <cell r="AY353">
            <v>4977</v>
          </cell>
          <cell r="AZ353">
            <v>36180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36180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1800</v>
          </cell>
          <cell r="BU353">
            <v>0</v>
          </cell>
          <cell r="BV353">
            <v>200</v>
          </cell>
          <cell r="BW353">
            <v>0</v>
          </cell>
        </row>
        <row r="354">
          <cell r="B354" t="str">
            <v>PEIPL0483</v>
          </cell>
          <cell r="C354" t="str">
            <v>Sriyada Balakrishna</v>
          </cell>
          <cell r="D354" t="str">
            <v>Confirmed</v>
          </cell>
          <cell r="F354" t="str">
            <v>Premier Energies International Private Limited</v>
          </cell>
          <cell r="G354" t="str">
            <v>Premier Energies International Private Limited</v>
          </cell>
          <cell r="H354" t="str">
            <v>Stores</v>
          </cell>
          <cell r="I354" t="str">
            <v>Deputy Manager - Stores</v>
          </cell>
          <cell r="J354" t="str">
            <v>Telangana</v>
          </cell>
          <cell r="K354" t="str">
            <v>Telangana</v>
          </cell>
          <cell r="L354" t="str">
            <v>Fabcity</v>
          </cell>
          <cell r="M354" t="str">
            <v>DWGPS8544L</v>
          </cell>
          <cell r="N354" t="str">
            <v>01/07/2024</v>
          </cell>
          <cell r="O354">
            <v>7</v>
          </cell>
          <cell r="P354">
            <v>2024</v>
          </cell>
          <cell r="Q354">
            <v>31</v>
          </cell>
          <cell r="R354">
            <v>31</v>
          </cell>
          <cell r="S354">
            <v>0</v>
          </cell>
          <cell r="T354">
            <v>0</v>
          </cell>
          <cell r="U354">
            <v>37093</v>
          </cell>
          <cell r="V354">
            <v>14837</v>
          </cell>
          <cell r="W354">
            <v>3000</v>
          </cell>
          <cell r="X354">
            <v>0</v>
          </cell>
          <cell r="Y354">
            <v>2500</v>
          </cell>
          <cell r="Z354">
            <v>1000</v>
          </cell>
          <cell r="AA354">
            <v>1546</v>
          </cell>
          <cell r="AB354">
            <v>1250</v>
          </cell>
          <cell r="AC354">
            <v>0</v>
          </cell>
          <cell r="AD354">
            <v>0</v>
          </cell>
          <cell r="AE354">
            <v>2500</v>
          </cell>
          <cell r="AF354">
            <v>1000</v>
          </cell>
          <cell r="AG354">
            <v>5309</v>
          </cell>
          <cell r="AH354">
            <v>70035</v>
          </cell>
          <cell r="AI354">
            <v>37093</v>
          </cell>
          <cell r="AJ354">
            <v>14837</v>
          </cell>
          <cell r="AK354">
            <v>0</v>
          </cell>
          <cell r="AL354">
            <v>3000</v>
          </cell>
          <cell r="AM354">
            <v>0</v>
          </cell>
          <cell r="AN354">
            <v>0</v>
          </cell>
          <cell r="AO354">
            <v>2500</v>
          </cell>
          <cell r="AP354">
            <v>1000</v>
          </cell>
          <cell r="AQ354">
            <v>1546</v>
          </cell>
          <cell r="AR354">
            <v>1250</v>
          </cell>
          <cell r="AS354">
            <v>0</v>
          </cell>
          <cell r="AT354">
            <v>0</v>
          </cell>
          <cell r="AU354">
            <v>0</v>
          </cell>
          <cell r="AV354">
            <v>2500</v>
          </cell>
          <cell r="AW354">
            <v>1000</v>
          </cell>
          <cell r="AY354">
            <v>5309</v>
          </cell>
          <cell r="AZ354">
            <v>70035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70035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1800</v>
          </cell>
          <cell r="BU354">
            <v>0</v>
          </cell>
          <cell r="BV354">
            <v>200</v>
          </cell>
          <cell r="BW354">
            <v>0</v>
          </cell>
        </row>
        <row r="355">
          <cell r="B355" t="str">
            <v>PEIPL0484</v>
          </cell>
          <cell r="C355" t="str">
            <v>Rupavath Chakradhar</v>
          </cell>
          <cell r="D355" t="str">
            <v>Confirmed</v>
          </cell>
          <cell r="F355" t="str">
            <v>Premier Energies International Private Limited</v>
          </cell>
          <cell r="G355" t="str">
            <v>Premier Energies International Private Limited</v>
          </cell>
          <cell r="H355" t="str">
            <v>Maintenance</v>
          </cell>
          <cell r="I355" t="str">
            <v>Engineer - Maintenance</v>
          </cell>
          <cell r="J355" t="str">
            <v>Telangana</v>
          </cell>
          <cell r="K355" t="str">
            <v>Telangana</v>
          </cell>
          <cell r="L355" t="str">
            <v>Fabcity</v>
          </cell>
          <cell r="M355" t="str">
            <v>DUYPR4629K</v>
          </cell>
          <cell r="N355" t="str">
            <v>01/07/2024</v>
          </cell>
          <cell r="O355">
            <v>7</v>
          </cell>
          <cell r="P355">
            <v>2024</v>
          </cell>
          <cell r="Q355">
            <v>31</v>
          </cell>
          <cell r="R355">
            <v>31</v>
          </cell>
          <cell r="S355">
            <v>0</v>
          </cell>
          <cell r="T355">
            <v>0</v>
          </cell>
          <cell r="U355">
            <v>17432</v>
          </cell>
          <cell r="V355">
            <v>6973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1250</v>
          </cell>
          <cell r="AC355">
            <v>0</v>
          </cell>
          <cell r="AD355">
            <v>1400</v>
          </cell>
          <cell r="AE355">
            <v>0</v>
          </cell>
          <cell r="AF355">
            <v>1000</v>
          </cell>
          <cell r="AG355">
            <v>3736</v>
          </cell>
          <cell r="AH355">
            <v>31791</v>
          </cell>
          <cell r="AI355">
            <v>17432</v>
          </cell>
          <cell r="AJ355">
            <v>6973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1250</v>
          </cell>
          <cell r="AS355">
            <v>0</v>
          </cell>
          <cell r="AT355">
            <v>0</v>
          </cell>
          <cell r="AU355">
            <v>1400</v>
          </cell>
          <cell r="AV355">
            <v>0</v>
          </cell>
          <cell r="AW355">
            <v>1000</v>
          </cell>
          <cell r="AY355">
            <v>3736</v>
          </cell>
          <cell r="AZ355">
            <v>31791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31791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1800</v>
          </cell>
          <cell r="BU355">
            <v>0</v>
          </cell>
          <cell r="BV355">
            <v>200</v>
          </cell>
          <cell r="BW355">
            <v>0</v>
          </cell>
        </row>
        <row r="356">
          <cell r="B356" t="str">
            <v>PEIPL0485</v>
          </cell>
          <cell r="C356" t="str">
            <v>Subba Rao Kali</v>
          </cell>
          <cell r="D356" t="str">
            <v>Confirmed</v>
          </cell>
          <cell r="F356" t="str">
            <v>Premier Energies International Private Limited</v>
          </cell>
          <cell r="G356" t="str">
            <v>Premier Energies International Private Limited</v>
          </cell>
          <cell r="H356" t="str">
            <v>Maintenance</v>
          </cell>
          <cell r="I356" t="str">
            <v>Engineer</v>
          </cell>
          <cell r="J356" t="str">
            <v>Telangana</v>
          </cell>
          <cell r="K356" t="str">
            <v>Telangana</v>
          </cell>
          <cell r="L356" t="str">
            <v>Fabcity</v>
          </cell>
          <cell r="M356" t="str">
            <v>BAZPK3939C</v>
          </cell>
          <cell r="N356" t="str">
            <v>01/07/2024</v>
          </cell>
          <cell r="O356">
            <v>7</v>
          </cell>
          <cell r="P356">
            <v>2024</v>
          </cell>
          <cell r="Q356">
            <v>31</v>
          </cell>
          <cell r="R356">
            <v>31</v>
          </cell>
          <cell r="S356">
            <v>0</v>
          </cell>
          <cell r="T356">
            <v>0</v>
          </cell>
          <cell r="U356">
            <v>28690</v>
          </cell>
          <cell r="V356">
            <v>11476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1250</v>
          </cell>
          <cell r="AC356">
            <v>0</v>
          </cell>
          <cell r="AD356">
            <v>0</v>
          </cell>
          <cell r="AE356">
            <v>0</v>
          </cell>
          <cell r="AF356">
            <v>1000</v>
          </cell>
          <cell r="AG356">
            <v>11237</v>
          </cell>
          <cell r="AH356">
            <v>53653</v>
          </cell>
          <cell r="AI356">
            <v>28690</v>
          </cell>
          <cell r="AJ356">
            <v>11476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1250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1000</v>
          </cell>
          <cell r="AY356">
            <v>11237</v>
          </cell>
          <cell r="AZ356">
            <v>53653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53653</v>
          </cell>
          <cell r="BN356">
            <v>7500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1800</v>
          </cell>
          <cell r="BU356">
            <v>0</v>
          </cell>
          <cell r="BV356">
            <v>200</v>
          </cell>
          <cell r="BW356">
            <v>0</v>
          </cell>
        </row>
        <row r="357">
          <cell r="B357" t="str">
            <v>PEIPL0486</v>
          </cell>
          <cell r="C357" t="str">
            <v>Ganja Srinivasu</v>
          </cell>
          <cell r="D357" t="str">
            <v>Confirmed</v>
          </cell>
          <cell r="F357" t="str">
            <v>Premier Energies International Private Limited</v>
          </cell>
          <cell r="G357" t="str">
            <v>Premier Energies International Private Limited</v>
          </cell>
          <cell r="H357" t="str">
            <v>Maintenance</v>
          </cell>
          <cell r="I357" t="str">
            <v>Senior Technician</v>
          </cell>
          <cell r="J357" t="str">
            <v>Telangana</v>
          </cell>
          <cell r="K357" t="str">
            <v>Telangana</v>
          </cell>
          <cell r="L357" t="str">
            <v>Fabcity</v>
          </cell>
          <cell r="N357" t="str">
            <v>01/07/2024</v>
          </cell>
          <cell r="O357">
            <v>7</v>
          </cell>
          <cell r="P357">
            <v>2024</v>
          </cell>
          <cell r="Q357">
            <v>31</v>
          </cell>
          <cell r="R357">
            <v>31</v>
          </cell>
          <cell r="S357">
            <v>0</v>
          </cell>
          <cell r="T357">
            <v>0</v>
          </cell>
          <cell r="U357">
            <v>23175</v>
          </cell>
          <cell r="V357">
            <v>9270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1250</v>
          </cell>
          <cell r="AC357">
            <v>0</v>
          </cell>
          <cell r="AD357">
            <v>0</v>
          </cell>
          <cell r="AE357">
            <v>0</v>
          </cell>
          <cell r="AF357">
            <v>1000</v>
          </cell>
          <cell r="AG357">
            <v>8292</v>
          </cell>
          <cell r="AH357">
            <v>42987</v>
          </cell>
          <cell r="AI357">
            <v>23175</v>
          </cell>
          <cell r="AJ357">
            <v>9270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1250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1000</v>
          </cell>
          <cell r="AY357">
            <v>8292</v>
          </cell>
          <cell r="AZ357">
            <v>42987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42987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1800</v>
          </cell>
          <cell r="BU357">
            <v>0</v>
          </cell>
          <cell r="BV357">
            <v>200</v>
          </cell>
          <cell r="BW357">
            <v>0</v>
          </cell>
        </row>
        <row r="358">
          <cell r="B358" t="str">
            <v>PEIPL0487</v>
          </cell>
          <cell r="C358" t="str">
            <v>Jetti Brahama Swaroop</v>
          </cell>
          <cell r="D358" t="str">
            <v>Confirmed</v>
          </cell>
          <cell r="F358" t="str">
            <v>Premier Energies International Private Limited</v>
          </cell>
          <cell r="G358" t="str">
            <v>Premier Energies International Private Limited</v>
          </cell>
          <cell r="H358" t="str">
            <v>Production</v>
          </cell>
          <cell r="I358" t="str">
            <v>Senior Engineer</v>
          </cell>
          <cell r="J358" t="str">
            <v>Telangana</v>
          </cell>
          <cell r="K358" t="str">
            <v>Telangana</v>
          </cell>
          <cell r="L358" t="str">
            <v>Fabcity</v>
          </cell>
          <cell r="N358" t="str">
            <v>01/07/2024</v>
          </cell>
          <cell r="O358">
            <v>7</v>
          </cell>
          <cell r="P358">
            <v>2024</v>
          </cell>
          <cell r="Q358">
            <v>31</v>
          </cell>
          <cell r="R358">
            <v>31</v>
          </cell>
          <cell r="S358">
            <v>0</v>
          </cell>
          <cell r="T358">
            <v>0</v>
          </cell>
          <cell r="U358">
            <v>13865</v>
          </cell>
          <cell r="V358">
            <v>5546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1250</v>
          </cell>
          <cell r="AC358">
            <v>0</v>
          </cell>
          <cell r="AD358">
            <v>1400</v>
          </cell>
          <cell r="AE358">
            <v>0</v>
          </cell>
          <cell r="AF358">
            <v>1000</v>
          </cell>
          <cell r="AG358">
            <v>1768</v>
          </cell>
          <cell r="AH358">
            <v>24829</v>
          </cell>
          <cell r="AI358">
            <v>13865</v>
          </cell>
          <cell r="AJ358">
            <v>5546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1250</v>
          </cell>
          <cell r="AS358">
            <v>0</v>
          </cell>
          <cell r="AT358">
            <v>0</v>
          </cell>
          <cell r="AU358">
            <v>1400</v>
          </cell>
          <cell r="AV358">
            <v>0</v>
          </cell>
          <cell r="AW358">
            <v>1000</v>
          </cell>
          <cell r="AY358">
            <v>1768</v>
          </cell>
          <cell r="AZ358">
            <v>24829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24829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1800</v>
          </cell>
          <cell r="BU358">
            <v>0</v>
          </cell>
          <cell r="BV358">
            <v>200</v>
          </cell>
          <cell r="BW358">
            <v>0</v>
          </cell>
        </row>
        <row r="359">
          <cell r="B359" t="str">
            <v>PEIPL0488</v>
          </cell>
          <cell r="C359" t="str">
            <v>Bhagabata Swain</v>
          </cell>
          <cell r="D359" t="str">
            <v>Confirmed</v>
          </cell>
          <cell r="F359" t="str">
            <v>Premier Energies International Private Limited</v>
          </cell>
          <cell r="G359" t="str">
            <v>Premier Energies International Private Limited</v>
          </cell>
          <cell r="H359" t="str">
            <v>Production</v>
          </cell>
          <cell r="I359" t="str">
            <v>Senior Engineer</v>
          </cell>
          <cell r="J359" t="str">
            <v>Telangana</v>
          </cell>
          <cell r="K359" t="str">
            <v>Telangana</v>
          </cell>
          <cell r="L359" t="str">
            <v>Fabcity</v>
          </cell>
          <cell r="M359" t="str">
            <v>EALPS1620H</v>
          </cell>
          <cell r="N359" t="str">
            <v>01/07/2024</v>
          </cell>
          <cell r="O359">
            <v>7</v>
          </cell>
          <cell r="P359">
            <v>2024</v>
          </cell>
          <cell r="Q359">
            <v>31</v>
          </cell>
          <cell r="R359">
            <v>30</v>
          </cell>
          <cell r="S359">
            <v>0</v>
          </cell>
          <cell r="T359">
            <v>0</v>
          </cell>
          <cell r="U359">
            <v>29577</v>
          </cell>
          <cell r="V359">
            <v>11831</v>
          </cell>
          <cell r="W359">
            <v>3000</v>
          </cell>
          <cell r="X359">
            <v>0</v>
          </cell>
          <cell r="Y359">
            <v>2500</v>
          </cell>
          <cell r="Z359">
            <v>1000</v>
          </cell>
          <cell r="AA359">
            <v>1232</v>
          </cell>
          <cell r="AB359">
            <v>1250</v>
          </cell>
          <cell r="AC359">
            <v>0</v>
          </cell>
          <cell r="AD359">
            <v>0</v>
          </cell>
          <cell r="AE359">
            <v>2500</v>
          </cell>
          <cell r="AF359">
            <v>1000</v>
          </cell>
          <cell r="AG359">
            <v>1495</v>
          </cell>
          <cell r="AH359">
            <v>55385</v>
          </cell>
          <cell r="AI359">
            <v>28623</v>
          </cell>
          <cell r="AJ359">
            <v>11449</v>
          </cell>
          <cell r="AK359">
            <v>0</v>
          </cell>
          <cell r="AL359">
            <v>2903</v>
          </cell>
          <cell r="AM359">
            <v>0</v>
          </cell>
          <cell r="AN359">
            <v>0</v>
          </cell>
          <cell r="AO359">
            <v>2419</v>
          </cell>
          <cell r="AP359">
            <v>968</v>
          </cell>
          <cell r="AQ359">
            <v>1192</v>
          </cell>
          <cell r="AR359">
            <v>1210</v>
          </cell>
          <cell r="AS359">
            <v>0</v>
          </cell>
          <cell r="AT359">
            <v>0</v>
          </cell>
          <cell r="AU359">
            <v>0</v>
          </cell>
          <cell r="AV359">
            <v>2419</v>
          </cell>
          <cell r="AW359">
            <v>968</v>
          </cell>
          <cell r="AY359">
            <v>1447</v>
          </cell>
          <cell r="AZ359">
            <v>53598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53598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1800</v>
          </cell>
          <cell r="BU359">
            <v>0</v>
          </cell>
          <cell r="BV359">
            <v>200</v>
          </cell>
          <cell r="BW359">
            <v>0</v>
          </cell>
        </row>
        <row r="360">
          <cell r="B360" t="str">
            <v>PEIPL0489</v>
          </cell>
          <cell r="C360" t="str">
            <v>K Gopal Rao</v>
          </cell>
          <cell r="D360" t="str">
            <v>Confirmed</v>
          </cell>
          <cell r="F360" t="str">
            <v>Premier Energies International Private Limited</v>
          </cell>
          <cell r="G360" t="str">
            <v>Premier Energies International Private Limited</v>
          </cell>
          <cell r="H360" t="str">
            <v>Production</v>
          </cell>
          <cell r="I360" t="str">
            <v>Engineer</v>
          </cell>
          <cell r="J360" t="str">
            <v>Telangana</v>
          </cell>
          <cell r="K360" t="str">
            <v>Telangana</v>
          </cell>
          <cell r="L360" t="str">
            <v>Fabcity</v>
          </cell>
          <cell r="M360" t="str">
            <v>DHRPR4452J</v>
          </cell>
          <cell r="N360" t="str">
            <v>01/07/2024</v>
          </cell>
          <cell r="O360">
            <v>7</v>
          </cell>
          <cell r="P360">
            <v>2024</v>
          </cell>
          <cell r="Q360">
            <v>31</v>
          </cell>
          <cell r="R360">
            <v>31</v>
          </cell>
          <cell r="S360">
            <v>0</v>
          </cell>
          <cell r="T360">
            <v>0</v>
          </cell>
          <cell r="U360">
            <v>15139</v>
          </cell>
          <cell r="V360">
            <v>6056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1250</v>
          </cell>
          <cell r="AC360">
            <v>0</v>
          </cell>
          <cell r="AD360">
            <v>1400</v>
          </cell>
          <cell r="AE360">
            <v>0</v>
          </cell>
          <cell r="AF360">
            <v>1000</v>
          </cell>
          <cell r="AG360">
            <v>2472</v>
          </cell>
          <cell r="AH360">
            <v>27317</v>
          </cell>
          <cell r="AI360">
            <v>15139</v>
          </cell>
          <cell r="AJ360">
            <v>6056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1250</v>
          </cell>
          <cell r="AS360">
            <v>0</v>
          </cell>
          <cell r="AT360">
            <v>0</v>
          </cell>
          <cell r="AU360">
            <v>1400</v>
          </cell>
          <cell r="AV360">
            <v>0</v>
          </cell>
          <cell r="AW360">
            <v>1000</v>
          </cell>
          <cell r="AY360">
            <v>2472</v>
          </cell>
          <cell r="AZ360">
            <v>27317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27317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1800</v>
          </cell>
          <cell r="BU360">
            <v>0</v>
          </cell>
          <cell r="BV360">
            <v>200</v>
          </cell>
          <cell r="BW360">
            <v>0</v>
          </cell>
        </row>
        <row r="361">
          <cell r="B361" t="str">
            <v>PEIPL0491</v>
          </cell>
          <cell r="C361" t="str">
            <v>Mokidi Anil</v>
          </cell>
          <cell r="D361" t="str">
            <v>Confirmed</v>
          </cell>
          <cell r="F361" t="str">
            <v>Premier Energies International Private Limited</v>
          </cell>
          <cell r="G361" t="str">
            <v>Premier Energies International Private Limited</v>
          </cell>
          <cell r="H361" t="str">
            <v>Production</v>
          </cell>
          <cell r="I361" t="str">
            <v>Technician</v>
          </cell>
          <cell r="J361" t="str">
            <v>Telangana</v>
          </cell>
          <cell r="K361" t="str">
            <v>Telangana</v>
          </cell>
          <cell r="L361" t="str">
            <v>Fabcity</v>
          </cell>
          <cell r="M361" t="str">
            <v>DOOPM7401A</v>
          </cell>
          <cell r="N361" t="str">
            <v>01/07/2024</v>
          </cell>
          <cell r="O361">
            <v>7</v>
          </cell>
          <cell r="P361">
            <v>2024</v>
          </cell>
          <cell r="Q361">
            <v>31</v>
          </cell>
          <cell r="R361">
            <v>31</v>
          </cell>
          <cell r="S361">
            <v>0</v>
          </cell>
          <cell r="T361">
            <v>0</v>
          </cell>
          <cell r="U361">
            <v>11397</v>
          </cell>
          <cell r="V361">
            <v>4559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1400</v>
          </cell>
          <cell r="AE361">
            <v>0</v>
          </cell>
          <cell r="AF361">
            <v>1000</v>
          </cell>
          <cell r="AG361">
            <v>1429</v>
          </cell>
          <cell r="AH361">
            <v>19785</v>
          </cell>
          <cell r="AI361">
            <v>11397</v>
          </cell>
          <cell r="AJ361">
            <v>4559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1400</v>
          </cell>
          <cell r="AV361">
            <v>0</v>
          </cell>
          <cell r="AW361">
            <v>1000</v>
          </cell>
          <cell r="AY361">
            <v>1429</v>
          </cell>
          <cell r="AZ361">
            <v>19785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19785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1707</v>
          </cell>
          <cell r="BU361">
            <v>141</v>
          </cell>
          <cell r="BV361">
            <v>150</v>
          </cell>
          <cell r="BW361">
            <v>0</v>
          </cell>
        </row>
        <row r="362">
          <cell r="B362" t="str">
            <v>PEIPL0492</v>
          </cell>
          <cell r="C362" t="str">
            <v>Marella Mahesh</v>
          </cell>
          <cell r="D362" t="str">
            <v>Confirmed</v>
          </cell>
          <cell r="F362" t="str">
            <v>Premier Energies International Private Limited</v>
          </cell>
          <cell r="G362" t="str">
            <v>Premier Energies International Private Limited</v>
          </cell>
          <cell r="H362" t="str">
            <v>Production</v>
          </cell>
          <cell r="I362" t="str">
            <v>Senior Technician</v>
          </cell>
          <cell r="J362" t="str">
            <v>Telangana</v>
          </cell>
          <cell r="K362" t="str">
            <v>Telangana</v>
          </cell>
          <cell r="L362" t="str">
            <v>Fabcity</v>
          </cell>
          <cell r="M362" t="str">
            <v>FWWPM2267Q</v>
          </cell>
          <cell r="N362" t="str">
            <v>01/07/2024</v>
          </cell>
          <cell r="O362">
            <v>7</v>
          </cell>
          <cell r="P362">
            <v>2024</v>
          </cell>
          <cell r="Q362">
            <v>31</v>
          </cell>
          <cell r="R362">
            <v>31</v>
          </cell>
          <cell r="S362">
            <v>58</v>
          </cell>
          <cell r="T362">
            <v>0</v>
          </cell>
          <cell r="U362">
            <v>13355</v>
          </cell>
          <cell r="V362">
            <v>5342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1250</v>
          </cell>
          <cell r="AC362">
            <v>0</v>
          </cell>
          <cell r="AD362">
            <v>1400</v>
          </cell>
          <cell r="AE362">
            <v>0</v>
          </cell>
          <cell r="AF362">
            <v>1000</v>
          </cell>
          <cell r="AG362">
            <v>1486</v>
          </cell>
          <cell r="AH362">
            <v>23833</v>
          </cell>
          <cell r="AI362">
            <v>13355</v>
          </cell>
          <cell r="AJ362">
            <v>5342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1250</v>
          </cell>
          <cell r="AS362">
            <v>0</v>
          </cell>
          <cell r="AT362">
            <v>0</v>
          </cell>
          <cell r="AU362">
            <v>1400</v>
          </cell>
          <cell r="AV362">
            <v>0</v>
          </cell>
          <cell r="AW362">
            <v>1000</v>
          </cell>
          <cell r="AX362">
            <v>238</v>
          </cell>
          <cell r="AY362">
            <v>1486</v>
          </cell>
          <cell r="AZ362">
            <v>24071</v>
          </cell>
          <cell r="BA362">
            <v>3694</v>
          </cell>
          <cell r="BB362">
            <v>1477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2379</v>
          </cell>
          <cell r="BH362">
            <v>0</v>
          </cell>
          <cell r="BI362">
            <v>0</v>
          </cell>
          <cell r="BJ362">
            <v>0</v>
          </cell>
          <cell r="BK362">
            <v>99</v>
          </cell>
          <cell r="BL362">
            <v>7649</v>
          </cell>
          <cell r="BM362">
            <v>31720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2056</v>
          </cell>
          <cell r="BU362">
            <v>238</v>
          </cell>
          <cell r="BV362">
            <v>200</v>
          </cell>
          <cell r="BW362">
            <v>0</v>
          </cell>
        </row>
        <row r="363">
          <cell r="B363" t="str">
            <v>PEIPL0493</v>
          </cell>
          <cell r="C363" t="str">
            <v>Gorla Harish</v>
          </cell>
          <cell r="D363" t="str">
            <v>Confirmed</v>
          </cell>
          <cell r="F363" t="str">
            <v>Premier Energies International Private Limited</v>
          </cell>
          <cell r="G363" t="str">
            <v>Premier Energies International Private Limited</v>
          </cell>
          <cell r="H363" t="str">
            <v>Production</v>
          </cell>
          <cell r="I363" t="str">
            <v>Engineer</v>
          </cell>
          <cell r="J363" t="str">
            <v>Telangana</v>
          </cell>
          <cell r="K363" t="str">
            <v>Telangana</v>
          </cell>
          <cell r="L363" t="str">
            <v>Fabcity</v>
          </cell>
          <cell r="M363" t="str">
            <v>CTWPG9015Q</v>
          </cell>
          <cell r="N363" t="str">
            <v>01/07/2024</v>
          </cell>
          <cell r="O363">
            <v>7</v>
          </cell>
          <cell r="P363">
            <v>2024</v>
          </cell>
          <cell r="Q363">
            <v>31</v>
          </cell>
          <cell r="R363">
            <v>31</v>
          </cell>
          <cell r="S363">
            <v>0</v>
          </cell>
          <cell r="T363">
            <v>0</v>
          </cell>
          <cell r="U363">
            <v>18948</v>
          </cell>
          <cell r="V363">
            <v>7579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1250</v>
          </cell>
          <cell r="AC363">
            <v>0</v>
          </cell>
          <cell r="AD363">
            <v>1400</v>
          </cell>
          <cell r="AE363">
            <v>0</v>
          </cell>
          <cell r="AF363">
            <v>1000</v>
          </cell>
          <cell r="AG363">
            <v>4574</v>
          </cell>
          <cell r="AH363">
            <v>34751</v>
          </cell>
          <cell r="AI363">
            <v>18948</v>
          </cell>
          <cell r="AJ363">
            <v>7579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1250</v>
          </cell>
          <cell r="AS363">
            <v>0</v>
          </cell>
          <cell r="AT363">
            <v>0</v>
          </cell>
          <cell r="AU363">
            <v>1400</v>
          </cell>
          <cell r="AV363">
            <v>0</v>
          </cell>
          <cell r="AW363">
            <v>1000</v>
          </cell>
          <cell r="AY363">
            <v>4574</v>
          </cell>
          <cell r="AZ363">
            <v>34751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34751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1800</v>
          </cell>
          <cell r="BU363">
            <v>0</v>
          </cell>
          <cell r="BV363">
            <v>200</v>
          </cell>
          <cell r="BW363">
            <v>0</v>
          </cell>
        </row>
        <row r="364">
          <cell r="B364" t="str">
            <v>PEIPL0494</v>
          </cell>
          <cell r="C364" t="str">
            <v>Jarapati Anil</v>
          </cell>
          <cell r="D364" t="str">
            <v>Confirmed</v>
          </cell>
          <cell r="F364" t="str">
            <v>Premier Energies International Private Limited</v>
          </cell>
          <cell r="G364" t="str">
            <v>Premier Energies International Private Limited</v>
          </cell>
          <cell r="H364" t="str">
            <v>Production</v>
          </cell>
          <cell r="I364" t="str">
            <v>Engineer</v>
          </cell>
          <cell r="J364" t="str">
            <v>Telangana</v>
          </cell>
          <cell r="K364" t="str">
            <v>Telangana</v>
          </cell>
          <cell r="L364" t="str">
            <v>Fabcity</v>
          </cell>
          <cell r="N364" t="str">
            <v>01/07/2024</v>
          </cell>
          <cell r="O364">
            <v>7</v>
          </cell>
          <cell r="P364">
            <v>2024</v>
          </cell>
          <cell r="Q364">
            <v>31</v>
          </cell>
          <cell r="R364">
            <v>31</v>
          </cell>
          <cell r="S364">
            <v>0</v>
          </cell>
          <cell r="T364">
            <v>0</v>
          </cell>
          <cell r="U364">
            <v>16856</v>
          </cell>
          <cell r="V364">
            <v>6742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1250</v>
          </cell>
          <cell r="AC364">
            <v>0</v>
          </cell>
          <cell r="AD364">
            <v>1400</v>
          </cell>
          <cell r="AE364">
            <v>0</v>
          </cell>
          <cell r="AF364">
            <v>1000</v>
          </cell>
          <cell r="AG364">
            <v>3419</v>
          </cell>
          <cell r="AH364">
            <v>30667</v>
          </cell>
          <cell r="AI364">
            <v>16856</v>
          </cell>
          <cell r="AJ364">
            <v>6742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1250</v>
          </cell>
          <cell r="AS364">
            <v>0</v>
          </cell>
          <cell r="AT364">
            <v>0</v>
          </cell>
          <cell r="AU364">
            <v>1400</v>
          </cell>
          <cell r="AV364">
            <v>0</v>
          </cell>
          <cell r="AW364">
            <v>1000</v>
          </cell>
          <cell r="AY364">
            <v>3419</v>
          </cell>
          <cell r="AZ364">
            <v>30667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30667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1800</v>
          </cell>
          <cell r="BU364">
            <v>0</v>
          </cell>
          <cell r="BV364">
            <v>200</v>
          </cell>
          <cell r="BW364">
            <v>0</v>
          </cell>
        </row>
        <row r="365">
          <cell r="B365" t="str">
            <v>PEIPL0495</v>
          </cell>
          <cell r="C365" t="str">
            <v>Sidhant Kumar Sahu</v>
          </cell>
          <cell r="D365" t="str">
            <v>Confirmed</v>
          </cell>
          <cell r="F365" t="str">
            <v>Premier Energies International Private Limited</v>
          </cell>
          <cell r="G365" t="str">
            <v>Premier Energies International Private Limited</v>
          </cell>
          <cell r="H365" t="str">
            <v>Production</v>
          </cell>
          <cell r="I365" t="str">
            <v>Assistant Engineer</v>
          </cell>
          <cell r="J365" t="str">
            <v>Telangana</v>
          </cell>
          <cell r="K365" t="str">
            <v>Telangana</v>
          </cell>
          <cell r="L365" t="str">
            <v>Fabcity</v>
          </cell>
          <cell r="M365" t="str">
            <v>MQFPS3999M</v>
          </cell>
          <cell r="N365" t="str">
            <v>01/07/2024</v>
          </cell>
          <cell r="O365">
            <v>7</v>
          </cell>
          <cell r="P365">
            <v>2024</v>
          </cell>
          <cell r="Q365">
            <v>31</v>
          </cell>
          <cell r="R365">
            <v>31</v>
          </cell>
          <cell r="S365">
            <v>0</v>
          </cell>
          <cell r="T365">
            <v>0</v>
          </cell>
          <cell r="U365">
            <v>17143</v>
          </cell>
          <cell r="V365">
            <v>6857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1250</v>
          </cell>
          <cell r="AC365">
            <v>0</v>
          </cell>
          <cell r="AD365">
            <v>1400</v>
          </cell>
          <cell r="AE365">
            <v>0</v>
          </cell>
          <cell r="AF365">
            <v>1000</v>
          </cell>
          <cell r="AG365">
            <v>3577</v>
          </cell>
          <cell r="AH365">
            <v>31227</v>
          </cell>
          <cell r="AI365">
            <v>17143</v>
          </cell>
          <cell r="AJ365">
            <v>6857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1250</v>
          </cell>
          <cell r="AS365">
            <v>0</v>
          </cell>
          <cell r="AT365">
            <v>0</v>
          </cell>
          <cell r="AU365">
            <v>1400</v>
          </cell>
          <cell r="AV365">
            <v>0</v>
          </cell>
          <cell r="AW365">
            <v>1000</v>
          </cell>
          <cell r="AY365">
            <v>3577</v>
          </cell>
          <cell r="AZ365">
            <v>31227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31227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1800</v>
          </cell>
          <cell r="BU365">
            <v>0</v>
          </cell>
          <cell r="BV365">
            <v>200</v>
          </cell>
          <cell r="BW365">
            <v>0</v>
          </cell>
        </row>
        <row r="366">
          <cell r="B366" t="str">
            <v>PEIPL0496</v>
          </cell>
          <cell r="C366" t="str">
            <v>Abhilash Nayak</v>
          </cell>
          <cell r="D366" t="str">
            <v>Confirmed</v>
          </cell>
          <cell r="F366" t="str">
            <v>Premier Energies International Private Limited</v>
          </cell>
          <cell r="G366" t="str">
            <v>Premier Energies International Private Limited</v>
          </cell>
          <cell r="H366" t="str">
            <v>Production</v>
          </cell>
          <cell r="I366" t="str">
            <v>Senior Technician</v>
          </cell>
          <cell r="J366" t="str">
            <v>Telangana</v>
          </cell>
          <cell r="K366" t="str">
            <v>Telangana</v>
          </cell>
          <cell r="L366" t="str">
            <v>Fabcity</v>
          </cell>
          <cell r="N366" t="str">
            <v>01/07/2024</v>
          </cell>
          <cell r="O366">
            <v>7</v>
          </cell>
          <cell r="P366">
            <v>2024</v>
          </cell>
          <cell r="Q366">
            <v>31</v>
          </cell>
          <cell r="R366">
            <v>30.5</v>
          </cell>
          <cell r="S366">
            <v>0</v>
          </cell>
          <cell r="T366">
            <v>0</v>
          </cell>
          <cell r="U366">
            <v>10493</v>
          </cell>
          <cell r="V366">
            <v>4197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1400</v>
          </cell>
          <cell r="AE366">
            <v>0</v>
          </cell>
          <cell r="AF366">
            <v>1000</v>
          </cell>
          <cell r="AG366">
            <v>1137</v>
          </cell>
          <cell r="AH366">
            <v>18227</v>
          </cell>
          <cell r="AI366">
            <v>10324</v>
          </cell>
          <cell r="AJ366">
            <v>4129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1377</v>
          </cell>
          <cell r="AV366">
            <v>0</v>
          </cell>
          <cell r="AW366">
            <v>984</v>
          </cell>
          <cell r="AY366">
            <v>1119</v>
          </cell>
          <cell r="AZ366">
            <v>17933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17933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1538</v>
          </cell>
          <cell r="BU366">
            <v>128</v>
          </cell>
          <cell r="BV366">
            <v>150</v>
          </cell>
          <cell r="BW366">
            <v>0</v>
          </cell>
        </row>
        <row r="367">
          <cell r="B367" t="str">
            <v>PEIPL0498</v>
          </cell>
          <cell r="C367" t="str">
            <v>Dinesh Kumar Nalla</v>
          </cell>
          <cell r="D367" t="str">
            <v>Confirmed</v>
          </cell>
          <cell r="F367" t="str">
            <v>Premier Energies International Private Limited</v>
          </cell>
          <cell r="G367" t="str">
            <v>Premier Energies International Private Limited</v>
          </cell>
          <cell r="H367" t="str">
            <v>Quality</v>
          </cell>
          <cell r="I367" t="str">
            <v>Engineer</v>
          </cell>
          <cell r="J367" t="str">
            <v>Telangana</v>
          </cell>
          <cell r="K367" t="str">
            <v>Telangana</v>
          </cell>
          <cell r="L367" t="str">
            <v>Fabcity</v>
          </cell>
          <cell r="M367" t="str">
            <v>BTLPN9063M</v>
          </cell>
          <cell r="N367" t="str">
            <v>01/07/2024</v>
          </cell>
          <cell r="O367">
            <v>7</v>
          </cell>
          <cell r="P367">
            <v>2024</v>
          </cell>
          <cell r="Q367">
            <v>31</v>
          </cell>
          <cell r="R367">
            <v>31</v>
          </cell>
          <cell r="S367">
            <v>0</v>
          </cell>
          <cell r="T367">
            <v>0</v>
          </cell>
          <cell r="U367">
            <v>20723</v>
          </cell>
          <cell r="V367">
            <v>8289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1250</v>
          </cell>
          <cell r="AC367">
            <v>0</v>
          </cell>
          <cell r="AD367">
            <v>1400</v>
          </cell>
          <cell r="AE367">
            <v>0</v>
          </cell>
          <cell r="AF367">
            <v>1000</v>
          </cell>
          <cell r="AG367">
            <v>5552</v>
          </cell>
          <cell r="AH367">
            <v>38214</v>
          </cell>
          <cell r="AI367">
            <v>20723</v>
          </cell>
          <cell r="AJ367">
            <v>8289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1250</v>
          </cell>
          <cell r="AS367">
            <v>0</v>
          </cell>
          <cell r="AT367">
            <v>0</v>
          </cell>
          <cell r="AU367">
            <v>1400</v>
          </cell>
          <cell r="AV367">
            <v>0</v>
          </cell>
          <cell r="AW367">
            <v>1000</v>
          </cell>
          <cell r="AY367">
            <v>5552</v>
          </cell>
          <cell r="AZ367">
            <v>38214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38214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1800</v>
          </cell>
          <cell r="BU367">
            <v>0</v>
          </cell>
          <cell r="BV367">
            <v>200</v>
          </cell>
          <cell r="BW367">
            <v>0</v>
          </cell>
        </row>
        <row r="368">
          <cell r="B368" t="str">
            <v>PEIPL0499</v>
          </cell>
          <cell r="C368" t="str">
            <v>Naspuri Rahithya</v>
          </cell>
          <cell r="D368" t="str">
            <v>Confirmed</v>
          </cell>
          <cell r="F368" t="str">
            <v>Premier Energies International Private Limited</v>
          </cell>
          <cell r="G368" t="str">
            <v>Premier Energies International Private Limited</v>
          </cell>
          <cell r="H368" t="str">
            <v>Quality</v>
          </cell>
          <cell r="I368" t="str">
            <v>Senior Engineer</v>
          </cell>
          <cell r="J368" t="str">
            <v>Telangana</v>
          </cell>
          <cell r="K368" t="str">
            <v>Telangana</v>
          </cell>
          <cell r="L368" t="str">
            <v>Fabcity</v>
          </cell>
          <cell r="M368" t="str">
            <v>FDTPR6149Q</v>
          </cell>
          <cell r="N368" t="str">
            <v>01/07/2024</v>
          </cell>
          <cell r="O368">
            <v>7</v>
          </cell>
          <cell r="P368">
            <v>2024</v>
          </cell>
          <cell r="Q368">
            <v>31</v>
          </cell>
          <cell r="R368">
            <v>30.5</v>
          </cell>
          <cell r="S368">
            <v>0</v>
          </cell>
          <cell r="T368">
            <v>0</v>
          </cell>
          <cell r="U368">
            <v>15888</v>
          </cell>
          <cell r="V368">
            <v>6355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1250</v>
          </cell>
          <cell r="AC368">
            <v>0</v>
          </cell>
          <cell r="AD368">
            <v>1400</v>
          </cell>
          <cell r="AE368">
            <v>0</v>
          </cell>
          <cell r="AF368">
            <v>1000</v>
          </cell>
          <cell r="AG368">
            <v>2885</v>
          </cell>
          <cell r="AH368">
            <v>28778</v>
          </cell>
          <cell r="AI368">
            <v>15632</v>
          </cell>
          <cell r="AJ368">
            <v>6253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1230</v>
          </cell>
          <cell r="AS368">
            <v>0</v>
          </cell>
          <cell r="AT368">
            <v>0</v>
          </cell>
          <cell r="AU368">
            <v>1377</v>
          </cell>
          <cell r="AV368">
            <v>0</v>
          </cell>
          <cell r="AW368">
            <v>984</v>
          </cell>
          <cell r="AY368">
            <v>2838</v>
          </cell>
          <cell r="AZ368">
            <v>28314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28314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1800</v>
          </cell>
          <cell r="BU368">
            <v>0</v>
          </cell>
          <cell r="BV368">
            <v>200</v>
          </cell>
          <cell r="BW368">
            <v>0</v>
          </cell>
        </row>
        <row r="369">
          <cell r="B369" t="str">
            <v>PEIPL0500</v>
          </cell>
          <cell r="C369" t="str">
            <v>Vengala Ranjith</v>
          </cell>
          <cell r="D369" t="str">
            <v>Confirmed</v>
          </cell>
          <cell r="F369" t="str">
            <v>Premier Energies International Private Limited</v>
          </cell>
          <cell r="G369" t="str">
            <v>Premier Energies International Private Limited</v>
          </cell>
          <cell r="H369" t="str">
            <v>Production</v>
          </cell>
          <cell r="I369" t="str">
            <v>Assistant Manager</v>
          </cell>
          <cell r="J369" t="str">
            <v>Telangana</v>
          </cell>
          <cell r="K369" t="str">
            <v>Telangana</v>
          </cell>
          <cell r="L369" t="str">
            <v>Fabcity</v>
          </cell>
          <cell r="M369" t="str">
            <v>AXIPV2115Q</v>
          </cell>
          <cell r="N369" t="str">
            <v>01/07/2024</v>
          </cell>
          <cell r="O369">
            <v>7</v>
          </cell>
          <cell r="P369">
            <v>2024</v>
          </cell>
          <cell r="Q369">
            <v>31</v>
          </cell>
          <cell r="R369">
            <v>31</v>
          </cell>
          <cell r="S369">
            <v>0</v>
          </cell>
          <cell r="T369">
            <v>0</v>
          </cell>
          <cell r="U369">
            <v>22444</v>
          </cell>
          <cell r="V369">
            <v>8978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1250</v>
          </cell>
          <cell r="AC369">
            <v>0</v>
          </cell>
          <cell r="AD369">
            <v>0</v>
          </cell>
          <cell r="AE369">
            <v>0</v>
          </cell>
          <cell r="AF369">
            <v>1000</v>
          </cell>
          <cell r="AG369">
            <v>7888</v>
          </cell>
          <cell r="AH369">
            <v>41560</v>
          </cell>
          <cell r="AI369">
            <v>22444</v>
          </cell>
          <cell r="AJ369">
            <v>8978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1250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1000</v>
          </cell>
          <cell r="AY369">
            <v>7888</v>
          </cell>
          <cell r="AZ369">
            <v>41560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41560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1800</v>
          </cell>
          <cell r="BU369">
            <v>0</v>
          </cell>
          <cell r="BV369">
            <v>200</v>
          </cell>
          <cell r="BW369">
            <v>0</v>
          </cell>
        </row>
        <row r="370">
          <cell r="B370" t="str">
            <v>PEIPL0502</v>
          </cell>
          <cell r="C370" t="str">
            <v>Shantanu Kumar Patra</v>
          </cell>
          <cell r="D370" t="str">
            <v>Confirmed</v>
          </cell>
          <cell r="F370" t="str">
            <v>Premier Energies International Private Limited</v>
          </cell>
          <cell r="G370" t="str">
            <v>Premier Energies International Private Limited</v>
          </cell>
          <cell r="H370" t="str">
            <v>Production</v>
          </cell>
          <cell r="I370" t="str">
            <v>Senior Technician</v>
          </cell>
          <cell r="J370" t="str">
            <v>Telangana</v>
          </cell>
          <cell r="K370" t="str">
            <v>Telangana</v>
          </cell>
          <cell r="L370" t="str">
            <v>Fabcity</v>
          </cell>
          <cell r="M370" t="str">
            <v>FPMPP7085E</v>
          </cell>
          <cell r="N370" t="str">
            <v>01/07/2024</v>
          </cell>
          <cell r="O370">
            <v>7</v>
          </cell>
          <cell r="P370">
            <v>2024</v>
          </cell>
          <cell r="Q370">
            <v>31</v>
          </cell>
          <cell r="R370">
            <v>31</v>
          </cell>
          <cell r="S370">
            <v>0</v>
          </cell>
          <cell r="T370">
            <v>0</v>
          </cell>
          <cell r="U370">
            <v>16541</v>
          </cell>
          <cell r="V370">
            <v>6616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1250</v>
          </cell>
          <cell r="AC370">
            <v>0</v>
          </cell>
          <cell r="AD370">
            <v>1400</v>
          </cell>
          <cell r="AE370">
            <v>0</v>
          </cell>
          <cell r="AF370">
            <v>1000</v>
          </cell>
          <cell r="AG370">
            <v>3244</v>
          </cell>
          <cell r="AH370">
            <v>30051</v>
          </cell>
          <cell r="AI370">
            <v>16541</v>
          </cell>
          <cell r="AJ370">
            <v>6616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1250</v>
          </cell>
          <cell r="AS370">
            <v>0</v>
          </cell>
          <cell r="AT370">
            <v>0</v>
          </cell>
          <cell r="AU370">
            <v>1400</v>
          </cell>
          <cell r="AV370">
            <v>0</v>
          </cell>
          <cell r="AW370">
            <v>1000</v>
          </cell>
          <cell r="AY370">
            <v>3244</v>
          </cell>
          <cell r="AZ370">
            <v>30051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30051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1800</v>
          </cell>
          <cell r="BU370">
            <v>0</v>
          </cell>
          <cell r="BV370">
            <v>200</v>
          </cell>
          <cell r="BW370">
            <v>0</v>
          </cell>
        </row>
        <row r="371">
          <cell r="B371" t="str">
            <v>PEIPL0503</v>
          </cell>
          <cell r="C371" t="str">
            <v>Donga Suresh Kumar</v>
          </cell>
          <cell r="D371" t="str">
            <v>Confirmed</v>
          </cell>
          <cell r="F371" t="str">
            <v>Premier Energies International Private Limited</v>
          </cell>
          <cell r="G371" t="str">
            <v>Premier Energies International Private Limited</v>
          </cell>
          <cell r="H371" t="str">
            <v>Production</v>
          </cell>
          <cell r="I371" t="str">
            <v>Senior Technician</v>
          </cell>
          <cell r="J371" t="str">
            <v>Telangana</v>
          </cell>
          <cell r="K371" t="str">
            <v>Telangana</v>
          </cell>
          <cell r="L371" t="str">
            <v>Fabcity</v>
          </cell>
          <cell r="M371" t="str">
            <v>KYJPK5969P</v>
          </cell>
          <cell r="N371" t="str">
            <v>01/07/2024</v>
          </cell>
          <cell r="O371">
            <v>7</v>
          </cell>
          <cell r="P371">
            <v>2024</v>
          </cell>
          <cell r="Q371">
            <v>31</v>
          </cell>
          <cell r="R371">
            <v>31</v>
          </cell>
          <cell r="S371">
            <v>0</v>
          </cell>
          <cell r="T371">
            <v>0</v>
          </cell>
          <cell r="U371">
            <v>13056</v>
          </cell>
          <cell r="V371">
            <v>5222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1250</v>
          </cell>
          <cell r="AC371">
            <v>0</v>
          </cell>
          <cell r="AD371">
            <v>1400</v>
          </cell>
          <cell r="AE371">
            <v>0</v>
          </cell>
          <cell r="AF371">
            <v>1000</v>
          </cell>
          <cell r="AG371">
            <v>1322</v>
          </cell>
          <cell r="AH371">
            <v>23250</v>
          </cell>
          <cell r="AI371">
            <v>13056</v>
          </cell>
          <cell r="AJ371">
            <v>5222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1250</v>
          </cell>
          <cell r="AS371">
            <v>0</v>
          </cell>
          <cell r="AT371">
            <v>0</v>
          </cell>
          <cell r="AU371">
            <v>1400</v>
          </cell>
          <cell r="AV371">
            <v>0</v>
          </cell>
          <cell r="AW371">
            <v>1000</v>
          </cell>
          <cell r="AY371">
            <v>1322</v>
          </cell>
          <cell r="AZ371">
            <v>23250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23250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1800</v>
          </cell>
          <cell r="BU371">
            <v>0</v>
          </cell>
          <cell r="BV371">
            <v>200</v>
          </cell>
          <cell r="BW371">
            <v>0</v>
          </cell>
        </row>
        <row r="372">
          <cell r="B372" t="str">
            <v>PEIPL0506</v>
          </cell>
          <cell r="C372" t="str">
            <v>Shaik Abdulla</v>
          </cell>
          <cell r="D372" t="str">
            <v>Confirmed</v>
          </cell>
          <cell r="F372" t="str">
            <v>Premier Energies International Private Limited</v>
          </cell>
          <cell r="G372" t="str">
            <v>Premier Energies International Private Limited</v>
          </cell>
          <cell r="H372" t="str">
            <v>Production</v>
          </cell>
          <cell r="I372" t="str">
            <v>Senior Technician</v>
          </cell>
          <cell r="J372" t="str">
            <v>Telangana</v>
          </cell>
          <cell r="K372" t="str">
            <v>Telangana</v>
          </cell>
          <cell r="L372" t="str">
            <v>Fabcity</v>
          </cell>
          <cell r="M372" t="str">
            <v>BJCPH7275Q</v>
          </cell>
          <cell r="N372" t="str">
            <v>01/07/2024</v>
          </cell>
          <cell r="O372">
            <v>7</v>
          </cell>
          <cell r="P372">
            <v>2024</v>
          </cell>
          <cell r="Q372">
            <v>31</v>
          </cell>
          <cell r="R372">
            <v>31</v>
          </cell>
          <cell r="S372">
            <v>0</v>
          </cell>
          <cell r="T372">
            <v>0</v>
          </cell>
          <cell r="U372">
            <v>11397</v>
          </cell>
          <cell r="V372">
            <v>4559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1400</v>
          </cell>
          <cell r="AE372">
            <v>0</v>
          </cell>
          <cell r="AF372">
            <v>1000</v>
          </cell>
          <cell r="AG372">
            <v>1429</v>
          </cell>
          <cell r="AH372">
            <v>19785</v>
          </cell>
          <cell r="AI372">
            <v>11397</v>
          </cell>
          <cell r="AJ372">
            <v>4559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1400</v>
          </cell>
          <cell r="AV372">
            <v>0</v>
          </cell>
          <cell r="AW372">
            <v>1000</v>
          </cell>
          <cell r="AY372">
            <v>1429</v>
          </cell>
          <cell r="AZ372">
            <v>19785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19785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1707</v>
          </cell>
          <cell r="BU372">
            <v>141</v>
          </cell>
          <cell r="BV372">
            <v>150</v>
          </cell>
          <cell r="BW372">
            <v>0</v>
          </cell>
        </row>
        <row r="373">
          <cell r="B373" t="str">
            <v>PEIPL0508</v>
          </cell>
          <cell r="C373" t="str">
            <v>Vishesh Yasheel</v>
          </cell>
          <cell r="D373" t="str">
            <v>Confirmed</v>
          </cell>
          <cell r="F373" t="str">
            <v>Premier Energies International Private Limited</v>
          </cell>
          <cell r="G373" t="str">
            <v>Premier Energies International Private Limited</v>
          </cell>
          <cell r="H373" t="str">
            <v>Quality</v>
          </cell>
          <cell r="I373" t="str">
            <v>Deputy Engineer</v>
          </cell>
          <cell r="J373" t="str">
            <v>Telangana</v>
          </cell>
          <cell r="K373" t="str">
            <v>Telangana</v>
          </cell>
          <cell r="L373" t="str">
            <v>Fabcity</v>
          </cell>
          <cell r="M373" t="str">
            <v>ANCPY9714G</v>
          </cell>
          <cell r="N373" t="str">
            <v>01/07/2024</v>
          </cell>
          <cell r="O373">
            <v>7</v>
          </cell>
          <cell r="P373">
            <v>2024</v>
          </cell>
          <cell r="Q373">
            <v>31</v>
          </cell>
          <cell r="R373">
            <v>31</v>
          </cell>
          <cell r="S373">
            <v>0</v>
          </cell>
          <cell r="T373">
            <v>0</v>
          </cell>
          <cell r="U373">
            <v>13844</v>
          </cell>
          <cell r="V373">
            <v>5538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1250</v>
          </cell>
          <cell r="AC373">
            <v>0</v>
          </cell>
          <cell r="AD373">
            <v>1400</v>
          </cell>
          <cell r="AE373">
            <v>0</v>
          </cell>
          <cell r="AF373">
            <v>1000</v>
          </cell>
          <cell r="AG373">
            <v>1755</v>
          </cell>
          <cell r="AH373">
            <v>24787</v>
          </cell>
          <cell r="AI373">
            <v>13844</v>
          </cell>
          <cell r="AJ373">
            <v>5538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1250</v>
          </cell>
          <cell r="AS373">
            <v>0</v>
          </cell>
          <cell r="AT373">
            <v>0</v>
          </cell>
          <cell r="AU373">
            <v>1400</v>
          </cell>
          <cell r="AV373">
            <v>0</v>
          </cell>
          <cell r="AW373">
            <v>1000</v>
          </cell>
          <cell r="AY373">
            <v>1755</v>
          </cell>
          <cell r="AZ373">
            <v>24787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24787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1800</v>
          </cell>
          <cell r="BU373">
            <v>0</v>
          </cell>
          <cell r="BV373">
            <v>200</v>
          </cell>
          <cell r="BW373">
            <v>0</v>
          </cell>
        </row>
        <row r="374">
          <cell r="B374" t="str">
            <v>PEIPL0509</v>
          </cell>
          <cell r="C374" t="str">
            <v>Nalavada Krupanandham</v>
          </cell>
          <cell r="D374" t="str">
            <v>Confirmed</v>
          </cell>
          <cell r="F374" t="str">
            <v>Premier Energies International Private Limited</v>
          </cell>
          <cell r="G374" t="str">
            <v>Premier Energies International Private Limited</v>
          </cell>
          <cell r="H374" t="str">
            <v>Quality</v>
          </cell>
          <cell r="I374" t="str">
            <v>Junior Engineer</v>
          </cell>
          <cell r="J374" t="str">
            <v>Telangana</v>
          </cell>
          <cell r="K374" t="str">
            <v>Telangana</v>
          </cell>
          <cell r="L374" t="str">
            <v>Fabcity</v>
          </cell>
          <cell r="M374" t="str">
            <v>JFFPK6448H</v>
          </cell>
          <cell r="N374" t="str">
            <v>01/07/2024</v>
          </cell>
          <cell r="O374">
            <v>7</v>
          </cell>
          <cell r="P374">
            <v>2024</v>
          </cell>
          <cell r="Q374">
            <v>31</v>
          </cell>
          <cell r="R374">
            <v>31</v>
          </cell>
          <cell r="S374">
            <v>0</v>
          </cell>
          <cell r="T374">
            <v>0</v>
          </cell>
          <cell r="U374">
            <v>11868</v>
          </cell>
          <cell r="V374">
            <v>4747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1400</v>
          </cell>
          <cell r="AE374">
            <v>0</v>
          </cell>
          <cell r="AF374">
            <v>1000</v>
          </cell>
          <cell r="AG374">
            <v>1582</v>
          </cell>
          <cell r="AH374">
            <v>20597</v>
          </cell>
          <cell r="AI374">
            <v>11868</v>
          </cell>
          <cell r="AJ374">
            <v>4747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1400</v>
          </cell>
          <cell r="AV374">
            <v>0</v>
          </cell>
          <cell r="AW374">
            <v>1000</v>
          </cell>
          <cell r="AY374">
            <v>1582</v>
          </cell>
          <cell r="AZ374">
            <v>20597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20597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1782</v>
          </cell>
          <cell r="BU374">
            <v>147</v>
          </cell>
          <cell r="BV374">
            <v>200</v>
          </cell>
          <cell r="BW374">
            <v>0</v>
          </cell>
        </row>
        <row r="375">
          <cell r="B375" t="str">
            <v>PEIPL0510</v>
          </cell>
          <cell r="C375" t="str">
            <v>Botla Swamy</v>
          </cell>
          <cell r="D375" t="str">
            <v>Confirmed</v>
          </cell>
          <cell r="F375" t="str">
            <v>Premier Energies International Private Limited</v>
          </cell>
          <cell r="G375" t="str">
            <v>Premier Energies International Private Limited</v>
          </cell>
          <cell r="H375" t="str">
            <v>Quality</v>
          </cell>
          <cell r="I375" t="str">
            <v>Senior Engineer</v>
          </cell>
          <cell r="J375" t="str">
            <v>Telangana</v>
          </cell>
          <cell r="K375" t="str">
            <v>Telangana</v>
          </cell>
          <cell r="L375" t="str">
            <v>Fabcity</v>
          </cell>
          <cell r="M375" t="str">
            <v>EKAPB7560N</v>
          </cell>
          <cell r="N375" t="str">
            <v>01/07/2024</v>
          </cell>
          <cell r="O375">
            <v>7</v>
          </cell>
          <cell r="P375">
            <v>2024</v>
          </cell>
          <cell r="Q375">
            <v>31</v>
          </cell>
          <cell r="R375">
            <v>31</v>
          </cell>
          <cell r="S375">
            <v>0</v>
          </cell>
          <cell r="T375">
            <v>0</v>
          </cell>
          <cell r="U375">
            <v>17082</v>
          </cell>
          <cell r="V375">
            <v>6833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1250</v>
          </cell>
          <cell r="AC375">
            <v>0</v>
          </cell>
          <cell r="AD375">
            <v>1400</v>
          </cell>
          <cell r="AE375">
            <v>0</v>
          </cell>
          <cell r="AF375">
            <v>1000</v>
          </cell>
          <cell r="AG375">
            <v>3543</v>
          </cell>
          <cell r="AH375">
            <v>31108</v>
          </cell>
          <cell r="AI375">
            <v>17082</v>
          </cell>
          <cell r="AJ375">
            <v>6833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1250</v>
          </cell>
          <cell r="AS375">
            <v>0</v>
          </cell>
          <cell r="AT375">
            <v>0</v>
          </cell>
          <cell r="AU375">
            <v>1400</v>
          </cell>
          <cell r="AV375">
            <v>0</v>
          </cell>
          <cell r="AW375">
            <v>1000</v>
          </cell>
          <cell r="AY375">
            <v>3543</v>
          </cell>
          <cell r="AZ375">
            <v>31108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31108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1800</v>
          </cell>
          <cell r="BU375">
            <v>0</v>
          </cell>
          <cell r="BV375">
            <v>200</v>
          </cell>
          <cell r="BW375">
            <v>0</v>
          </cell>
        </row>
        <row r="376">
          <cell r="B376" t="str">
            <v>PEIPL0511</v>
          </cell>
          <cell r="C376" t="str">
            <v>Jonnalagadda Ratna Shala</v>
          </cell>
          <cell r="D376" t="str">
            <v>Confirmed</v>
          </cell>
          <cell r="F376" t="str">
            <v>Premier Energies International Private Limited</v>
          </cell>
          <cell r="G376" t="str">
            <v>Premier Energies International Private Limited</v>
          </cell>
          <cell r="H376" t="str">
            <v>Production</v>
          </cell>
          <cell r="I376" t="str">
            <v>Deputy Engineer</v>
          </cell>
          <cell r="J376" t="str">
            <v>Telangana</v>
          </cell>
          <cell r="K376" t="str">
            <v>Telangana</v>
          </cell>
          <cell r="L376" t="str">
            <v>Fabcity</v>
          </cell>
          <cell r="N376" t="str">
            <v>01/07/2024</v>
          </cell>
          <cell r="O376">
            <v>7</v>
          </cell>
          <cell r="P376">
            <v>2024</v>
          </cell>
          <cell r="Q376">
            <v>31</v>
          </cell>
          <cell r="R376">
            <v>31</v>
          </cell>
          <cell r="S376">
            <v>0</v>
          </cell>
          <cell r="T376">
            <v>0</v>
          </cell>
          <cell r="U376">
            <v>14260</v>
          </cell>
          <cell r="V376">
            <v>5704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1250</v>
          </cell>
          <cell r="AC376">
            <v>0</v>
          </cell>
          <cell r="AD376">
            <v>1400</v>
          </cell>
          <cell r="AE376">
            <v>0</v>
          </cell>
          <cell r="AF376">
            <v>1000</v>
          </cell>
          <cell r="AG376">
            <v>1986</v>
          </cell>
          <cell r="AH376">
            <v>25600</v>
          </cell>
          <cell r="AI376">
            <v>14260</v>
          </cell>
          <cell r="AJ376">
            <v>5704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1250</v>
          </cell>
          <cell r="AS376">
            <v>0</v>
          </cell>
          <cell r="AT376">
            <v>0</v>
          </cell>
          <cell r="AU376">
            <v>1400</v>
          </cell>
          <cell r="AV376">
            <v>0</v>
          </cell>
          <cell r="AW376">
            <v>1000</v>
          </cell>
          <cell r="AY376">
            <v>1986</v>
          </cell>
          <cell r="AZ376">
            <v>25600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25600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1800</v>
          </cell>
          <cell r="BU376">
            <v>0</v>
          </cell>
          <cell r="BV376">
            <v>200</v>
          </cell>
          <cell r="BW376">
            <v>0</v>
          </cell>
        </row>
        <row r="377">
          <cell r="B377" t="str">
            <v>PEIPL0512</v>
          </cell>
          <cell r="C377" t="str">
            <v>Shaik Pasha</v>
          </cell>
          <cell r="D377" t="str">
            <v>Confirmed</v>
          </cell>
          <cell r="F377" t="str">
            <v>Premier Energies International Private Limited</v>
          </cell>
          <cell r="G377" t="str">
            <v>Premier Energies International Private Limited</v>
          </cell>
          <cell r="H377" t="str">
            <v>Production</v>
          </cell>
          <cell r="I377" t="str">
            <v>Senior Technician</v>
          </cell>
          <cell r="J377" t="str">
            <v>Telangana</v>
          </cell>
          <cell r="K377" t="str">
            <v>Telangana</v>
          </cell>
          <cell r="L377" t="str">
            <v>Fabcity</v>
          </cell>
          <cell r="M377" t="str">
            <v>GUGPS2464N</v>
          </cell>
          <cell r="N377" t="str">
            <v>01/07/2024</v>
          </cell>
          <cell r="O377">
            <v>7</v>
          </cell>
          <cell r="P377">
            <v>2024</v>
          </cell>
          <cell r="Q377">
            <v>31</v>
          </cell>
          <cell r="R377">
            <v>31</v>
          </cell>
          <cell r="S377">
            <v>0</v>
          </cell>
          <cell r="T377">
            <v>0</v>
          </cell>
          <cell r="U377">
            <v>11397</v>
          </cell>
          <cell r="V377">
            <v>4559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1400</v>
          </cell>
          <cell r="AE377">
            <v>0</v>
          </cell>
          <cell r="AF377">
            <v>1000</v>
          </cell>
          <cell r="AG377">
            <v>1429</v>
          </cell>
          <cell r="AH377">
            <v>19785</v>
          </cell>
          <cell r="AI377">
            <v>11397</v>
          </cell>
          <cell r="AJ377">
            <v>4559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1400</v>
          </cell>
          <cell r="AV377">
            <v>0</v>
          </cell>
          <cell r="AW377">
            <v>1000</v>
          </cell>
          <cell r="AY377">
            <v>1429</v>
          </cell>
          <cell r="AZ377">
            <v>19785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19785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1707</v>
          </cell>
          <cell r="BU377">
            <v>141</v>
          </cell>
          <cell r="BV377">
            <v>150</v>
          </cell>
          <cell r="BW377">
            <v>0</v>
          </cell>
        </row>
        <row r="378">
          <cell r="B378" t="str">
            <v>PEIPL0513</v>
          </cell>
          <cell r="C378" t="str">
            <v>Vinesh K Vinesh</v>
          </cell>
          <cell r="D378" t="str">
            <v>Confirmed</v>
          </cell>
          <cell r="F378" t="str">
            <v>Premier Energies International Private Limited</v>
          </cell>
          <cell r="G378" t="str">
            <v>Premier Energies International Private Limited</v>
          </cell>
          <cell r="H378" t="str">
            <v>Production</v>
          </cell>
          <cell r="I378" t="str">
            <v>Senior Technician</v>
          </cell>
          <cell r="J378" t="str">
            <v>Telangana</v>
          </cell>
          <cell r="K378" t="str">
            <v>Telangana</v>
          </cell>
          <cell r="L378" t="str">
            <v>Fabcity</v>
          </cell>
          <cell r="M378" t="str">
            <v>BBNPV6670G</v>
          </cell>
          <cell r="N378" t="str">
            <v>01/07/2024</v>
          </cell>
          <cell r="O378">
            <v>7</v>
          </cell>
          <cell r="P378">
            <v>2024</v>
          </cell>
          <cell r="Q378">
            <v>31</v>
          </cell>
          <cell r="R378">
            <v>31</v>
          </cell>
          <cell r="S378">
            <v>0</v>
          </cell>
          <cell r="T378">
            <v>0</v>
          </cell>
          <cell r="U378">
            <v>10815</v>
          </cell>
          <cell r="V378">
            <v>4326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1400</v>
          </cell>
          <cell r="AE378">
            <v>0</v>
          </cell>
          <cell r="AF378">
            <v>1000</v>
          </cell>
          <cell r="AG378">
            <v>1241</v>
          </cell>
          <cell r="AH378">
            <v>18782</v>
          </cell>
          <cell r="AI378">
            <v>10815</v>
          </cell>
          <cell r="AJ378">
            <v>4326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1400</v>
          </cell>
          <cell r="AV378">
            <v>0</v>
          </cell>
          <cell r="AW378">
            <v>1000</v>
          </cell>
          <cell r="AY378">
            <v>1241</v>
          </cell>
          <cell r="AZ378">
            <v>18782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18782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1615</v>
          </cell>
          <cell r="BU378">
            <v>134</v>
          </cell>
          <cell r="BV378">
            <v>150</v>
          </cell>
          <cell r="BW378">
            <v>0</v>
          </cell>
        </row>
        <row r="379">
          <cell r="B379" t="str">
            <v>PEIPL0514</v>
          </cell>
          <cell r="C379" t="str">
            <v>Boddu Ramu</v>
          </cell>
          <cell r="D379" t="str">
            <v>Confirmed</v>
          </cell>
          <cell r="F379" t="str">
            <v>Premier Energies International Private Limited</v>
          </cell>
          <cell r="G379" t="str">
            <v>Premier Energies International Private Limited</v>
          </cell>
          <cell r="H379" t="str">
            <v>Technical</v>
          </cell>
          <cell r="I379" t="str">
            <v>Senior Manager</v>
          </cell>
          <cell r="J379" t="str">
            <v>Telangana</v>
          </cell>
          <cell r="K379" t="str">
            <v>Telangana</v>
          </cell>
          <cell r="L379" t="str">
            <v>Fabcity</v>
          </cell>
          <cell r="M379" t="str">
            <v>AOYPB3811Q</v>
          </cell>
          <cell r="N379" t="str">
            <v>01/07/2024</v>
          </cell>
          <cell r="O379">
            <v>7</v>
          </cell>
          <cell r="P379">
            <v>2024</v>
          </cell>
          <cell r="Q379">
            <v>31</v>
          </cell>
          <cell r="R379">
            <v>31</v>
          </cell>
          <cell r="S379">
            <v>0</v>
          </cell>
          <cell r="T379">
            <v>0</v>
          </cell>
          <cell r="U379">
            <v>49080</v>
          </cell>
          <cell r="V379">
            <v>19632</v>
          </cell>
          <cell r="W379">
            <v>3000</v>
          </cell>
          <cell r="X379">
            <v>0</v>
          </cell>
          <cell r="Y379">
            <v>2500</v>
          </cell>
          <cell r="Z379">
            <v>1000</v>
          </cell>
          <cell r="AA379">
            <v>2045</v>
          </cell>
          <cell r="AB379">
            <v>1250</v>
          </cell>
          <cell r="AC379">
            <v>0</v>
          </cell>
          <cell r="AD379">
            <v>0</v>
          </cell>
          <cell r="AE379">
            <v>2500</v>
          </cell>
          <cell r="AF379">
            <v>1000</v>
          </cell>
          <cell r="AG379">
            <v>11350</v>
          </cell>
          <cell r="AH379">
            <v>93357</v>
          </cell>
          <cell r="AI379">
            <v>49080</v>
          </cell>
          <cell r="AJ379">
            <v>19632</v>
          </cell>
          <cell r="AK379">
            <v>0</v>
          </cell>
          <cell r="AL379">
            <v>3000</v>
          </cell>
          <cell r="AM379">
            <v>0</v>
          </cell>
          <cell r="AN379">
            <v>0</v>
          </cell>
          <cell r="AO379">
            <v>2500</v>
          </cell>
          <cell r="AP379">
            <v>1000</v>
          </cell>
          <cell r="AQ379">
            <v>2045</v>
          </cell>
          <cell r="AR379">
            <v>1250</v>
          </cell>
          <cell r="AS379">
            <v>0</v>
          </cell>
          <cell r="AT379">
            <v>0</v>
          </cell>
          <cell r="AU379">
            <v>0</v>
          </cell>
          <cell r="AV379">
            <v>2500</v>
          </cell>
          <cell r="AW379">
            <v>1000</v>
          </cell>
          <cell r="AY379">
            <v>11350</v>
          </cell>
          <cell r="AZ379">
            <v>93357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93357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1500</v>
          </cell>
          <cell r="BT379">
            <v>1800</v>
          </cell>
          <cell r="BU379">
            <v>0</v>
          </cell>
          <cell r="BV379">
            <v>200</v>
          </cell>
          <cell r="BW379">
            <v>4958</v>
          </cell>
        </row>
        <row r="380">
          <cell r="B380" t="str">
            <v>PEIPL0515</v>
          </cell>
          <cell r="C380" t="str">
            <v>Thammi Setti Hanumanth Rao</v>
          </cell>
          <cell r="D380" t="str">
            <v>Confirmed</v>
          </cell>
          <cell r="F380" t="str">
            <v>Premier Energies International Private Limited</v>
          </cell>
          <cell r="G380" t="str">
            <v>Premier Energies International Private Limited</v>
          </cell>
          <cell r="H380" t="str">
            <v>Projects</v>
          </cell>
          <cell r="I380" t="str">
            <v>Engineer</v>
          </cell>
          <cell r="J380" t="str">
            <v>Telangana</v>
          </cell>
          <cell r="K380" t="str">
            <v>Telangana</v>
          </cell>
          <cell r="L380" t="str">
            <v>Fabcity</v>
          </cell>
          <cell r="M380" t="str">
            <v>AXUPT3853H</v>
          </cell>
          <cell r="N380" t="str">
            <v>01/07/2024</v>
          </cell>
          <cell r="O380">
            <v>7</v>
          </cell>
          <cell r="P380">
            <v>2024</v>
          </cell>
          <cell r="Q380">
            <v>31</v>
          </cell>
          <cell r="R380">
            <v>31</v>
          </cell>
          <cell r="S380">
            <v>0</v>
          </cell>
          <cell r="T380">
            <v>0</v>
          </cell>
          <cell r="U380">
            <v>22500</v>
          </cell>
          <cell r="V380">
            <v>9000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1250</v>
          </cell>
          <cell r="AC380">
            <v>0</v>
          </cell>
          <cell r="AD380">
            <v>1400</v>
          </cell>
          <cell r="AE380">
            <v>0</v>
          </cell>
          <cell r="AF380">
            <v>1000</v>
          </cell>
          <cell r="AG380">
            <v>6495</v>
          </cell>
          <cell r="AH380">
            <v>41645</v>
          </cell>
          <cell r="AI380">
            <v>22500</v>
          </cell>
          <cell r="AJ380">
            <v>9000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1250</v>
          </cell>
          <cell r="AS380">
            <v>0</v>
          </cell>
          <cell r="AT380">
            <v>0</v>
          </cell>
          <cell r="AU380">
            <v>1400</v>
          </cell>
          <cell r="AV380">
            <v>0</v>
          </cell>
          <cell r="AW380">
            <v>1000</v>
          </cell>
          <cell r="AY380">
            <v>6495</v>
          </cell>
          <cell r="AZ380">
            <v>41645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41645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1800</v>
          </cell>
          <cell r="BU380">
            <v>0</v>
          </cell>
          <cell r="BV380">
            <v>200</v>
          </cell>
          <cell r="BW380">
            <v>0</v>
          </cell>
        </row>
        <row r="381">
          <cell r="B381" t="str">
            <v>PEIPL0516</v>
          </cell>
          <cell r="C381" t="str">
            <v>Ramavath Ravindar</v>
          </cell>
          <cell r="D381" t="str">
            <v>Confirmed</v>
          </cell>
          <cell r="F381" t="str">
            <v>Premier Energies International Private Limited</v>
          </cell>
          <cell r="G381" t="str">
            <v>Premier Energies International Private Limited</v>
          </cell>
          <cell r="H381" t="str">
            <v>Production</v>
          </cell>
          <cell r="I381" t="str">
            <v>Fork Lift Driver</v>
          </cell>
          <cell r="J381" t="str">
            <v>Telangana</v>
          </cell>
          <cell r="K381" t="str">
            <v>Telangana</v>
          </cell>
          <cell r="L381" t="str">
            <v>Fabcity</v>
          </cell>
          <cell r="M381" t="str">
            <v>CDQPR9437P</v>
          </cell>
          <cell r="N381" t="str">
            <v>01/07/2024</v>
          </cell>
          <cell r="O381">
            <v>7</v>
          </cell>
          <cell r="P381">
            <v>2024</v>
          </cell>
          <cell r="Q381">
            <v>31</v>
          </cell>
          <cell r="R381">
            <v>31</v>
          </cell>
          <cell r="S381">
            <v>0</v>
          </cell>
          <cell r="T381">
            <v>0</v>
          </cell>
          <cell r="U381">
            <v>15600</v>
          </cell>
          <cell r="V381">
            <v>6240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1250</v>
          </cell>
          <cell r="AC381">
            <v>0</v>
          </cell>
          <cell r="AD381">
            <v>1400</v>
          </cell>
          <cell r="AE381">
            <v>0</v>
          </cell>
          <cell r="AF381">
            <v>1000</v>
          </cell>
          <cell r="AG381">
            <v>2726</v>
          </cell>
          <cell r="AH381">
            <v>28216</v>
          </cell>
          <cell r="AI381">
            <v>15600</v>
          </cell>
          <cell r="AJ381">
            <v>6240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1250</v>
          </cell>
          <cell r="AS381">
            <v>0</v>
          </cell>
          <cell r="AT381">
            <v>0</v>
          </cell>
          <cell r="AU381">
            <v>1400</v>
          </cell>
          <cell r="AV381">
            <v>0</v>
          </cell>
          <cell r="AW381">
            <v>1000</v>
          </cell>
          <cell r="AY381">
            <v>2726</v>
          </cell>
          <cell r="AZ381">
            <v>28216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28216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1800</v>
          </cell>
          <cell r="BU381">
            <v>0</v>
          </cell>
          <cell r="BV381">
            <v>200</v>
          </cell>
          <cell r="BW381">
            <v>0</v>
          </cell>
        </row>
        <row r="382">
          <cell r="B382" t="str">
            <v>PEIPL0517</v>
          </cell>
          <cell r="C382" t="str">
            <v>Karatlapelly Raju</v>
          </cell>
          <cell r="D382" t="str">
            <v>Confirmed</v>
          </cell>
          <cell r="F382" t="str">
            <v>Premier Energies International Private Limited</v>
          </cell>
          <cell r="G382" t="str">
            <v>Premier Energies International Private Limited</v>
          </cell>
          <cell r="H382" t="str">
            <v>Production</v>
          </cell>
          <cell r="I382" t="str">
            <v>Assistant Manager</v>
          </cell>
          <cell r="J382" t="str">
            <v>Telangana</v>
          </cell>
          <cell r="K382" t="str">
            <v>Telangana</v>
          </cell>
          <cell r="L382" t="str">
            <v>Fabcity</v>
          </cell>
          <cell r="N382" t="str">
            <v>01/07/2024</v>
          </cell>
          <cell r="O382">
            <v>7</v>
          </cell>
          <cell r="P382">
            <v>2024</v>
          </cell>
          <cell r="Q382">
            <v>31</v>
          </cell>
          <cell r="R382">
            <v>31</v>
          </cell>
          <cell r="S382">
            <v>0</v>
          </cell>
          <cell r="T382">
            <v>0</v>
          </cell>
          <cell r="U382">
            <v>19652</v>
          </cell>
          <cell r="V382">
            <v>7861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1250</v>
          </cell>
          <cell r="AC382">
            <v>0</v>
          </cell>
          <cell r="AD382">
            <v>1400</v>
          </cell>
          <cell r="AE382">
            <v>0</v>
          </cell>
          <cell r="AF382">
            <v>1000</v>
          </cell>
          <cell r="AG382">
            <v>4961</v>
          </cell>
          <cell r="AH382">
            <v>36124</v>
          </cell>
          <cell r="AI382">
            <v>19652</v>
          </cell>
          <cell r="AJ382">
            <v>7861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1250</v>
          </cell>
          <cell r="AS382">
            <v>0</v>
          </cell>
          <cell r="AT382">
            <v>0</v>
          </cell>
          <cell r="AU382">
            <v>1400</v>
          </cell>
          <cell r="AV382">
            <v>0</v>
          </cell>
          <cell r="AW382">
            <v>1000</v>
          </cell>
          <cell r="AY382">
            <v>4961</v>
          </cell>
          <cell r="AZ382">
            <v>36124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36124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1800</v>
          </cell>
          <cell r="BU382">
            <v>0</v>
          </cell>
          <cell r="BV382">
            <v>200</v>
          </cell>
          <cell r="BW382">
            <v>0</v>
          </cell>
        </row>
        <row r="383">
          <cell r="B383" t="str">
            <v>PEIPL0518</v>
          </cell>
          <cell r="C383" t="str">
            <v>Nenavath Babu Singh</v>
          </cell>
          <cell r="D383" t="str">
            <v>Confirmed</v>
          </cell>
          <cell r="F383" t="str">
            <v>Premier Energies International Private Limited</v>
          </cell>
          <cell r="G383" t="str">
            <v>Premier Energies International Private Limited</v>
          </cell>
          <cell r="H383" t="str">
            <v>Production</v>
          </cell>
          <cell r="I383" t="str">
            <v>Helper</v>
          </cell>
          <cell r="J383" t="str">
            <v>Telangana</v>
          </cell>
          <cell r="K383" t="str">
            <v>Telangana</v>
          </cell>
          <cell r="L383" t="str">
            <v>Fabcity</v>
          </cell>
          <cell r="M383" t="str">
            <v>JQAPS6787R</v>
          </cell>
          <cell r="N383" t="str">
            <v>01/07/2024</v>
          </cell>
          <cell r="O383">
            <v>7</v>
          </cell>
          <cell r="P383">
            <v>2024</v>
          </cell>
          <cell r="Q383">
            <v>31</v>
          </cell>
          <cell r="R383">
            <v>31</v>
          </cell>
          <cell r="S383">
            <v>0</v>
          </cell>
          <cell r="T383">
            <v>0</v>
          </cell>
          <cell r="U383">
            <v>15278</v>
          </cell>
          <cell r="V383">
            <v>6111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1250</v>
          </cell>
          <cell r="AC383">
            <v>0</v>
          </cell>
          <cell r="AD383">
            <v>1400</v>
          </cell>
          <cell r="AE383">
            <v>0</v>
          </cell>
          <cell r="AF383">
            <v>1000</v>
          </cell>
          <cell r="AG383">
            <v>2456</v>
          </cell>
          <cell r="AH383">
            <v>27495</v>
          </cell>
          <cell r="AI383">
            <v>15278</v>
          </cell>
          <cell r="AJ383">
            <v>6111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1250</v>
          </cell>
          <cell r="AS383">
            <v>0</v>
          </cell>
          <cell r="AT383">
            <v>0</v>
          </cell>
          <cell r="AU383">
            <v>1400</v>
          </cell>
          <cell r="AV383">
            <v>0</v>
          </cell>
          <cell r="AW383">
            <v>1000</v>
          </cell>
          <cell r="AY383">
            <v>2456</v>
          </cell>
          <cell r="AZ383">
            <v>27495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27495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1800</v>
          </cell>
          <cell r="BU383">
            <v>0</v>
          </cell>
          <cell r="BV383">
            <v>200</v>
          </cell>
          <cell r="BW383">
            <v>0</v>
          </cell>
        </row>
        <row r="384">
          <cell r="B384" t="str">
            <v>PEIPL0519</v>
          </cell>
          <cell r="C384" t="str">
            <v>Kamireddy Venkata Devendar Kumar Reddy</v>
          </cell>
          <cell r="D384" t="str">
            <v>Confirmed</v>
          </cell>
          <cell r="F384" t="str">
            <v>Premier Energies International Private Limited</v>
          </cell>
          <cell r="G384" t="str">
            <v>Premier Energies International Private Limited</v>
          </cell>
          <cell r="H384" t="str">
            <v>Production</v>
          </cell>
          <cell r="I384" t="str">
            <v>Technician</v>
          </cell>
          <cell r="J384" t="str">
            <v>Telangana</v>
          </cell>
          <cell r="K384" t="str">
            <v>Telangana</v>
          </cell>
          <cell r="L384" t="str">
            <v>Fabcity</v>
          </cell>
          <cell r="M384" t="str">
            <v>KKSPK0067B</v>
          </cell>
          <cell r="N384" t="str">
            <v>01/07/2024</v>
          </cell>
          <cell r="O384">
            <v>7</v>
          </cell>
          <cell r="P384">
            <v>2024</v>
          </cell>
          <cell r="Q384">
            <v>31</v>
          </cell>
          <cell r="R384">
            <v>31</v>
          </cell>
          <cell r="S384">
            <v>0</v>
          </cell>
          <cell r="T384">
            <v>0</v>
          </cell>
          <cell r="U384">
            <v>12500</v>
          </cell>
          <cell r="V384">
            <v>5000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1250</v>
          </cell>
          <cell r="AC384">
            <v>0</v>
          </cell>
          <cell r="AD384">
            <v>1400</v>
          </cell>
          <cell r="AE384">
            <v>0</v>
          </cell>
          <cell r="AF384">
            <v>1000</v>
          </cell>
          <cell r="AG384">
            <v>1041</v>
          </cell>
          <cell r="AH384">
            <v>22191</v>
          </cell>
          <cell r="AI384">
            <v>12500</v>
          </cell>
          <cell r="AJ384">
            <v>5000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1250</v>
          </cell>
          <cell r="AS384">
            <v>0</v>
          </cell>
          <cell r="AT384">
            <v>0</v>
          </cell>
          <cell r="AU384">
            <v>1400</v>
          </cell>
          <cell r="AV384">
            <v>0</v>
          </cell>
          <cell r="AW384">
            <v>1000</v>
          </cell>
          <cell r="AY384">
            <v>1041</v>
          </cell>
          <cell r="AZ384">
            <v>22191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22191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1800</v>
          </cell>
          <cell r="BU384">
            <v>0</v>
          </cell>
          <cell r="BV384">
            <v>200</v>
          </cell>
          <cell r="BW384">
            <v>0</v>
          </cell>
        </row>
        <row r="385">
          <cell r="B385" t="str">
            <v>PEIPL0520</v>
          </cell>
          <cell r="C385" t="str">
            <v>Raghul Ganesh GaneshB</v>
          </cell>
          <cell r="D385" t="str">
            <v>Confirmed</v>
          </cell>
          <cell r="F385" t="str">
            <v>Premier Energies International Private Limited</v>
          </cell>
          <cell r="G385" t="str">
            <v>Premier Energies International Private Limited</v>
          </cell>
          <cell r="H385" t="str">
            <v>Production</v>
          </cell>
          <cell r="I385" t="str">
            <v>Junior Engineer</v>
          </cell>
          <cell r="J385" t="str">
            <v>Telangana</v>
          </cell>
          <cell r="K385" t="str">
            <v>Telangana</v>
          </cell>
          <cell r="L385" t="str">
            <v>Fabcity</v>
          </cell>
          <cell r="N385" t="str">
            <v>01/07/2024</v>
          </cell>
          <cell r="O385">
            <v>7</v>
          </cell>
          <cell r="P385">
            <v>2024</v>
          </cell>
          <cell r="Q385">
            <v>31</v>
          </cell>
          <cell r="R385">
            <v>31</v>
          </cell>
          <cell r="S385">
            <v>0</v>
          </cell>
          <cell r="T385">
            <v>0</v>
          </cell>
          <cell r="U385">
            <v>13593</v>
          </cell>
          <cell r="V385">
            <v>5437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1250</v>
          </cell>
          <cell r="AC385">
            <v>0</v>
          </cell>
          <cell r="AD385">
            <v>1400</v>
          </cell>
          <cell r="AE385">
            <v>0</v>
          </cell>
          <cell r="AF385">
            <v>1000</v>
          </cell>
          <cell r="AG385">
            <v>1618</v>
          </cell>
          <cell r="AH385">
            <v>24298</v>
          </cell>
          <cell r="AI385">
            <v>13593</v>
          </cell>
          <cell r="AJ385">
            <v>5437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1250</v>
          </cell>
          <cell r="AS385">
            <v>0</v>
          </cell>
          <cell r="AT385">
            <v>0</v>
          </cell>
          <cell r="AU385">
            <v>1400</v>
          </cell>
          <cell r="AV385">
            <v>0</v>
          </cell>
          <cell r="AW385">
            <v>1000</v>
          </cell>
          <cell r="AY385">
            <v>1618</v>
          </cell>
          <cell r="AZ385">
            <v>24298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24298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1800</v>
          </cell>
          <cell r="BU385">
            <v>0</v>
          </cell>
          <cell r="BV385">
            <v>200</v>
          </cell>
          <cell r="BW385">
            <v>0</v>
          </cell>
        </row>
        <row r="386">
          <cell r="B386" t="str">
            <v>PEIPL0523</v>
          </cell>
          <cell r="C386" t="str">
            <v>J Nagendra</v>
          </cell>
          <cell r="D386" t="str">
            <v>Confirmed</v>
          </cell>
          <cell r="F386" t="str">
            <v>Premier Energies International Private Limited</v>
          </cell>
          <cell r="G386" t="str">
            <v>Premier Energies International Private Limited</v>
          </cell>
          <cell r="H386" t="str">
            <v>Production</v>
          </cell>
          <cell r="I386" t="str">
            <v>Senior Engineer</v>
          </cell>
          <cell r="J386" t="str">
            <v>Telangana</v>
          </cell>
          <cell r="K386" t="str">
            <v>Telangana</v>
          </cell>
          <cell r="L386" t="str">
            <v>Fabcity</v>
          </cell>
          <cell r="N386" t="str">
            <v>01/07/2024</v>
          </cell>
          <cell r="O386">
            <v>7</v>
          </cell>
          <cell r="P386">
            <v>2024</v>
          </cell>
          <cell r="Q386">
            <v>31</v>
          </cell>
          <cell r="R386">
            <v>31</v>
          </cell>
          <cell r="S386">
            <v>0</v>
          </cell>
          <cell r="T386">
            <v>0</v>
          </cell>
          <cell r="U386">
            <v>25984</v>
          </cell>
          <cell r="V386">
            <v>10394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1250</v>
          </cell>
          <cell r="AC386">
            <v>0</v>
          </cell>
          <cell r="AD386">
            <v>0</v>
          </cell>
          <cell r="AE386">
            <v>0</v>
          </cell>
          <cell r="AF386">
            <v>1000</v>
          </cell>
          <cell r="AG386">
            <v>9842</v>
          </cell>
          <cell r="AH386">
            <v>48470</v>
          </cell>
          <cell r="AI386">
            <v>25984</v>
          </cell>
          <cell r="AJ386">
            <v>10394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1250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1000</v>
          </cell>
          <cell r="AY386">
            <v>9842</v>
          </cell>
          <cell r="AZ386">
            <v>48470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48470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1800</v>
          </cell>
          <cell r="BU386">
            <v>0</v>
          </cell>
          <cell r="BV386">
            <v>200</v>
          </cell>
          <cell r="BW386">
            <v>0</v>
          </cell>
        </row>
        <row r="387">
          <cell r="B387" t="str">
            <v>PEIPL0524</v>
          </cell>
          <cell r="C387" t="str">
            <v>Sudhir Tiwari</v>
          </cell>
          <cell r="D387" t="str">
            <v>Relieved</v>
          </cell>
          <cell r="E387" t="str">
            <v>08/07/2024</v>
          </cell>
          <cell r="F387" t="str">
            <v>Premier Energies International Private Limited</v>
          </cell>
          <cell r="G387" t="str">
            <v>Premier Energies International Private Limited</v>
          </cell>
          <cell r="H387" t="str">
            <v>Maintenance</v>
          </cell>
          <cell r="I387" t="str">
            <v>Graduate Engineer Trainee</v>
          </cell>
          <cell r="J387" t="str">
            <v>Telangana</v>
          </cell>
          <cell r="K387" t="str">
            <v>Telangana</v>
          </cell>
          <cell r="L387" t="str">
            <v>Fabcity</v>
          </cell>
          <cell r="M387" t="str">
            <v>AYIPT8600K</v>
          </cell>
          <cell r="N387" t="str">
            <v>01/07/2024</v>
          </cell>
          <cell r="O387">
            <v>7</v>
          </cell>
          <cell r="P387">
            <v>2024</v>
          </cell>
          <cell r="Q387">
            <v>31</v>
          </cell>
          <cell r="R387">
            <v>8</v>
          </cell>
          <cell r="S387">
            <v>0</v>
          </cell>
          <cell r="T387">
            <v>0</v>
          </cell>
          <cell r="U387">
            <v>10289</v>
          </cell>
          <cell r="V387">
            <v>4116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1400</v>
          </cell>
          <cell r="AE387">
            <v>0</v>
          </cell>
          <cell r="AF387">
            <v>1000</v>
          </cell>
          <cell r="AG387">
            <v>1070</v>
          </cell>
          <cell r="AH387">
            <v>17875</v>
          </cell>
          <cell r="AI387">
            <v>2655</v>
          </cell>
          <cell r="AJ387">
            <v>1062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361</v>
          </cell>
          <cell r="AV387">
            <v>0</v>
          </cell>
          <cell r="AW387">
            <v>258</v>
          </cell>
          <cell r="AY387">
            <v>276</v>
          </cell>
          <cell r="AZ387">
            <v>4612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4612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395</v>
          </cell>
          <cell r="BU387">
            <v>33</v>
          </cell>
          <cell r="BV387">
            <v>0</v>
          </cell>
          <cell r="BW387">
            <v>0</v>
          </cell>
        </row>
        <row r="388">
          <cell r="B388" t="str">
            <v>PEIPL0525</v>
          </cell>
          <cell r="C388" t="str">
            <v>Namrata Sharma</v>
          </cell>
          <cell r="D388" t="str">
            <v>Probation</v>
          </cell>
          <cell r="F388" t="str">
            <v>Premier Energies International Private Limited</v>
          </cell>
          <cell r="G388" t="str">
            <v>Premier Energies International Private Limited</v>
          </cell>
          <cell r="H388" t="str">
            <v>Maintenance</v>
          </cell>
          <cell r="I388" t="str">
            <v>Graduate Engineer Trainee</v>
          </cell>
          <cell r="J388" t="str">
            <v>Telangana</v>
          </cell>
          <cell r="K388" t="str">
            <v>Telangana</v>
          </cell>
          <cell r="L388" t="str">
            <v>Fabcity</v>
          </cell>
          <cell r="M388" t="str">
            <v>NHLPS6357B</v>
          </cell>
          <cell r="N388" t="str">
            <v>01/07/2024</v>
          </cell>
          <cell r="O388">
            <v>7</v>
          </cell>
          <cell r="P388">
            <v>2024</v>
          </cell>
          <cell r="Q388">
            <v>31</v>
          </cell>
          <cell r="R388">
            <v>24.5</v>
          </cell>
          <cell r="S388">
            <v>0</v>
          </cell>
          <cell r="T388">
            <v>0</v>
          </cell>
          <cell r="U388">
            <v>10289</v>
          </cell>
          <cell r="V388">
            <v>4116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1400</v>
          </cell>
          <cell r="AE388">
            <v>0</v>
          </cell>
          <cell r="AF388">
            <v>1000</v>
          </cell>
          <cell r="AG388">
            <v>1070</v>
          </cell>
          <cell r="AH388">
            <v>17875</v>
          </cell>
          <cell r="AI388">
            <v>8132</v>
          </cell>
          <cell r="AJ388">
            <v>3253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1106</v>
          </cell>
          <cell r="AV388">
            <v>0</v>
          </cell>
          <cell r="AW388">
            <v>790</v>
          </cell>
          <cell r="AY388">
            <v>846</v>
          </cell>
          <cell r="AZ388">
            <v>14127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14127</v>
          </cell>
          <cell r="BN388">
            <v>0</v>
          </cell>
          <cell r="BO388">
            <v>0</v>
          </cell>
          <cell r="BP388">
            <v>0</v>
          </cell>
          <cell r="BQ388">
            <v>293</v>
          </cell>
          <cell r="BR388">
            <v>0</v>
          </cell>
          <cell r="BS388">
            <v>0</v>
          </cell>
          <cell r="BT388">
            <v>1210</v>
          </cell>
          <cell r="BU388">
            <v>101</v>
          </cell>
          <cell r="BV388">
            <v>0</v>
          </cell>
          <cell r="BW388">
            <v>0</v>
          </cell>
        </row>
        <row r="389">
          <cell r="B389" t="str">
            <v>PEIPL0526</v>
          </cell>
          <cell r="C389" t="str">
            <v>J Ramana Reddy</v>
          </cell>
          <cell r="D389" t="str">
            <v>Confirmed</v>
          </cell>
          <cell r="F389" t="str">
            <v>Premier Energies International Private Limited</v>
          </cell>
          <cell r="G389" t="str">
            <v>Premier Energies International Private Limited</v>
          </cell>
          <cell r="H389" t="str">
            <v>Administration</v>
          </cell>
          <cell r="I389" t="str">
            <v>Executive - Administration</v>
          </cell>
          <cell r="J389" t="str">
            <v>Telangana</v>
          </cell>
          <cell r="K389" t="str">
            <v>Telangana</v>
          </cell>
          <cell r="L389" t="str">
            <v>Fabcity</v>
          </cell>
          <cell r="M389" t="str">
            <v>AGHPJ6915E</v>
          </cell>
          <cell r="N389" t="str">
            <v>01/07/2024</v>
          </cell>
          <cell r="O389">
            <v>7</v>
          </cell>
          <cell r="P389">
            <v>2024</v>
          </cell>
          <cell r="Q389">
            <v>31</v>
          </cell>
          <cell r="R389">
            <v>31</v>
          </cell>
          <cell r="S389">
            <v>0</v>
          </cell>
          <cell r="T389">
            <v>0</v>
          </cell>
          <cell r="U389">
            <v>29437</v>
          </cell>
          <cell r="V389">
            <v>11775</v>
          </cell>
          <cell r="W389">
            <v>3000</v>
          </cell>
          <cell r="X389">
            <v>0</v>
          </cell>
          <cell r="Y389">
            <v>2500</v>
          </cell>
          <cell r="Z389">
            <v>1000</v>
          </cell>
          <cell r="AA389">
            <v>1227</v>
          </cell>
          <cell r="AB389">
            <v>1250</v>
          </cell>
          <cell r="AC389">
            <v>0</v>
          </cell>
          <cell r="AD389">
            <v>0</v>
          </cell>
          <cell r="AE389">
            <v>2500</v>
          </cell>
          <cell r="AF389">
            <v>1000</v>
          </cell>
          <cell r="AG389">
            <v>1058</v>
          </cell>
          <cell r="AH389">
            <v>54747</v>
          </cell>
          <cell r="AI389">
            <v>29437</v>
          </cell>
          <cell r="AJ389">
            <v>11775</v>
          </cell>
          <cell r="AK389">
            <v>0</v>
          </cell>
          <cell r="AL389">
            <v>3000</v>
          </cell>
          <cell r="AM389">
            <v>0</v>
          </cell>
          <cell r="AN389">
            <v>0</v>
          </cell>
          <cell r="AO389">
            <v>2500</v>
          </cell>
          <cell r="AP389">
            <v>1000</v>
          </cell>
          <cell r="AQ389">
            <v>1227</v>
          </cell>
          <cell r="AR389">
            <v>1250</v>
          </cell>
          <cell r="AS389">
            <v>0</v>
          </cell>
          <cell r="AT389">
            <v>0</v>
          </cell>
          <cell r="AU389">
            <v>0</v>
          </cell>
          <cell r="AV389">
            <v>2500</v>
          </cell>
          <cell r="AW389">
            <v>1000</v>
          </cell>
          <cell r="AY389">
            <v>1058</v>
          </cell>
          <cell r="AZ389">
            <v>54747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54747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1800</v>
          </cell>
          <cell r="BU389">
            <v>0</v>
          </cell>
          <cell r="BV389">
            <v>200</v>
          </cell>
          <cell r="BW389">
            <v>0</v>
          </cell>
        </row>
        <row r="390">
          <cell r="B390" t="str">
            <v>PEIPL0530</v>
          </cell>
          <cell r="C390" t="str">
            <v>Chinniti Maheshwari</v>
          </cell>
          <cell r="D390" t="str">
            <v>Confirmed</v>
          </cell>
          <cell r="F390" t="str">
            <v>Premier Energies International Private Limited</v>
          </cell>
          <cell r="G390" t="str">
            <v>Premier Energies International Private Limited</v>
          </cell>
          <cell r="H390" t="str">
            <v>Production</v>
          </cell>
          <cell r="I390" t="str">
            <v>Senior Technician</v>
          </cell>
          <cell r="J390" t="str">
            <v>Telangana</v>
          </cell>
          <cell r="K390" t="str">
            <v>Telangana</v>
          </cell>
          <cell r="L390" t="str">
            <v>Fabcity</v>
          </cell>
          <cell r="M390" t="str">
            <v>BYFPD3465G</v>
          </cell>
          <cell r="N390" t="str">
            <v>01/07/2024</v>
          </cell>
          <cell r="O390">
            <v>7</v>
          </cell>
          <cell r="P390">
            <v>2024</v>
          </cell>
          <cell r="Q390">
            <v>31</v>
          </cell>
          <cell r="R390">
            <v>31</v>
          </cell>
          <cell r="S390">
            <v>0</v>
          </cell>
          <cell r="T390">
            <v>0</v>
          </cell>
          <cell r="U390">
            <v>14000</v>
          </cell>
          <cell r="V390">
            <v>5600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1400</v>
          </cell>
          <cell r="AE390">
            <v>0</v>
          </cell>
          <cell r="AF390">
            <v>1000</v>
          </cell>
          <cell r="AG390">
            <v>3033</v>
          </cell>
          <cell r="AH390">
            <v>25033</v>
          </cell>
          <cell r="AI390">
            <v>14000</v>
          </cell>
          <cell r="AJ390">
            <v>5600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1400</v>
          </cell>
          <cell r="AV390">
            <v>0</v>
          </cell>
          <cell r="AW390">
            <v>1000</v>
          </cell>
          <cell r="AY390">
            <v>3033</v>
          </cell>
          <cell r="AZ390">
            <v>25033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25033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1800</v>
          </cell>
          <cell r="BU390">
            <v>0</v>
          </cell>
          <cell r="BV390">
            <v>200</v>
          </cell>
          <cell r="BW390">
            <v>0</v>
          </cell>
        </row>
        <row r="391">
          <cell r="B391" t="str">
            <v>PEIPL0531</v>
          </cell>
          <cell r="C391" t="str">
            <v>Yadaiah Gaddam</v>
          </cell>
          <cell r="D391" t="str">
            <v>Confirmed</v>
          </cell>
          <cell r="F391" t="str">
            <v>Premier Energies International Private Limited</v>
          </cell>
          <cell r="G391" t="str">
            <v>Premier Energies International Private Limited</v>
          </cell>
          <cell r="H391" t="str">
            <v>Stores</v>
          </cell>
          <cell r="I391" t="str">
            <v>Assistant Manager</v>
          </cell>
          <cell r="J391" t="str">
            <v>Telangana</v>
          </cell>
          <cell r="K391" t="str">
            <v>Telangana</v>
          </cell>
          <cell r="L391" t="str">
            <v>Fabcity</v>
          </cell>
          <cell r="M391" t="str">
            <v>ARGPG1546A</v>
          </cell>
          <cell r="N391" t="str">
            <v>01/07/2024</v>
          </cell>
          <cell r="O391">
            <v>7</v>
          </cell>
          <cell r="P391">
            <v>2024</v>
          </cell>
          <cell r="Q391">
            <v>31</v>
          </cell>
          <cell r="R391">
            <v>31</v>
          </cell>
          <cell r="S391">
            <v>0</v>
          </cell>
          <cell r="T391">
            <v>0</v>
          </cell>
          <cell r="U391">
            <v>22084</v>
          </cell>
          <cell r="V391">
            <v>8834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1250</v>
          </cell>
          <cell r="AC391">
            <v>0</v>
          </cell>
          <cell r="AD391">
            <v>0</v>
          </cell>
          <cell r="AE391">
            <v>0</v>
          </cell>
          <cell r="AF391">
            <v>1000</v>
          </cell>
          <cell r="AG391">
            <v>7601</v>
          </cell>
          <cell r="AH391">
            <v>40769</v>
          </cell>
          <cell r="AI391">
            <v>22084</v>
          </cell>
          <cell r="AJ391">
            <v>8834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1250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1000</v>
          </cell>
          <cell r="AY391">
            <v>7601</v>
          </cell>
          <cell r="AZ391">
            <v>40769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40769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1800</v>
          </cell>
          <cell r="BU391">
            <v>0</v>
          </cell>
          <cell r="BV391">
            <v>200</v>
          </cell>
          <cell r="BW391">
            <v>0</v>
          </cell>
        </row>
        <row r="392">
          <cell r="B392" t="str">
            <v>PEIPL0532</v>
          </cell>
          <cell r="C392" t="str">
            <v>Bhimanadam Srinivas</v>
          </cell>
          <cell r="D392" t="str">
            <v>Confirmed</v>
          </cell>
          <cell r="F392" t="str">
            <v>Premier Energies International Private Limited</v>
          </cell>
          <cell r="G392" t="str">
            <v>Premier Energies International Private Limited</v>
          </cell>
          <cell r="H392" t="str">
            <v>Production</v>
          </cell>
          <cell r="I392" t="str">
            <v>Senior Technician</v>
          </cell>
          <cell r="J392" t="str">
            <v>Telangana</v>
          </cell>
          <cell r="K392" t="str">
            <v>Telangana</v>
          </cell>
          <cell r="L392" t="str">
            <v>Fabcity</v>
          </cell>
          <cell r="M392" t="str">
            <v>PANNOTAVBL</v>
          </cell>
          <cell r="N392" t="str">
            <v>01/07/2024</v>
          </cell>
          <cell r="O392">
            <v>7</v>
          </cell>
          <cell r="P392">
            <v>2024</v>
          </cell>
          <cell r="Q392">
            <v>31</v>
          </cell>
          <cell r="R392">
            <v>29</v>
          </cell>
          <cell r="S392">
            <v>0</v>
          </cell>
          <cell r="T392">
            <v>0</v>
          </cell>
          <cell r="U392">
            <v>15958</v>
          </cell>
          <cell r="V392">
            <v>6383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1250</v>
          </cell>
          <cell r="AC392">
            <v>0</v>
          </cell>
          <cell r="AD392">
            <v>1400</v>
          </cell>
          <cell r="AE392">
            <v>0</v>
          </cell>
          <cell r="AF392">
            <v>1000</v>
          </cell>
          <cell r="AG392">
            <v>2822</v>
          </cell>
          <cell r="AH392">
            <v>28813</v>
          </cell>
          <cell r="AI392">
            <v>14928</v>
          </cell>
          <cell r="AJ392">
            <v>5971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1169</v>
          </cell>
          <cell r="AS392">
            <v>0</v>
          </cell>
          <cell r="AT392">
            <v>0</v>
          </cell>
          <cell r="AU392">
            <v>1310</v>
          </cell>
          <cell r="AV392">
            <v>0</v>
          </cell>
          <cell r="AW392">
            <v>935</v>
          </cell>
          <cell r="AY392">
            <v>2640</v>
          </cell>
          <cell r="AZ392">
            <v>26953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26953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1800</v>
          </cell>
          <cell r="BU392">
            <v>0</v>
          </cell>
          <cell r="BV392">
            <v>200</v>
          </cell>
          <cell r="BW392">
            <v>0</v>
          </cell>
        </row>
        <row r="393">
          <cell r="B393" t="str">
            <v>PEIPL0533</v>
          </cell>
          <cell r="C393" t="str">
            <v>Mammadelligudem Mahendar</v>
          </cell>
          <cell r="D393" t="str">
            <v>Confirmed</v>
          </cell>
          <cell r="F393" t="str">
            <v>Premier Energies International Private Limited</v>
          </cell>
          <cell r="G393" t="str">
            <v>Premier Energies International Private Limited</v>
          </cell>
          <cell r="H393" t="str">
            <v>Production</v>
          </cell>
          <cell r="I393" t="str">
            <v>Technician</v>
          </cell>
          <cell r="J393" t="str">
            <v>Telangana</v>
          </cell>
          <cell r="K393" t="str">
            <v>Telangana</v>
          </cell>
          <cell r="L393" t="str">
            <v>Fabcity</v>
          </cell>
          <cell r="M393" t="str">
            <v>FULPM9902F</v>
          </cell>
          <cell r="N393" t="str">
            <v>01/07/2024</v>
          </cell>
          <cell r="O393">
            <v>7</v>
          </cell>
          <cell r="P393">
            <v>2024</v>
          </cell>
          <cell r="Q393">
            <v>31</v>
          </cell>
          <cell r="R393">
            <v>31</v>
          </cell>
          <cell r="S393">
            <v>0</v>
          </cell>
          <cell r="T393">
            <v>0</v>
          </cell>
          <cell r="U393">
            <v>9250</v>
          </cell>
          <cell r="V393">
            <v>3700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1400</v>
          </cell>
          <cell r="AE393">
            <v>0</v>
          </cell>
          <cell r="AF393">
            <v>1000</v>
          </cell>
          <cell r="AG393">
            <v>734</v>
          </cell>
          <cell r="AH393">
            <v>16084</v>
          </cell>
          <cell r="AI393">
            <v>9250</v>
          </cell>
          <cell r="AJ393">
            <v>3700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1400</v>
          </cell>
          <cell r="AV393">
            <v>0</v>
          </cell>
          <cell r="AW393">
            <v>1000</v>
          </cell>
          <cell r="AY393">
            <v>734</v>
          </cell>
          <cell r="AZ393">
            <v>16084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16084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1366</v>
          </cell>
          <cell r="BU393">
            <v>114</v>
          </cell>
          <cell r="BV393">
            <v>150</v>
          </cell>
          <cell r="BW393">
            <v>0</v>
          </cell>
        </row>
        <row r="394">
          <cell r="B394" t="str">
            <v>PEIPL0534</v>
          </cell>
          <cell r="C394" t="str">
            <v>Lingampally Radhika</v>
          </cell>
          <cell r="D394" t="str">
            <v>Probation</v>
          </cell>
          <cell r="F394" t="str">
            <v>Premier Energies International Private Limited</v>
          </cell>
          <cell r="G394" t="str">
            <v>Premier Energies International Private Limited</v>
          </cell>
          <cell r="H394" t="str">
            <v>Production</v>
          </cell>
          <cell r="I394" t="str">
            <v>Graduate Engineer Trainee</v>
          </cell>
          <cell r="J394" t="str">
            <v>Telangana</v>
          </cell>
          <cell r="K394" t="str">
            <v>Telangana</v>
          </cell>
          <cell r="L394" t="str">
            <v>Fabcity</v>
          </cell>
          <cell r="N394" t="str">
            <v>01/07/2024</v>
          </cell>
          <cell r="O394">
            <v>7</v>
          </cell>
          <cell r="P394">
            <v>2024</v>
          </cell>
          <cell r="Q394">
            <v>31</v>
          </cell>
          <cell r="R394">
            <v>31</v>
          </cell>
          <cell r="S394">
            <v>0</v>
          </cell>
          <cell r="T394">
            <v>0</v>
          </cell>
          <cell r="U394">
            <v>9500</v>
          </cell>
          <cell r="V394">
            <v>3800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1400</v>
          </cell>
          <cell r="AE394">
            <v>0</v>
          </cell>
          <cell r="AF394">
            <v>1000</v>
          </cell>
          <cell r="AG394">
            <v>815</v>
          </cell>
          <cell r="AH394">
            <v>16515</v>
          </cell>
          <cell r="AI394">
            <v>9500</v>
          </cell>
          <cell r="AJ394">
            <v>3800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1400</v>
          </cell>
          <cell r="AV394">
            <v>0</v>
          </cell>
          <cell r="AW394">
            <v>1000</v>
          </cell>
          <cell r="AY394">
            <v>815</v>
          </cell>
          <cell r="AZ394">
            <v>16515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16515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1406</v>
          </cell>
          <cell r="BU394">
            <v>117</v>
          </cell>
          <cell r="BV394">
            <v>150</v>
          </cell>
          <cell r="BW394">
            <v>0</v>
          </cell>
        </row>
        <row r="395">
          <cell r="B395" t="str">
            <v>PEIPL0536</v>
          </cell>
          <cell r="C395" t="str">
            <v>Samala Sri Harsha</v>
          </cell>
          <cell r="D395" t="str">
            <v>Confirmed</v>
          </cell>
          <cell r="F395" t="str">
            <v>Premier Energies International Private Limited</v>
          </cell>
          <cell r="G395" t="str">
            <v>Premier Energies International Private Limited</v>
          </cell>
          <cell r="H395" t="str">
            <v>Production</v>
          </cell>
          <cell r="I395" t="str">
            <v>Junior Technician</v>
          </cell>
          <cell r="J395" t="str">
            <v>Telangana</v>
          </cell>
          <cell r="K395" t="str">
            <v>Telangana</v>
          </cell>
          <cell r="L395" t="str">
            <v>Fabcity</v>
          </cell>
          <cell r="M395" t="str">
            <v>PANNOTAVBL</v>
          </cell>
          <cell r="N395" t="str">
            <v>01/07/2024</v>
          </cell>
          <cell r="O395">
            <v>7</v>
          </cell>
          <cell r="P395">
            <v>2024</v>
          </cell>
          <cell r="Q395">
            <v>31</v>
          </cell>
          <cell r="R395">
            <v>31</v>
          </cell>
          <cell r="S395">
            <v>0</v>
          </cell>
          <cell r="T395">
            <v>0</v>
          </cell>
          <cell r="U395">
            <v>11500</v>
          </cell>
          <cell r="V395">
            <v>4600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1400</v>
          </cell>
          <cell r="AE395">
            <v>0</v>
          </cell>
          <cell r="AF395">
            <v>1000</v>
          </cell>
          <cell r="AG395">
            <v>1462</v>
          </cell>
          <cell r="AH395">
            <v>19962</v>
          </cell>
          <cell r="AI395">
            <v>11500</v>
          </cell>
          <cell r="AJ395">
            <v>4600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1400</v>
          </cell>
          <cell r="AV395">
            <v>0</v>
          </cell>
          <cell r="AW395">
            <v>1000</v>
          </cell>
          <cell r="AY395">
            <v>1462</v>
          </cell>
          <cell r="AZ395">
            <v>19962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19962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1723</v>
          </cell>
          <cell r="BU395">
            <v>143</v>
          </cell>
          <cell r="BV395">
            <v>150</v>
          </cell>
          <cell r="BW395">
            <v>0</v>
          </cell>
        </row>
        <row r="396">
          <cell r="B396" t="str">
            <v>PEIPL0537</v>
          </cell>
          <cell r="C396" t="str">
            <v>K Sanjeeva</v>
          </cell>
          <cell r="D396" t="str">
            <v>Confirmed</v>
          </cell>
          <cell r="F396" t="str">
            <v>Premier Energies International Private Limited</v>
          </cell>
          <cell r="G396" t="str">
            <v>Premier Energies International Private Limited</v>
          </cell>
          <cell r="H396" t="str">
            <v>Safety</v>
          </cell>
          <cell r="I396" t="str">
            <v>Senior Officer - Safety</v>
          </cell>
          <cell r="J396" t="str">
            <v>Telangana</v>
          </cell>
          <cell r="K396" t="str">
            <v>Telangana</v>
          </cell>
          <cell r="L396" t="str">
            <v>Fabcity</v>
          </cell>
          <cell r="M396" t="str">
            <v>GPQPS9856K</v>
          </cell>
          <cell r="N396" t="str">
            <v>01/07/2024</v>
          </cell>
          <cell r="O396">
            <v>7</v>
          </cell>
          <cell r="P396">
            <v>2024</v>
          </cell>
          <cell r="Q396">
            <v>31</v>
          </cell>
          <cell r="R396">
            <v>31</v>
          </cell>
          <cell r="S396">
            <v>0</v>
          </cell>
          <cell r="T396">
            <v>0</v>
          </cell>
          <cell r="U396">
            <v>34167</v>
          </cell>
          <cell r="V396">
            <v>13667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1250</v>
          </cell>
          <cell r="AC396">
            <v>0</v>
          </cell>
          <cell r="AD396">
            <v>0</v>
          </cell>
          <cell r="AE396">
            <v>2500</v>
          </cell>
          <cell r="AF396">
            <v>1000</v>
          </cell>
          <cell r="AG396">
            <v>11833</v>
          </cell>
          <cell r="AH396">
            <v>64417</v>
          </cell>
          <cell r="AI396">
            <v>34167</v>
          </cell>
          <cell r="AJ396">
            <v>13667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1250</v>
          </cell>
          <cell r="AS396">
            <v>0</v>
          </cell>
          <cell r="AT396">
            <v>0</v>
          </cell>
          <cell r="AU396">
            <v>0</v>
          </cell>
          <cell r="AV396">
            <v>2500</v>
          </cell>
          <cell r="AW396">
            <v>1000</v>
          </cell>
          <cell r="AY396">
            <v>11833</v>
          </cell>
          <cell r="AZ396">
            <v>64417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64417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1800</v>
          </cell>
          <cell r="BU396">
            <v>0</v>
          </cell>
          <cell r="BV396">
            <v>200</v>
          </cell>
          <cell r="BW396">
            <v>2919</v>
          </cell>
        </row>
        <row r="397">
          <cell r="B397" t="str">
            <v>PEIPL0538</v>
          </cell>
          <cell r="C397" t="str">
            <v>Srikanata Barik</v>
          </cell>
          <cell r="D397" t="str">
            <v>Confirmed</v>
          </cell>
          <cell r="F397" t="str">
            <v>Premier Energies International Private Limited</v>
          </cell>
          <cell r="G397" t="str">
            <v>Premier Energies International Private Limited</v>
          </cell>
          <cell r="H397" t="str">
            <v>Production</v>
          </cell>
          <cell r="I397" t="str">
            <v>Junior Engineer</v>
          </cell>
          <cell r="J397" t="str">
            <v>Telangana</v>
          </cell>
          <cell r="K397" t="str">
            <v>Telangana</v>
          </cell>
          <cell r="L397" t="str">
            <v>Fabcity</v>
          </cell>
          <cell r="M397" t="str">
            <v>EUMPB4798C</v>
          </cell>
          <cell r="N397" t="str">
            <v>01/07/2024</v>
          </cell>
          <cell r="O397">
            <v>7</v>
          </cell>
          <cell r="P397">
            <v>2024</v>
          </cell>
          <cell r="Q397">
            <v>31</v>
          </cell>
          <cell r="R397">
            <v>31</v>
          </cell>
          <cell r="S397">
            <v>0</v>
          </cell>
          <cell r="T397">
            <v>0</v>
          </cell>
          <cell r="U397">
            <v>10042</v>
          </cell>
          <cell r="V397">
            <v>4017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1000</v>
          </cell>
          <cell r="AE397">
            <v>0</v>
          </cell>
          <cell r="AF397">
            <v>1400</v>
          </cell>
          <cell r="AG397">
            <v>1046</v>
          </cell>
          <cell r="AH397">
            <v>17505</v>
          </cell>
          <cell r="AI397">
            <v>10042</v>
          </cell>
          <cell r="AJ397">
            <v>4017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1000</v>
          </cell>
          <cell r="AV397">
            <v>0</v>
          </cell>
          <cell r="AW397">
            <v>1400</v>
          </cell>
          <cell r="AY397">
            <v>1046</v>
          </cell>
          <cell r="AZ397">
            <v>17505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17505</v>
          </cell>
          <cell r="BN397">
            <v>0</v>
          </cell>
          <cell r="BO397">
            <v>0</v>
          </cell>
          <cell r="BP397">
            <v>0</v>
          </cell>
          <cell r="BQ397">
            <v>360</v>
          </cell>
          <cell r="BR397">
            <v>0</v>
          </cell>
          <cell r="BS397">
            <v>0</v>
          </cell>
          <cell r="BT397">
            <v>1451</v>
          </cell>
          <cell r="BU397">
            <v>121</v>
          </cell>
          <cell r="BV397">
            <v>150</v>
          </cell>
          <cell r="BW397">
            <v>0</v>
          </cell>
        </row>
        <row r="398">
          <cell r="B398" t="str">
            <v>PEIPL0539</v>
          </cell>
          <cell r="C398" t="str">
            <v>Sudarsan Nayak</v>
          </cell>
          <cell r="D398" t="str">
            <v>Confirmed</v>
          </cell>
          <cell r="F398" t="str">
            <v>Premier Energies International Private Limited</v>
          </cell>
          <cell r="G398" t="str">
            <v>Premier Energies International Private Limited</v>
          </cell>
          <cell r="H398" t="str">
            <v>Production</v>
          </cell>
          <cell r="I398" t="str">
            <v>Helper</v>
          </cell>
          <cell r="J398" t="str">
            <v>Telangana</v>
          </cell>
          <cell r="K398" t="str">
            <v>Telangana</v>
          </cell>
          <cell r="L398" t="str">
            <v>Fabcity</v>
          </cell>
          <cell r="M398" t="str">
            <v>BPJPN9066C</v>
          </cell>
          <cell r="N398" t="str">
            <v>01/07/2024</v>
          </cell>
          <cell r="O398">
            <v>7</v>
          </cell>
          <cell r="P398">
            <v>2024</v>
          </cell>
          <cell r="Q398">
            <v>31</v>
          </cell>
          <cell r="R398">
            <v>31</v>
          </cell>
          <cell r="S398">
            <v>0</v>
          </cell>
          <cell r="T398">
            <v>0</v>
          </cell>
          <cell r="U398">
            <v>7500</v>
          </cell>
          <cell r="V398">
            <v>3000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1400</v>
          </cell>
          <cell r="AE398">
            <v>0</v>
          </cell>
          <cell r="AF398">
            <v>1000</v>
          </cell>
          <cell r="AG398">
            <v>167</v>
          </cell>
          <cell r="AH398">
            <v>13067</v>
          </cell>
          <cell r="AI398">
            <v>7500</v>
          </cell>
          <cell r="AJ398">
            <v>3000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1400</v>
          </cell>
          <cell r="AV398">
            <v>0</v>
          </cell>
          <cell r="AW398">
            <v>1000</v>
          </cell>
          <cell r="AY398">
            <v>167</v>
          </cell>
          <cell r="AZ398">
            <v>13067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13067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1088</v>
          </cell>
          <cell r="BU398">
            <v>91</v>
          </cell>
          <cell r="BV398">
            <v>0</v>
          </cell>
          <cell r="BW398">
            <v>0</v>
          </cell>
        </row>
        <row r="399">
          <cell r="B399" t="str">
            <v>PEIPL0540</v>
          </cell>
          <cell r="C399" t="str">
            <v>Madhusudan Vyas</v>
          </cell>
          <cell r="D399" t="str">
            <v>Confirmed</v>
          </cell>
          <cell r="F399" t="str">
            <v>Premier Energies International Private Limited</v>
          </cell>
          <cell r="G399" t="str">
            <v>Premier Energies International Private Limited</v>
          </cell>
          <cell r="H399" t="str">
            <v>Maintenance</v>
          </cell>
          <cell r="I399" t="str">
            <v>Junior Engineer</v>
          </cell>
          <cell r="J399" t="str">
            <v>Telangana</v>
          </cell>
          <cell r="K399" t="str">
            <v>Telangana</v>
          </cell>
          <cell r="L399" t="str">
            <v>Fabcity</v>
          </cell>
          <cell r="M399" t="str">
            <v>PANNOTAVBL</v>
          </cell>
          <cell r="N399" t="str">
            <v>01/07/2024</v>
          </cell>
          <cell r="O399">
            <v>7</v>
          </cell>
          <cell r="P399">
            <v>2024</v>
          </cell>
          <cell r="Q399">
            <v>31</v>
          </cell>
          <cell r="R399">
            <v>31</v>
          </cell>
          <cell r="S399">
            <v>0</v>
          </cell>
          <cell r="T399">
            <v>0</v>
          </cell>
          <cell r="U399">
            <v>14584</v>
          </cell>
          <cell r="V399">
            <v>5834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1250</v>
          </cell>
          <cell r="AC399">
            <v>0</v>
          </cell>
          <cell r="AD399">
            <v>1400</v>
          </cell>
          <cell r="AE399">
            <v>0</v>
          </cell>
          <cell r="AF399">
            <v>1000</v>
          </cell>
          <cell r="AG399">
            <v>2139</v>
          </cell>
          <cell r="AH399">
            <v>26207</v>
          </cell>
          <cell r="AI399">
            <v>14584</v>
          </cell>
          <cell r="AJ399">
            <v>5834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1250</v>
          </cell>
          <cell r="AS399">
            <v>0</v>
          </cell>
          <cell r="AT399">
            <v>0</v>
          </cell>
          <cell r="AU399">
            <v>1400</v>
          </cell>
          <cell r="AV399">
            <v>0</v>
          </cell>
          <cell r="AW399">
            <v>1000</v>
          </cell>
          <cell r="AY399">
            <v>2139</v>
          </cell>
          <cell r="AZ399">
            <v>26207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26207</v>
          </cell>
          <cell r="BN399">
            <v>0</v>
          </cell>
          <cell r="BO399">
            <v>0</v>
          </cell>
          <cell r="BP399">
            <v>0</v>
          </cell>
          <cell r="BQ399">
            <v>504</v>
          </cell>
          <cell r="BR399">
            <v>0</v>
          </cell>
          <cell r="BS399">
            <v>0</v>
          </cell>
          <cell r="BT399">
            <v>1800</v>
          </cell>
          <cell r="BU399">
            <v>0</v>
          </cell>
          <cell r="BV399">
            <v>200</v>
          </cell>
          <cell r="BW399">
            <v>0</v>
          </cell>
        </row>
        <row r="400">
          <cell r="B400" t="str">
            <v>PEIPL0541</v>
          </cell>
          <cell r="C400" t="str">
            <v>Vedalapuram Balaveerudu</v>
          </cell>
          <cell r="D400" t="str">
            <v>Confirmed</v>
          </cell>
          <cell r="F400" t="str">
            <v>Premier Energies International Private Limited</v>
          </cell>
          <cell r="G400" t="str">
            <v>Premier Energies International Private Limited</v>
          </cell>
          <cell r="H400" t="str">
            <v>Stores</v>
          </cell>
          <cell r="I400" t="str">
            <v>Senior Executive</v>
          </cell>
          <cell r="J400" t="str">
            <v>Telangana</v>
          </cell>
          <cell r="K400" t="str">
            <v>Telangana</v>
          </cell>
          <cell r="L400" t="str">
            <v>Fabcity</v>
          </cell>
          <cell r="M400" t="str">
            <v>GMEPB2659Q</v>
          </cell>
          <cell r="N400" t="str">
            <v>01/07/2024</v>
          </cell>
          <cell r="O400">
            <v>7</v>
          </cell>
          <cell r="P400">
            <v>2024</v>
          </cell>
          <cell r="Q400">
            <v>31</v>
          </cell>
          <cell r="R400">
            <v>31</v>
          </cell>
          <cell r="S400">
            <v>0</v>
          </cell>
          <cell r="T400">
            <v>0</v>
          </cell>
          <cell r="U400">
            <v>16564</v>
          </cell>
          <cell r="V400">
            <v>6618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1250</v>
          </cell>
          <cell r="AC400">
            <v>0</v>
          </cell>
          <cell r="AD400">
            <v>1400</v>
          </cell>
          <cell r="AE400">
            <v>0</v>
          </cell>
          <cell r="AF400">
            <v>1000</v>
          </cell>
          <cell r="AG400">
            <v>3169</v>
          </cell>
          <cell r="AH400">
            <v>30001</v>
          </cell>
          <cell r="AI400">
            <v>16564</v>
          </cell>
          <cell r="AJ400">
            <v>6618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1250</v>
          </cell>
          <cell r="AS400">
            <v>0</v>
          </cell>
          <cell r="AT400">
            <v>0</v>
          </cell>
          <cell r="AU400">
            <v>1400</v>
          </cell>
          <cell r="AV400">
            <v>0</v>
          </cell>
          <cell r="AW400">
            <v>1000</v>
          </cell>
          <cell r="AY400">
            <v>3169</v>
          </cell>
          <cell r="AZ400">
            <v>30001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30001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1800</v>
          </cell>
          <cell r="BU400">
            <v>0</v>
          </cell>
          <cell r="BV400">
            <v>200</v>
          </cell>
          <cell r="BW400">
            <v>0</v>
          </cell>
        </row>
        <row r="401">
          <cell r="B401" t="str">
            <v>PEIPL0543</v>
          </cell>
          <cell r="C401" t="str">
            <v>Rajat Kumar Nanda</v>
          </cell>
          <cell r="D401" t="str">
            <v>Confirmed</v>
          </cell>
          <cell r="F401" t="str">
            <v>Premier Energies International Private Limited</v>
          </cell>
          <cell r="G401" t="str">
            <v>Premier Energies International Private Limited</v>
          </cell>
          <cell r="H401" t="str">
            <v>Production</v>
          </cell>
          <cell r="I401" t="str">
            <v>Technician</v>
          </cell>
          <cell r="J401" t="str">
            <v>Telangana</v>
          </cell>
          <cell r="K401" t="str">
            <v>Telangana</v>
          </cell>
          <cell r="L401" t="str">
            <v>Fabcity</v>
          </cell>
          <cell r="M401" t="str">
            <v>CQZPN6460N</v>
          </cell>
          <cell r="N401" t="str">
            <v>01/07/2024</v>
          </cell>
          <cell r="O401">
            <v>7</v>
          </cell>
          <cell r="P401">
            <v>2024</v>
          </cell>
          <cell r="Q401">
            <v>31</v>
          </cell>
          <cell r="R401">
            <v>31</v>
          </cell>
          <cell r="S401">
            <v>0</v>
          </cell>
          <cell r="T401">
            <v>0</v>
          </cell>
          <cell r="U401">
            <v>11000</v>
          </cell>
          <cell r="V401">
            <v>4400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1400</v>
          </cell>
          <cell r="AE401">
            <v>0</v>
          </cell>
          <cell r="AF401">
            <v>1000</v>
          </cell>
          <cell r="AG401">
            <v>1301</v>
          </cell>
          <cell r="AH401">
            <v>19101</v>
          </cell>
          <cell r="AI401">
            <v>11000</v>
          </cell>
          <cell r="AJ401">
            <v>4400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1400</v>
          </cell>
          <cell r="AV401">
            <v>0</v>
          </cell>
          <cell r="AW401">
            <v>1000</v>
          </cell>
          <cell r="AY401">
            <v>1301</v>
          </cell>
          <cell r="AZ401">
            <v>19101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19101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1644</v>
          </cell>
          <cell r="BU401">
            <v>136</v>
          </cell>
          <cell r="BV401">
            <v>150</v>
          </cell>
          <cell r="BW401">
            <v>0</v>
          </cell>
        </row>
        <row r="402">
          <cell r="B402" t="str">
            <v>PEIPL0544</v>
          </cell>
          <cell r="C402" t="str">
            <v>Kothapalli Mahesh</v>
          </cell>
          <cell r="D402" t="str">
            <v>Confirmed</v>
          </cell>
          <cell r="F402" t="str">
            <v>Premier Energies International Private Limited</v>
          </cell>
          <cell r="G402" t="str">
            <v>Premier Energies International Private Limited</v>
          </cell>
          <cell r="H402" t="str">
            <v>Production</v>
          </cell>
          <cell r="I402" t="str">
            <v>Graduate Engineer Trainee</v>
          </cell>
          <cell r="J402" t="str">
            <v>Telangana</v>
          </cell>
          <cell r="K402" t="str">
            <v>Telangana</v>
          </cell>
          <cell r="L402" t="str">
            <v>Fabcity</v>
          </cell>
          <cell r="N402" t="str">
            <v>01/07/2024</v>
          </cell>
          <cell r="O402">
            <v>7</v>
          </cell>
          <cell r="P402">
            <v>2024</v>
          </cell>
          <cell r="Q402">
            <v>31</v>
          </cell>
          <cell r="R402">
            <v>31</v>
          </cell>
          <cell r="S402">
            <v>0</v>
          </cell>
          <cell r="T402">
            <v>0</v>
          </cell>
          <cell r="U402">
            <v>9104</v>
          </cell>
          <cell r="V402">
            <v>3642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1400</v>
          </cell>
          <cell r="AE402">
            <v>0</v>
          </cell>
          <cell r="AF402">
            <v>1000</v>
          </cell>
          <cell r="AG402">
            <v>686</v>
          </cell>
          <cell r="AH402">
            <v>15832</v>
          </cell>
          <cell r="AI402">
            <v>9104</v>
          </cell>
          <cell r="AJ402">
            <v>3642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1400</v>
          </cell>
          <cell r="AV402">
            <v>0</v>
          </cell>
          <cell r="AW402">
            <v>1000</v>
          </cell>
          <cell r="AY402">
            <v>686</v>
          </cell>
          <cell r="AZ402">
            <v>15832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15832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1343</v>
          </cell>
          <cell r="BU402">
            <v>112</v>
          </cell>
          <cell r="BV402">
            <v>150</v>
          </cell>
          <cell r="BW402">
            <v>0</v>
          </cell>
        </row>
        <row r="403">
          <cell r="B403" t="str">
            <v>PEIPL0545</v>
          </cell>
          <cell r="C403" t="str">
            <v>Pitambar Dash</v>
          </cell>
          <cell r="D403" t="str">
            <v>Confirmed</v>
          </cell>
          <cell r="F403" t="str">
            <v>Premier Energies International Private Limited</v>
          </cell>
          <cell r="G403" t="str">
            <v>Premier Energies International Private Limited</v>
          </cell>
          <cell r="H403" t="str">
            <v>Production</v>
          </cell>
          <cell r="I403" t="str">
            <v>Technician</v>
          </cell>
          <cell r="J403" t="str">
            <v>Telangana</v>
          </cell>
          <cell r="K403" t="str">
            <v>Telangana</v>
          </cell>
          <cell r="L403" t="str">
            <v>Fabcity</v>
          </cell>
          <cell r="M403" t="str">
            <v>BRZPD7426A</v>
          </cell>
          <cell r="N403" t="str">
            <v>01/07/2024</v>
          </cell>
          <cell r="O403">
            <v>7</v>
          </cell>
          <cell r="P403">
            <v>2024</v>
          </cell>
          <cell r="Q403">
            <v>31</v>
          </cell>
          <cell r="R403">
            <v>31</v>
          </cell>
          <cell r="S403">
            <v>0</v>
          </cell>
          <cell r="T403">
            <v>0</v>
          </cell>
          <cell r="U403">
            <v>12459</v>
          </cell>
          <cell r="V403">
            <v>4958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1250</v>
          </cell>
          <cell r="AC403">
            <v>0</v>
          </cell>
          <cell r="AD403">
            <v>1400</v>
          </cell>
          <cell r="AE403">
            <v>0</v>
          </cell>
          <cell r="AF403">
            <v>1000</v>
          </cell>
          <cell r="AG403">
            <v>957</v>
          </cell>
          <cell r="AH403">
            <v>22024</v>
          </cell>
          <cell r="AI403">
            <v>12459</v>
          </cell>
          <cell r="AJ403">
            <v>4958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1250</v>
          </cell>
          <cell r="AS403">
            <v>0</v>
          </cell>
          <cell r="AT403">
            <v>0</v>
          </cell>
          <cell r="AU403">
            <v>1400</v>
          </cell>
          <cell r="AV403">
            <v>0</v>
          </cell>
          <cell r="AW403">
            <v>1000</v>
          </cell>
          <cell r="AY403">
            <v>957</v>
          </cell>
          <cell r="AZ403">
            <v>22024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22024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1800</v>
          </cell>
          <cell r="BU403">
            <v>0</v>
          </cell>
          <cell r="BV403">
            <v>200</v>
          </cell>
          <cell r="BW403">
            <v>0</v>
          </cell>
        </row>
        <row r="404">
          <cell r="B404" t="str">
            <v>PEIPL0546</v>
          </cell>
          <cell r="C404" t="str">
            <v>Jestadi Manoj</v>
          </cell>
          <cell r="D404" t="str">
            <v>Confirmed</v>
          </cell>
          <cell r="F404" t="str">
            <v>Premier Energies International Private Limited</v>
          </cell>
          <cell r="G404" t="str">
            <v>Premier Energies International Private Limited</v>
          </cell>
          <cell r="H404" t="str">
            <v>Production</v>
          </cell>
          <cell r="I404" t="str">
            <v>Junior Technician</v>
          </cell>
          <cell r="J404" t="str">
            <v>Telangana</v>
          </cell>
          <cell r="K404" t="str">
            <v>Telangana</v>
          </cell>
          <cell r="L404" t="str">
            <v>Fabcity</v>
          </cell>
          <cell r="M404" t="str">
            <v>IEDPM6539B</v>
          </cell>
          <cell r="N404" t="str">
            <v>01/07/2024</v>
          </cell>
          <cell r="O404">
            <v>7</v>
          </cell>
          <cell r="P404">
            <v>2024</v>
          </cell>
          <cell r="Q404">
            <v>31</v>
          </cell>
          <cell r="R404">
            <v>31</v>
          </cell>
          <cell r="S404">
            <v>0</v>
          </cell>
          <cell r="T404">
            <v>0</v>
          </cell>
          <cell r="U404">
            <v>8334</v>
          </cell>
          <cell r="V404">
            <v>3334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1400</v>
          </cell>
          <cell r="AE404">
            <v>0</v>
          </cell>
          <cell r="AF404">
            <v>1000</v>
          </cell>
          <cell r="AG404">
            <v>437</v>
          </cell>
          <cell r="AH404">
            <v>14505</v>
          </cell>
          <cell r="AI404">
            <v>8334</v>
          </cell>
          <cell r="AJ404">
            <v>3334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1400</v>
          </cell>
          <cell r="AV404">
            <v>0</v>
          </cell>
          <cell r="AW404">
            <v>1000</v>
          </cell>
          <cell r="AY404">
            <v>437</v>
          </cell>
          <cell r="AZ404">
            <v>14505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14505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1221</v>
          </cell>
          <cell r="BU404">
            <v>102</v>
          </cell>
          <cell r="BV404">
            <v>0</v>
          </cell>
          <cell r="BW404">
            <v>0</v>
          </cell>
        </row>
        <row r="405">
          <cell r="B405" t="str">
            <v>PEIPL0548</v>
          </cell>
          <cell r="C405" t="str">
            <v>Chandan Kumar</v>
          </cell>
          <cell r="D405" t="str">
            <v>Probation</v>
          </cell>
          <cell r="F405" t="str">
            <v>Premier Energies International Private Limited</v>
          </cell>
          <cell r="G405" t="str">
            <v>Premier Energies International Private Limited</v>
          </cell>
          <cell r="H405" t="str">
            <v>Production</v>
          </cell>
          <cell r="I405" t="str">
            <v>Graduate Engineer Trainee</v>
          </cell>
          <cell r="J405" t="str">
            <v>Telangana</v>
          </cell>
          <cell r="K405" t="str">
            <v>Telangana</v>
          </cell>
          <cell r="L405" t="str">
            <v>Fabcity</v>
          </cell>
          <cell r="M405" t="str">
            <v>LDOPK4230J</v>
          </cell>
          <cell r="N405" t="str">
            <v>01/07/2024</v>
          </cell>
          <cell r="O405">
            <v>7</v>
          </cell>
          <cell r="P405">
            <v>2024</v>
          </cell>
          <cell r="Q405">
            <v>31</v>
          </cell>
          <cell r="R405">
            <v>29.5</v>
          </cell>
          <cell r="S405">
            <v>0</v>
          </cell>
          <cell r="T405">
            <v>0</v>
          </cell>
          <cell r="U405">
            <v>10481</v>
          </cell>
          <cell r="V405">
            <v>4192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1400</v>
          </cell>
          <cell r="AE405">
            <v>0</v>
          </cell>
          <cell r="AF405">
            <v>1000</v>
          </cell>
          <cell r="AG405">
            <v>1133</v>
          </cell>
          <cell r="AH405">
            <v>18206</v>
          </cell>
          <cell r="AI405">
            <v>9974</v>
          </cell>
          <cell r="AJ405">
            <v>3989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1332</v>
          </cell>
          <cell r="AV405">
            <v>0</v>
          </cell>
          <cell r="AW405">
            <v>952</v>
          </cell>
          <cell r="AY405">
            <v>1078</v>
          </cell>
          <cell r="AZ405">
            <v>17325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17325</v>
          </cell>
          <cell r="BN405">
            <v>0</v>
          </cell>
          <cell r="BO405">
            <v>0</v>
          </cell>
          <cell r="BP405">
            <v>0</v>
          </cell>
          <cell r="BQ405">
            <v>248</v>
          </cell>
          <cell r="BR405">
            <v>0</v>
          </cell>
          <cell r="BS405">
            <v>0</v>
          </cell>
          <cell r="BT405">
            <v>1486</v>
          </cell>
          <cell r="BU405">
            <v>123</v>
          </cell>
          <cell r="BV405">
            <v>150</v>
          </cell>
          <cell r="BW405">
            <v>0</v>
          </cell>
        </row>
        <row r="406">
          <cell r="B406" t="str">
            <v>PEIPL0550</v>
          </cell>
          <cell r="C406" t="str">
            <v>Parisapogu Dasaraiah</v>
          </cell>
          <cell r="D406" t="str">
            <v>Confirmed</v>
          </cell>
          <cell r="F406" t="str">
            <v>Premier Energies International Private Limited</v>
          </cell>
          <cell r="G406" t="str">
            <v>Premier Energies International Private Limited</v>
          </cell>
          <cell r="H406" t="str">
            <v>Stores</v>
          </cell>
          <cell r="I406" t="str">
            <v>Executive</v>
          </cell>
          <cell r="J406" t="str">
            <v>Telangana</v>
          </cell>
          <cell r="K406" t="str">
            <v>Telangana</v>
          </cell>
          <cell r="L406" t="str">
            <v>Fabcity</v>
          </cell>
          <cell r="M406" t="str">
            <v>EOQPP0497N</v>
          </cell>
          <cell r="N406" t="str">
            <v>01/07/2024</v>
          </cell>
          <cell r="O406">
            <v>7</v>
          </cell>
          <cell r="P406">
            <v>2024</v>
          </cell>
          <cell r="Q406">
            <v>31</v>
          </cell>
          <cell r="R406">
            <v>31</v>
          </cell>
          <cell r="S406">
            <v>0</v>
          </cell>
          <cell r="T406">
            <v>0</v>
          </cell>
          <cell r="U406">
            <v>15000</v>
          </cell>
          <cell r="V406">
            <v>6000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1250</v>
          </cell>
          <cell r="AC406">
            <v>0</v>
          </cell>
          <cell r="AD406">
            <v>1400</v>
          </cell>
          <cell r="AE406">
            <v>0</v>
          </cell>
          <cell r="AF406">
            <v>1000</v>
          </cell>
          <cell r="AG406">
            <v>2370</v>
          </cell>
          <cell r="AH406">
            <v>27020</v>
          </cell>
          <cell r="AI406">
            <v>15000</v>
          </cell>
          <cell r="AJ406">
            <v>6000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1250</v>
          </cell>
          <cell r="AS406">
            <v>0</v>
          </cell>
          <cell r="AT406">
            <v>0</v>
          </cell>
          <cell r="AU406">
            <v>1400</v>
          </cell>
          <cell r="AV406">
            <v>0</v>
          </cell>
          <cell r="AW406">
            <v>1000</v>
          </cell>
          <cell r="AY406">
            <v>2370</v>
          </cell>
          <cell r="AZ406">
            <v>27020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27020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1800</v>
          </cell>
          <cell r="BU406">
            <v>0</v>
          </cell>
          <cell r="BV406">
            <v>200</v>
          </cell>
          <cell r="BW406">
            <v>0</v>
          </cell>
        </row>
        <row r="407">
          <cell r="B407" t="str">
            <v>PEIPL0551</v>
          </cell>
          <cell r="C407" t="str">
            <v>Tangeti Veera Venkata Sai Satish</v>
          </cell>
          <cell r="D407" t="str">
            <v>Confirmed</v>
          </cell>
          <cell r="F407" t="str">
            <v>Premier Energies International Private Limited</v>
          </cell>
          <cell r="G407" t="str">
            <v>Premier Energies International Private Limited</v>
          </cell>
          <cell r="H407" t="str">
            <v>Production</v>
          </cell>
          <cell r="I407" t="str">
            <v>Technician</v>
          </cell>
          <cell r="J407" t="str">
            <v>Telangana</v>
          </cell>
          <cell r="K407" t="str">
            <v>Telangana</v>
          </cell>
          <cell r="L407" t="str">
            <v>Fabcity</v>
          </cell>
          <cell r="M407" t="str">
            <v>QZWPS9859B</v>
          </cell>
          <cell r="N407" t="str">
            <v>01/07/2024</v>
          </cell>
          <cell r="O407">
            <v>7</v>
          </cell>
          <cell r="P407">
            <v>2024</v>
          </cell>
          <cell r="Q407">
            <v>31</v>
          </cell>
          <cell r="R407">
            <v>31</v>
          </cell>
          <cell r="S407">
            <v>0</v>
          </cell>
          <cell r="T407">
            <v>0</v>
          </cell>
          <cell r="U407">
            <v>10000</v>
          </cell>
          <cell r="V407">
            <v>4000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1400</v>
          </cell>
          <cell r="AE407">
            <v>0</v>
          </cell>
          <cell r="AF407">
            <v>1000</v>
          </cell>
          <cell r="AG407">
            <v>977</v>
          </cell>
          <cell r="AH407">
            <v>17377</v>
          </cell>
          <cell r="AI407">
            <v>10000</v>
          </cell>
          <cell r="AJ407">
            <v>4000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1400</v>
          </cell>
          <cell r="AV407">
            <v>0</v>
          </cell>
          <cell r="AW407">
            <v>1000</v>
          </cell>
          <cell r="AY407">
            <v>977</v>
          </cell>
          <cell r="AZ407">
            <v>17377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17377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1485</v>
          </cell>
          <cell r="BU407">
            <v>123</v>
          </cell>
          <cell r="BV407">
            <v>150</v>
          </cell>
          <cell r="BW407">
            <v>0</v>
          </cell>
        </row>
        <row r="408">
          <cell r="B408" t="str">
            <v>PEIPL0554</v>
          </cell>
          <cell r="C408" t="str">
            <v>Kanai Pradhan</v>
          </cell>
          <cell r="D408" t="str">
            <v>Confirmed</v>
          </cell>
          <cell r="F408" t="str">
            <v>Premier Energies International Private Limited</v>
          </cell>
          <cell r="G408" t="str">
            <v>Premier Energies International Private Limited</v>
          </cell>
          <cell r="H408" t="str">
            <v>Utility</v>
          </cell>
          <cell r="I408" t="str">
            <v>Senior Technician</v>
          </cell>
          <cell r="J408" t="str">
            <v>Telangana</v>
          </cell>
          <cell r="K408" t="str">
            <v>Telangana</v>
          </cell>
          <cell r="L408" t="str">
            <v>Fabcity</v>
          </cell>
          <cell r="M408" t="str">
            <v>EVPPP9401J</v>
          </cell>
          <cell r="N408" t="str">
            <v>01/07/2024</v>
          </cell>
          <cell r="O408">
            <v>7</v>
          </cell>
          <cell r="P408">
            <v>2024</v>
          </cell>
          <cell r="Q408">
            <v>31</v>
          </cell>
          <cell r="R408">
            <v>31</v>
          </cell>
          <cell r="S408">
            <v>0</v>
          </cell>
          <cell r="T408">
            <v>0</v>
          </cell>
          <cell r="U408">
            <v>18583</v>
          </cell>
          <cell r="V408">
            <v>7433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1250</v>
          </cell>
          <cell r="AC408">
            <v>0</v>
          </cell>
          <cell r="AD408">
            <v>1400</v>
          </cell>
          <cell r="AE408">
            <v>0</v>
          </cell>
          <cell r="AF408">
            <v>1000</v>
          </cell>
          <cell r="AG408">
            <v>4348</v>
          </cell>
          <cell r="AH408">
            <v>34014</v>
          </cell>
          <cell r="AI408">
            <v>18583</v>
          </cell>
          <cell r="AJ408">
            <v>7433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1250</v>
          </cell>
          <cell r="AS408">
            <v>0</v>
          </cell>
          <cell r="AT408">
            <v>0</v>
          </cell>
          <cell r="AU408">
            <v>1400</v>
          </cell>
          <cell r="AV408">
            <v>0</v>
          </cell>
          <cell r="AW408">
            <v>1000</v>
          </cell>
          <cell r="AY408">
            <v>4348</v>
          </cell>
          <cell r="AZ408">
            <v>34014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34014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1800</v>
          </cell>
          <cell r="BU408">
            <v>0</v>
          </cell>
          <cell r="BV408">
            <v>200</v>
          </cell>
          <cell r="BW408">
            <v>0</v>
          </cell>
        </row>
        <row r="409">
          <cell r="B409" t="str">
            <v>PEIPL0556</v>
          </cell>
          <cell r="C409" t="str">
            <v>Bonda Abhishek</v>
          </cell>
          <cell r="D409" t="str">
            <v>Confirmed</v>
          </cell>
          <cell r="F409" t="str">
            <v>Premier Energies International Private Limited</v>
          </cell>
          <cell r="G409" t="str">
            <v>Premier Energies International Private Limited</v>
          </cell>
          <cell r="H409" t="str">
            <v>Maintenance</v>
          </cell>
          <cell r="I409" t="str">
            <v>Graduate Engineer Trainee</v>
          </cell>
          <cell r="J409" t="str">
            <v>Telangana</v>
          </cell>
          <cell r="K409" t="str">
            <v>Telangana</v>
          </cell>
          <cell r="L409" t="str">
            <v>Fabcity</v>
          </cell>
          <cell r="N409" t="str">
            <v>01/07/2024</v>
          </cell>
          <cell r="O409">
            <v>7</v>
          </cell>
          <cell r="P409">
            <v>2024</v>
          </cell>
          <cell r="Q409">
            <v>31</v>
          </cell>
          <cell r="R409">
            <v>14</v>
          </cell>
          <cell r="S409">
            <v>0</v>
          </cell>
          <cell r="T409">
            <v>0</v>
          </cell>
          <cell r="U409">
            <v>9100</v>
          </cell>
          <cell r="V409">
            <v>3640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1400</v>
          </cell>
          <cell r="AE409">
            <v>0</v>
          </cell>
          <cell r="AF409">
            <v>1000</v>
          </cell>
          <cell r="AG409">
            <v>686</v>
          </cell>
          <cell r="AH409">
            <v>15826</v>
          </cell>
          <cell r="AI409">
            <v>4110</v>
          </cell>
          <cell r="AJ409">
            <v>1644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632</v>
          </cell>
          <cell r="AV409">
            <v>0</v>
          </cell>
          <cell r="AW409">
            <v>452</v>
          </cell>
          <cell r="AY409">
            <v>310</v>
          </cell>
          <cell r="AZ409">
            <v>7148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7148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606</v>
          </cell>
          <cell r="BU409">
            <v>51</v>
          </cell>
          <cell r="BV409">
            <v>0</v>
          </cell>
          <cell r="BW409">
            <v>0</v>
          </cell>
        </row>
        <row r="410">
          <cell r="B410" t="str">
            <v>PEIPL0557</v>
          </cell>
          <cell r="C410" t="str">
            <v>Abhishek Maurya</v>
          </cell>
          <cell r="D410" t="str">
            <v>Probation</v>
          </cell>
          <cell r="F410" t="str">
            <v>Premier Energies International Private Limited</v>
          </cell>
          <cell r="G410" t="str">
            <v>Premier Energies International Private Limited</v>
          </cell>
          <cell r="H410" t="str">
            <v>Maintenance</v>
          </cell>
          <cell r="I410" t="str">
            <v>Diploma Engineer Trainee</v>
          </cell>
          <cell r="J410" t="str">
            <v>Telangana</v>
          </cell>
          <cell r="K410" t="str">
            <v>Telangana</v>
          </cell>
          <cell r="L410" t="str">
            <v>Fabcity</v>
          </cell>
          <cell r="M410" t="str">
            <v>PANNOTAVBL</v>
          </cell>
          <cell r="N410" t="str">
            <v>01/07/2024</v>
          </cell>
          <cell r="O410">
            <v>7</v>
          </cell>
          <cell r="P410">
            <v>2024</v>
          </cell>
          <cell r="Q410">
            <v>31</v>
          </cell>
          <cell r="R410">
            <v>31</v>
          </cell>
          <cell r="S410">
            <v>0</v>
          </cell>
          <cell r="T410">
            <v>0</v>
          </cell>
          <cell r="U410">
            <v>8167</v>
          </cell>
          <cell r="V410">
            <v>3267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1400</v>
          </cell>
          <cell r="AE410">
            <v>0</v>
          </cell>
          <cell r="AF410">
            <v>1000</v>
          </cell>
          <cell r="AG410">
            <v>382</v>
          </cell>
          <cell r="AH410">
            <v>14216</v>
          </cell>
          <cell r="AI410">
            <v>8167</v>
          </cell>
          <cell r="AJ410">
            <v>3267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1400</v>
          </cell>
          <cell r="AV410">
            <v>0</v>
          </cell>
          <cell r="AW410">
            <v>1000</v>
          </cell>
          <cell r="AY410">
            <v>382</v>
          </cell>
          <cell r="AZ410">
            <v>14216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14216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1194</v>
          </cell>
          <cell r="BU410">
            <v>100</v>
          </cell>
          <cell r="BV410">
            <v>0</v>
          </cell>
          <cell r="BW410">
            <v>0</v>
          </cell>
        </row>
        <row r="411">
          <cell r="B411" t="str">
            <v>PEIPL0558</v>
          </cell>
          <cell r="C411" t="str">
            <v>Anusuya Gochhayat</v>
          </cell>
          <cell r="D411" t="str">
            <v>Confirmed</v>
          </cell>
          <cell r="F411" t="str">
            <v>Premier Energies International Private Limited</v>
          </cell>
          <cell r="G411" t="str">
            <v>Premier Energies International Private Limited</v>
          </cell>
          <cell r="H411" t="str">
            <v>Production</v>
          </cell>
          <cell r="I411" t="str">
            <v>Technician</v>
          </cell>
          <cell r="J411" t="str">
            <v>Telangana</v>
          </cell>
          <cell r="K411" t="str">
            <v>Telangana</v>
          </cell>
          <cell r="L411" t="str">
            <v>Fabcity</v>
          </cell>
          <cell r="M411" t="str">
            <v>PANNOTAVBL</v>
          </cell>
          <cell r="N411" t="str">
            <v>01/07/2024</v>
          </cell>
          <cell r="O411">
            <v>7</v>
          </cell>
          <cell r="P411">
            <v>2024</v>
          </cell>
          <cell r="Q411">
            <v>31</v>
          </cell>
          <cell r="R411">
            <v>31</v>
          </cell>
          <cell r="S411">
            <v>0</v>
          </cell>
          <cell r="T411">
            <v>0</v>
          </cell>
          <cell r="U411">
            <v>9875</v>
          </cell>
          <cell r="V411">
            <v>3950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1400</v>
          </cell>
          <cell r="AE411">
            <v>0</v>
          </cell>
          <cell r="AF411">
            <v>1000</v>
          </cell>
          <cell r="AG411">
            <v>937</v>
          </cell>
          <cell r="AH411">
            <v>17162</v>
          </cell>
          <cell r="AI411">
            <v>9875</v>
          </cell>
          <cell r="AJ411">
            <v>3950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1400</v>
          </cell>
          <cell r="AV411">
            <v>0</v>
          </cell>
          <cell r="AW411">
            <v>1000</v>
          </cell>
          <cell r="AY411">
            <v>937</v>
          </cell>
          <cell r="AZ411">
            <v>17162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17162</v>
          </cell>
          <cell r="BN411">
            <v>0</v>
          </cell>
          <cell r="BO411">
            <v>0</v>
          </cell>
          <cell r="BP411">
            <v>0</v>
          </cell>
          <cell r="BQ411">
            <v>54</v>
          </cell>
          <cell r="BR411">
            <v>0</v>
          </cell>
          <cell r="BS411">
            <v>0</v>
          </cell>
          <cell r="BT411">
            <v>1465</v>
          </cell>
          <cell r="BU411">
            <v>122</v>
          </cell>
          <cell r="BV411">
            <v>150</v>
          </cell>
          <cell r="BW411">
            <v>0</v>
          </cell>
        </row>
        <row r="412">
          <cell r="B412" t="str">
            <v>PEIPL0559</v>
          </cell>
          <cell r="C412" t="str">
            <v>Papa Ram Prasad</v>
          </cell>
          <cell r="D412" t="str">
            <v>Confirmed</v>
          </cell>
          <cell r="F412" t="str">
            <v>Premier Energies International Private Limited</v>
          </cell>
          <cell r="G412" t="str">
            <v>Premier Energies International Private Limited</v>
          </cell>
          <cell r="H412" t="str">
            <v>Quality</v>
          </cell>
          <cell r="I412" t="str">
            <v>Engineer</v>
          </cell>
          <cell r="J412" t="str">
            <v>Telangana</v>
          </cell>
          <cell r="K412" t="str">
            <v>Telangana</v>
          </cell>
          <cell r="L412" t="str">
            <v>Fabcity</v>
          </cell>
          <cell r="M412" t="str">
            <v>EYZPP2948R</v>
          </cell>
          <cell r="N412" t="str">
            <v>01/07/2024</v>
          </cell>
          <cell r="O412">
            <v>7</v>
          </cell>
          <cell r="P412">
            <v>2024</v>
          </cell>
          <cell r="Q412">
            <v>31</v>
          </cell>
          <cell r="R412">
            <v>31</v>
          </cell>
          <cell r="S412">
            <v>0</v>
          </cell>
          <cell r="T412">
            <v>0</v>
          </cell>
          <cell r="U412">
            <v>12500</v>
          </cell>
          <cell r="V412">
            <v>5000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1250</v>
          </cell>
          <cell r="AC412">
            <v>0</v>
          </cell>
          <cell r="AD412">
            <v>1400</v>
          </cell>
          <cell r="AE412">
            <v>0</v>
          </cell>
          <cell r="AF412">
            <v>1000</v>
          </cell>
          <cell r="AG412">
            <v>990</v>
          </cell>
          <cell r="AH412">
            <v>22140</v>
          </cell>
          <cell r="AI412">
            <v>12500</v>
          </cell>
          <cell r="AJ412">
            <v>5000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1250</v>
          </cell>
          <cell r="AS412">
            <v>0</v>
          </cell>
          <cell r="AT412">
            <v>0</v>
          </cell>
          <cell r="AU412">
            <v>1400</v>
          </cell>
          <cell r="AV412">
            <v>0</v>
          </cell>
          <cell r="AW412">
            <v>1000</v>
          </cell>
          <cell r="AY412">
            <v>990</v>
          </cell>
          <cell r="AZ412">
            <v>22140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22140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1800</v>
          </cell>
          <cell r="BU412">
            <v>0</v>
          </cell>
          <cell r="BV412">
            <v>200</v>
          </cell>
          <cell r="BW412">
            <v>0</v>
          </cell>
        </row>
        <row r="413">
          <cell r="B413" t="str">
            <v>PEIPL0560</v>
          </cell>
          <cell r="C413" t="str">
            <v>Meedinti Laxmaiah</v>
          </cell>
          <cell r="D413" t="str">
            <v>Confirmed</v>
          </cell>
          <cell r="F413" t="str">
            <v>Premier Energies International Private Limited</v>
          </cell>
          <cell r="G413" t="str">
            <v>Premier Energies International Private Limited</v>
          </cell>
          <cell r="H413" t="str">
            <v>Production</v>
          </cell>
          <cell r="I413" t="str">
            <v>Technician</v>
          </cell>
          <cell r="J413" t="str">
            <v>Telangana</v>
          </cell>
          <cell r="K413" t="str">
            <v>Telangana</v>
          </cell>
          <cell r="L413" t="str">
            <v>Fabcity</v>
          </cell>
          <cell r="M413" t="str">
            <v>BPFPL0957N</v>
          </cell>
          <cell r="N413" t="str">
            <v>01/07/2024</v>
          </cell>
          <cell r="O413">
            <v>7</v>
          </cell>
          <cell r="P413">
            <v>2024</v>
          </cell>
          <cell r="Q413">
            <v>31</v>
          </cell>
          <cell r="R413">
            <v>31</v>
          </cell>
          <cell r="S413">
            <v>0</v>
          </cell>
          <cell r="T413">
            <v>0</v>
          </cell>
          <cell r="U413">
            <v>10000</v>
          </cell>
          <cell r="V413">
            <v>4000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1400</v>
          </cell>
          <cell r="AE413">
            <v>0</v>
          </cell>
          <cell r="AF413">
            <v>1000</v>
          </cell>
          <cell r="AG413">
            <v>977</v>
          </cell>
          <cell r="AH413">
            <v>17377</v>
          </cell>
          <cell r="AI413">
            <v>10000</v>
          </cell>
          <cell r="AJ413">
            <v>4000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1400</v>
          </cell>
          <cell r="AV413">
            <v>0</v>
          </cell>
          <cell r="AW413">
            <v>1000</v>
          </cell>
          <cell r="AY413">
            <v>977</v>
          </cell>
          <cell r="AZ413">
            <v>17377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17377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1485</v>
          </cell>
          <cell r="BU413">
            <v>123</v>
          </cell>
          <cell r="BV413">
            <v>150</v>
          </cell>
          <cell r="BW413">
            <v>0</v>
          </cell>
        </row>
        <row r="414">
          <cell r="B414" t="str">
            <v>PEIPL0561</v>
          </cell>
          <cell r="C414" t="str">
            <v>Basapurada Viswanatha</v>
          </cell>
          <cell r="D414" t="str">
            <v>Confirmed</v>
          </cell>
          <cell r="F414" t="str">
            <v>Premier Energies International Private Limited</v>
          </cell>
          <cell r="G414" t="str">
            <v>Premier Energies International Private Limited</v>
          </cell>
          <cell r="H414" t="str">
            <v>Production</v>
          </cell>
          <cell r="I414" t="str">
            <v>Senior Technician</v>
          </cell>
          <cell r="J414" t="str">
            <v>Telangana</v>
          </cell>
          <cell r="K414" t="str">
            <v>Telangana</v>
          </cell>
          <cell r="L414" t="str">
            <v>Fabcity</v>
          </cell>
          <cell r="M414" t="str">
            <v>PANNOTAVBL</v>
          </cell>
          <cell r="N414" t="str">
            <v>01/07/2024</v>
          </cell>
          <cell r="O414">
            <v>7</v>
          </cell>
          <cell r="P414">
            <v>2024</v>
          </cell>
          <cell r="Q414">
            <v>31</v>
          </cell>
          <cell r="R414">
            <v>31</v>
          </cell>
          <cell r="S414">
            <v>0</v>
          </cell>
          <cell r="T414">
            <v>0</v>
          </cell>
          <cell r="U414">
            <v>13750</v>
          </cell>
          <cell r="V414">
            <v>5500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1250</v>
          </cell>
          <cell r="AC414">
            <v>0</v>
          </cell>
          <cell r="AD414">
            <v>1400</v>
          </cell>
          <cell r="AE414">
            <v>0</v>
          </cell>
          <cell r="AF414">
            <v>1000</v>
          </cell>
          <cell r="AG414">
            <v>1680</v>
          </cell>
          <cell r="AH414">
            <v>24580</v>
          </cell>
          <cell r="AI414">
            <v>13750</v>
          </cell>
          <cell r="AJ414">
            <v>5500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1250</v>
          </cell>
          <cell r="AS414">
            <v>0</v>
          </cell>
          <cell r="AT414">
            <v>0</v>
          </cell>
          <cell r="AU414">
            <v>1400</v>
          </cell>
          <cell r="AV414">
            <v>0</v>
          </cell>
          <cell r="AW414">
            <v>1000</v>
          </cell>
          <cell r="AY414">
            <v>1680</v>
          </cell>
          <cell r="AZ414">
            <v>24580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24580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1800</v>
          </cell>
          <cell r="BU414">
            <v>0</v>
          </cell>
          <cell r="BV414">
            <v>200</v>
          </cell>
          <cell r="BW414">
            <v>0</v>
          </cell>
        </row>
        <row r="415">
          <cell r="B415" t="str">
            <v>PEIPL0562</v>
          </cell>
          <cell r="C415" t="str">
            <v>Nagaraj</v>
          </cell>
          <cell r="D415" t="str">
            <v>Confirmed</v>
          </cell>
          <cell r="F415" t="str">
            <v>Premier Energies International Private Limited</v>
          </cell>
          <cell r="G415" t="str">
            <v>Premier Energies International Private Limited</v>
          </cell>
          <cell r="H415" t="str">
            <v>Process</v>
          </cell>
          <cell r="I415" t="str">
            <v>Senior Engineer</v>
          </cell>
          <cell r="J415" t="str">
            <v>Telangana</v>
          </cell>
          <cell r="K415" t="str">
            <v>Telangana</v>
          </cell>
          <cell r="L415" t="str">
            <v>Fabcity</v>
          </cell>
          <cell r="M415" t="str">
            <v>ARUPN0436L</v>
          </cell>
          <cell r="N415" t="str">
            <v>01/07/2024</v>
          </cell>
          <cell r="O415">
            <v>7</v>
          </cell>
          <cell r="P415">
            <v>2024</v>
          </cell>
          <cell r="Q415">
            <v>31</v>
          </cell>
          <cell r="R415">
            <v>28.5</v>
          </cell>
          <cell r="S415">
            <v>0</v>
          </cell>
          <cell r="T415">
            <v>0</v>
          </cell>
          <cell r="U415">
            <v>34169</v>
          </cell>
          <cell r="V415">
            <v>13668</v>
          </cell>
          <cell r="W415">
            <v>0</v>
          </cell>
          <cell r="X415">
            <v>0</v>
          </cell>
          <cell r="Y415">
            <v>2500</v>
          </cell>
          <cell r="Z415">
            <v>1000</v>
          </cell>
          <cell r="AA415">
            <v>1424</v>
          </cell>
          <cell r="AB415">
            <v>1250</v>
          </cell>
          <cell r="AC415">
            <v>0</v>
          </cell>
          <cell r="AD415">
            <v>0</v>
          </cell>
          <cell r="AE415">
            <v>2500</v>
          </cell>
          <cell r="AF415">
            <v>0</v>
          </cell>
          <cell r="AG415">
            <v>7860</v>
          </cell>
          <cell r="AH415">
            <v>64371</v>
          </cell>
          <cell r="AI415">
            <v>31413</v>
          </cell>
          <cell r="AJ415">
            <v>12566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2298</v>
          </cell>
          <cell r="AP415">
            <v>919</v>
          </cell>
          <cell r="AQ415">
            <v>1309</v>
          </cell>
          <cell r="AR415">
            <v>1149</v>
          </cell>
          <cell r="AS415">
            <v>0</v>
          </cell>
          <cell r="AT415">
            <v>0</v>
          </cell>
          <cell r="AU415">
            <v>0</v>
          </cell>
          <cell r="AV415">
            <v>2298</v>
          </cell>
          <cell r="AW415">
            <v>0</v>
          </cell>
          <cell r="AY415">
            <v>7226</v>
          </cell>
          <cell r="AZ415">
            <v>59178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59178</v>
          </cell>
          <cell r="BN415">
            <v>0</v>
          </cell>
          <cell r="BO415">
            <v>0</v>
          </cell>
          <cell r="BP415">
            <v>0</v>
          </cell>
          <cell r="BQ415">
            <v>122</v>
          </cell>
          <cell r="BR415">
            <v>0</v>
          </cell>
          <cell r="BS415">
            <v>0</v>
          </cell>
          <cell r="BT415">
            <v>1800</v>
          </cell>
          <cell r="BU415">
            <v>0</v>
          </cell>
          <cell r="BV415">
            <v>200</v>
          </cell>
          <cell r="BW415">
            <v>0</v>
          </cell>
        </row>
        <row r="416">
          <cell r="B416" t="str">
            <v>PEIPL0563</v>
          </cell>
          <cell r="C416" t="str">
            <v>Podugu Hussain</v>
          </cell>
          <cell r="D416" t="str">
            <v>Confirmed</v>
          </cell>
          <cell r="F416" t="str">
            <v>Premier Energies International Private Limited</v>
          </cell>
          <cell r="G416" t="str">
            <v>Premier Energies International Private Limited</v>
          </cell>
          <cell r="H416" t="str">
            <v>Quality</v>
          </cell>
          <cell r="I416" t="str">
            <v>Engineer</v>
          </cell>
          <cell r="J416" t="str">
            <v>Telangana</v>
          </cell>
          <cell r="K416" t="str">
            <v>Telangana</v>
          </cell>
          <cell r="L416" t="str">
            <v>Fabcity</v>
          </cell>
          <cell r="M416" t="str">
            <v>EDZPP4759M</v>
          </cell>
          <cell r="N416" t="str">
            <v>01/07/2024</v>
          </cell>
          <cell r="O416">
            <v>7</v>
          </cell>
          <cell r="P416">
            <v>2024</v>
          </cell>
          <cell r="Q416">
            <v>31</v>
          </cell>
          <cell r="R416">
            <v>31</v>
          </cell>
          <cell r="S416">
            <v>0</v>
          </cell>
          <cell r="T416">
            <v>0</v>
          </cell>
          <cell r="U416">
            <v>22500</v>
          </cell>
          <cell r="V416">
            <v>9000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1250</v>
          </cell>
          <cell r="AC416">
            <v>0</v>
          </cell>
          <cell r="AD416">
            <v>0</v>
          </cell>
          <cell r="AE416">
            <v>0</v>
          </cell>
          <cell r="AF416">
            <v>1000</v>
          </cell>
          <cell r="AG416">
            <v>7895</v>
          </cell>
          <cell r="AH416">
            <v>41645</v>
          </cell>
          <cell r="AI416">
            <v>22500</v>
          </cell>
          <cell r="AJ416">
            <v>9000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1250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1000</v>
          </cell>
          <cell r="AY416">
            <v>7895</v>
          </cell>
          <cell r="AZ416">
            <v>41645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41645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1800</v>
          </cell>
          <cell r="BU416">
            <v>0</v>
          </cell>
          <cell r="BV416">
            <v>200</v>
          </cell>
          <cell r="BW416">
            <v>0</v>
          </cell>
        </row>
        <row r="417">
          <cell r="B417" t="str">
            <v>PEIPL0565</v>
          </cell>
          <cell r="C417" t="str">
            <v>Konga Venu Madhav</v>
          </cell>
          <cell r="D417" t="str">
            <v>Confirmed</v>
          </cell>
          <cell r="F417" t="str">
            <v>Premier Energies International Private Limited</v>
          </cell>
          <cell r="G417" t="str">
            <v>Premier Energies International Private Limited</v>
          </cell>
          <cell r="H417" t="str">
            <v>Finance &amp; Accounts</v>
          </cell>
          <cell r="I417" t="str">
            <v>Assistant Manager - Finance &amp; Accounts</v>
          </cell>
          <cell r="J417" t="str">
            <v>Telangana</v>
          </cell>
          <cell r="K417" t="str">
            <v>Telangana</v>
          </cell>
          <cell r="L417" t="str">
            <v>Fabcity</v>
          </cell>
          <cell r="M417" t="str">
            <v>GHZPK2030J</v>
          </cell>
          <cell r="N417" t="str">
            <v>01/07/2024</v>
          </cell>
          <cell r="O417">
            <v>7</v>
          </cell>
          <cell r="P417">
            <v>2024</v>
          </cell>
          <cell r="Q417">
            <v>31</v>
          </cell>
          <cell r="R417">
            <v>31</v>
          </cell>
          <cell r="S417">
            <v>0</v>
          </cell>
          <cell r="T417">
            <v>0</v>
          </cell>
          <cell r="U417">
            <v>28125</v>
          </cell>
          <cell r="V417">
            <v>11250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1250</v>
          </cell>
          <cell r="AC417">
            <v>0</v>
          </cell>
          <cell r="AD417">
            <v>0</v>
          </cell>
          <cell r="AE417">
            <v>0</v>
          </cell>
          <cell r="AF417">
            <v>1000</v>
          </cell>
          <cell r="AG417">
            <v>10999</v>
          </cell>
          <cell r="AH417">
            <v>52624</v>
          </cell>
          <cell r="AI417">
            <v>28125</v>
          </cell>
          <cell r="AJ417">
            <v>11250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1250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1000</v>
          </cell>
          <cell r="AY417">
            <v>10999</v>
          </cell>
          <cell r="AZ417">
            <v>52624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52624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1800</v>
          </cell>
          <cell r="BU417">
            <v>0</v>
          </cell>
          <cell r="BV417">
            <v>200</v>
          </cell>
          <cell r="BW417">
            <v>0</v>
          </cell>
        </row>
        <row r="418">
          <cell r="B418" t="str">
            <v>PEIPL0566</v>
          </cell>
          <cell r="C418" t="str">
            <v>Mondem Chiranjeevi</v>
          </cell>
          <cell r="D418" t="str">
            <v>Confirmed</v>
          </cell>
          <cell r="F418" t="str">
            <v>Premier Energies International Private Limited</v>
          </cell>
          <cell r="G418" t="str">
            <v>Premier Energies International Private Limited</v>
          </cell>
          <cell r="H418" t="str">
            <v>Production</v>
          </cell>
          <cell r="I418" t="str">
            <v>Senior Technician</v>
          </cell>
          <cell r="J418" t="str">
            <v>Telangana</v>
          </cell>
          <cell r="K418" t="str">
            <v>Telangana</v>
          </cell>
          <cell r="L418" t="str">
            <v>Fabcity</v>
          </cell>
          <cell r="M418" t="str">
            <v>BXHPM9634B</v>
          </cell>
          <cell r="N418" t="str">
            <v>01/07/2024</v>
          </cell>
          <cell r="O418">
            <v>7</v>
          </cell>
          <cell r="P418">
            <v>2024</v>
          </cell>
          <cell r="Q418">
            <v>31</v>
          </cell>
          <cell r="R418">
            <v>31</v>
          </cell>
          <cell r="S418">
            <v>0</v>
          </cell>
          <cell r="T418">
            <v>0</v>
          </cell>
          <cell r="U418">
            <v>15009</v>
          </cell>
          <cell r="V418">
            <v>6004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1400</v>
          </cell>
          <cell r="AE418">
            <v>0</v>
          </cell>
          <cell r="AF418">
            <v>1000</v>
          </cell>
          <cell r="AG418">
            <v>3588</v>
          </cell>
          <cell r="AH418">
            <v>27001</v>
          </cell>
          <cell r="AI418">
            <v>15009</v>
          </cell>
          <cell r="AJ418">
            <v>6004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1400</v>
          </cell>
          <cell r="AV418">
            <v>0</v>
          </cell>
          <cell r="AW418">
            <v>1000</v>
          </cell>
          <cell r="AY418">
            <v>3588</v>
          </cell>
          <cell r="AZ418">
            <v>27001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27001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1800</v>
          </cell>
          <cell r="BU418">
            <v>0</v>
          </cell>
          <cell r="BV418">
            <v>200</v>
          </cell>
          <cell r="BW418">
            <v>0</v>
          </cell>
        </row>
        <row r="419">
          <cell r="B419" t="str">
            <v>PEIPL0567</v>
          </cell>
          <cell r="C419" t="str">
            <v>Durgolla Naveen Kumar</v>
          </cell>
          <cell r="D419" t="str">
            <v>Confirmed</v>
          </cell>
          <cell r="F419" t="str">
            <v>Premier Energies International Private Limited</v>
          </cell>
          <cell r="G419" t="str">
            <v>Premier Energies International Private Limited</v>
          </cell>
          <cell r="H419" t="str">
            <v>Quality</v>
          </cell>
          <cell r="I419" t="str">
            <v>Senior Engineer</v>
          </cell>
          <cell r="J419" t="str">
            <v>Telangana</v>
          </cell>
          <cell r="K419" t="str">
            <v>Telangana</v>
          </cell>
          <cell r="L419" t="str">
            <v>Fabcity</v>
          </cell>
          <cell r="M419" t="str">
            <v>AQDPN5289M</v>
          </cell>
          <cell r="N419" t="str">
            <v>01/07/2024</v>
          </cell>
          <cell r="O419">
            <v>7</v>
          </cell>
          <cell r="P419">
            <v>2024</v>
          </cell>
          <cell r="Q419">
            <v>31</v>
          </cell>
          <cell r="R419">
            <v>31</v>
          </cell>
          <cell r="S419">
            <v>0</v>
          </cell>
          <cell r="T419">
            <v>0</v>
          </cell>
          <cell r="U419">
            <v>17605</v>
          </cell>
          <cell r="V419">
            <v>7042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1250</v>
          </cell>
          <cell r="AC419">
            <v>0</v>
          </cell>
          <cell r="AD419">
            <v>1400</v>
          </cell>
          <cell r="AE419">
            <v>0</v>
          </cell>
          <cell r="AF419">
            <v>1000</v>
          </cell>
          <cell r="AG419">
            <v>3771</v>
          </cell>
          <cell r="AH419">
            <v>32068</v>
          </cell>
          <cell r="AI419">
            <v>17605</v>
          </cell>
          <cell r="AJ419">
            <v>7042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1250</v>
          </cell>
          <cell r="AS419">
            <v>0</v>
          </cell>
          <cell r="AT419">
            <v>0</v>
          </cell>
          <cell r="AU419">
            <v>1400</v>
          </cell>
          <cell r="AV419">
            <v>0</v>
          </cell>
          <cell r="AW419">
            <v>1000</v>
          </cell>
          <cell r="AY419">
            <v>3771</v>
          </cell>
          <cell r="AZ419">
            <v>32068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32068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1800</v>
          </cell>
          <cell r="BU419">
            <v>0</v>
          </cell>
          <cell r="BV419">
            <v>200</v>
          </cell>
          <cell r="BW419">
            <v>0</v>
          </cell>
        </row>
        <row r="420">
          <cell r="B420" t="str">
            <v>PEIPL0569</v>
          </cell>
          <cell r="C420" t="str">
            <v>Tarani Mahato</v>
          </cell>
          <cell r="D420" t="str">
            <v>Confirmed</v>
          </cell>
          <cell r="F420" t="str">
            <v>Premier Energies International Private Limited</v>
          </cell>
          <cell r="G420" t="str">
            <v>Premier Energies International Private Limited</v>
          </cell>
          <cell r="H420" t="str">
            <v>Maintenance</v>
          </cell>
          <cell r="I420" t="str">
            <v>Senior Technician - Maintenance</v>
          </cell>
          <cell r="J420" t="str">
            <v>Telangana</v>
          </cell>
          <cell r="K420" t="str">
            <v>Telangana</v>
          </cell>
          <cell r="L420" t="str">
            <v>Fabcity</v>
          </cell>
          <cell r="M420" t="str">
            <v>CKVPM2650P</v>
          </cell>
          <cell r="N420" t="str">
            <v>01/07/2024</v>
          </cell>
          <cell r="O420">
            <v>7</v>
          </cell>
          <cell r="P420">
            <v>2024</v>
          </cell>
          <cell r="Q420">
            <v>31</v>
          </cell>
          <cell r="R420">
            <v>28</v>
          </cell>
          <cell r="S420">
            <v>0</v>
          </cell>
          <cell r="T420">
            <v>0</v>
          </cell>
          <cell r="U420">
            <v>12083</v>
          </cell>
          <cell r="V420">
            <v>4833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1250</v>
          </cell>
          <cell r="AC420">
            <v>0</v>
          </cell>
          <cell r="AD420">
            <v>1400</v>
          </cell>
          <cell r="AE420">
            <v>0</v>
          </cell>
          <cell r="AF420">
            <v>1000</v>
          </cell>
          <cell r="AG420">
            <v>761</v>
          </cell>
          <cell r="AH420">
            <v>21327</v>
          </cell>
          <cell r="AI420">
            <v>10914</v>
          </cell>
          <cell r="AJ420">
            <v>4365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1129</v>
          </cell>
          <cell r="AS420">
            <v>0</v>
          </cell>
          <cell r="AT420">
            <v>0</v>
          </cell>
          <cell r="AU420">
            <v>1265</v>
          </cell>
          <cell r="AV420">
            <v>0</v>
          </cell>
          <cell r="AW420">
            <v>903</v>
          </cell>
          <cell r="AY420">
            <v>687</v>
          </cell>
          <cell r="AZ420">
            <v>19263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19263</v>
          </cell>
          <cell r="BN420">
            <v>0</v>
          </cell>
          <cell r="BO420">
            <v>0</v>
          </cell>
          <cell r="BP420">
            <v>0</v>
          </cell>
          <cell r="BQ420">
            <v>122</v>
          </cell>
          <cell r="BR420">
            <v>0</v>
          </cell>
          <cell r="BS420">
            <v>0</v>
          </cell>
          <cell r="BT420">
            <v>1679</v>
          </cell>
          <cell r="BU420">
            <v>0</v>
          </cell>
          <cell r="BV420">
            <v>150</v>
          </cell>
          <cell r="BW420">
            <v>0</v>
          </cell>
        </row>
        <row r="421">
          <cell r="B421" t="str">
            <v>PEIPL0570</v>
          </cell>
          <cell r="C421" t="str">
            <v>Pasham Vinod Goud</v>
          </cell>
          <cell r="D421" t="str">
            <v>Confirmed</v>
          </cell>
          <cell r="F421" t="str">
            <v>Premier Energies International Private Limited</v>
          </cell>
          <cell r="G421" t="str">
            <v>Premier Energies International Private Limited</v>
          </cell>
          <cell r="H421" t="str">
            <v>Stores</v>
          </cell>
          <cell r="I421" t="str">
            <v>Executive</v>
          </cell>
          <cell r="J421" t="str">
            <v>Telangana</v>
          </cell>
          <cell r="K421" t="str">
            <v>Telangana</v>
          </cell>
          <cell r="L421" t="str">
            <v>Fabcity</v>
          </cell>
          <cell r="M421" t="str">
            <v>DNJPG0544N</v>
          </cell>
          <cell r="N421" t="str">
            <v>01/07/2024</v>
          </cell>
          <cell r="O421">
            <v>7</v>
          </cell>
          <cell r="P421">
            <v>2024</v>
          </cell>
          <cell r="Q421">
            <v>31</v>
          </cell>
          <cell r="R421">
            <v>31</v>
          </cell>
          <cell r="S421">
            <v>0</v>
          </cell>
          <cell r="T421">
            <v>0</v>
          </cell>
          <cell r="U421">
            <v>15000</v>
          </cell>
          <cell r="V421">
            <v>6000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1400</v>
          </cell>
          <cell r="AE421">
            <v>0</v>
          </cell>
          <cell r="AF421">
            <v>1000</v>
          </cell>
          <cell r="AG421">
            <v>3619</v>
          </cell>
          <cell r="AH421">
            <v>27019</v>
          </cell>
          <cell r="AI421">
            <v>15000</v>
          </cell>
          <cell r="AJ421">
            <v>6000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1400</v>
          </cell>
          <cell r="AV421">
            <v>0</v>
          </cell>
          <cell r="AW421">
            <v>1000</v>
          </cell>
          <cell r="AY421">
            <v>3619</v>
          </cell>
          <cell r="AZ421">
            <v>27019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27019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1800</v>
          </cell>
          <cell r="BU421">
            <v>0</v>
          </cell>
          <cell r="BV421">
            <v>200</v>
          </cell>
          <cell r="BW421">
            <v>0</v>
          </cell>
        </row>
        <row r="422">
          <cell r="B422" t="str">
            <v>PEIPL0571</v>
          </cell>
          <cell r="C422" t="str">
            <v>Gugloth Jampaiah</v>
          </cell>
          <cell r="D422" t="str">
            <v>Confirmed</v>
          </cell>
          <cell r="F422" t="str">
            <v>Premier Energies International Private Limited</v>
          </cell>
          <cell r="G422" t="str">
            <v>Premier Energies International Private Limited</v>
          </cell>
          <cell r="H422" t="str">
            <v>Production</v>
          </cell>
          <cell r="I422" t="str">
            <v>Senior Technician - Production</v>
          </cell>
          <cell r="J422" t="str">
            <v>Telangana</v>
          </cell>
          <cell r="K422" t="str">
            <v>Telangana</v>
          </cell>
          <cell r="L422" t="str">
            <v>Fabcity</v>
          </cell>
          <cell r="M422" t="str">
            <v>CSJPG3782Q</v>
          </cell>
          <cell r="N422" t="str">
            <v>01/07/2024</v>
          </cell>
          <cell r="O422">
            <v>7</v>
          </cell>
          <cell r="P422">
            <v>2024</v>
          </cell>
          <cell r="Q422">
            <v>31</v>
          </cell>
          <cell r="R422">
            <v>31</v>
          </cell>
          <cell r="S422">
            <v>0</v>
          </cell>
          <cell r="T422">
            <v>0</v>
          </cell>
          <cell r="U422">
            <v>12600</v>
          </cell>
          <cell r="V422">
            <v>5040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1250</v>
          </cell>
          <cell r="AC422">
            <v>0</v>
          </cell>
          <cell r="AD422">
            <v>1400</v>
          </cell>
          <cell r="AE422">
            <v>0</v>
          </cell>
          <cell r="AF422">
            <v>1000</v>
          </cell>
          <cell r="AG422">
            <v>968</v>
          </cell>
          <cell r="AH422">
            <v>22258</v>
          </cell>
          <cell r="AI422">
            <v>12600</v>
          </cell>
          <cell r="AJ422">
            <v>5040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1250</v>
          </cell>
          <cell r="AS422">
            <v>0</v>
          </cell>
          <cell r="AT422">
            <v>0</v>
          </cell>
          <cell r="AU422">
            <v>1400</v>
          </cell>
          <cell r="AV422">
            <v>0</v>
          </cell>
          <cell r="AW422">
            <v>1000</v>
          </cell>
          <cell r="AY422">
            <v>968</v>
          </cell>
          <cell r="AZ422">
            <v>22258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22258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1800</v>
          </cell>
          <cell r="BU422">
            <v>0</v>
          </cell>
          <cell r="BV422">
            <v>200</v>
          </cell>
          <cell r="BW422">
            <v>0</v>
          </cell>
        </row>
        <row r="423">
          <cell r="B423" t="str">
            <v>PEIPL0572</v>
          </cell>
          <cell r="C423" t="str">
            <v>Ramakanth Nayak</v>
          </cell>
          <cell r="D423" t="str">
            <v>Confirmed</v>
          </cell>
          <cell r="F423" t="str">
            <v>Premier Energies International Private Limited</v>
          </cell>
          <cell r="G423" t="str">
            <v>Premier Energies International Private Limited</v>
          </cell>
          <cell r="H423" t="str">
            <v>Quality</v>
          </cell>
          <cell r="I423" t="str">
            <v>Senior Engineer</v>
          </cell>
          <cell r="J423" t="str">
            <v>Telangana</v>
          </cell>
          <cell r="K423" t="str">
            <v>Telangana</v>
          </cell>
          <cell r="L423" t="str">
            <v>Fabcity</v>
          </cell>
          <cell r="M423" t="str">
            <v>AOWPN8918G</v>
          </cell>
          <cell r="N423" t="str">
            <v>01/07/2024</v>
          </cell>
          <cell r="O423">
            <v>7</v>
          </cell>
          <cell r="P423">
            <v>2024</v>
          </cell>
          <cell r="Q423">
            <v>31</v>
          </cell>
          <cell r="R423">
            <v>31</v>
          </cell>
          <cell r="S423">
            <v>0</v>
          </cell>
          <cell r="T423">
            <v>0</v>
          </cell>
          <cell r="U423">
            <v>29577</v>
          </cell>
          <cell r="V423">
            <v>11831</v>
          </cell>
          <cell r="W423">
            <v>3000</v>
          </cell>
          <cell r="X423">
            <v>0</v>
          </cell>
          <cell r="Y423">
            <v>2500</v>
          </cell>
          <cell r="Z423">
            <v>1000</v>
          </cell>
          <cell r="AA423">
            <v>1232</v>
          </cell>
          <cell r="AB423">
            <v>1250</v>
          </cell>
          <cell r="AC423">
            <v>0</v>
          </cell>
          <cell r="AD423">
            <v>0</v>
          </cell>
          <cell r="AE423">
            <v>2500</v>
          </cell>
          <cell r="AF423">
            <v>1000</v>
          </cell>
          <cell r="AG423">
            <v>1495</v>
          </cell>
          <cell r="AH423">
            <v>55385</v>
          </cell>
          <cell r="AI423">
            <v>29577</v>
          </cell>
          <cell r="AJ423">
            <v>11831</v>
          </cell>
          <cell r="AK423">
            <v>0</v>
          </cell>
          <cell r="AL423">
            <v>3000</v>
          </cell>
          <cell r="AM423">
            <v>0</v>
          </cell>
          <cell r="AN423">
            <v>0</v>
          </cell>
          <cell r="AO423">
            <v>2500</v>
          </cell>
          <cell r="AP423">
            <v>1000</v>
          </cell>
          <cell r="AQ423">
            <v>1232</v>
          </cell>
          <cell r="AR423">
            <v>1250</v>
          </cell>
          <cell r="AS423">
            <v>0</v>
          </cell>
          <cell r="AT423">
            <v>0</v>
          </cell>
          <cell r="AU423">
            <v>0</v>
          </cell>
          <cell r="AV423">
            <v>2500</v>
          </cell>
          <cell r="AW423">
            <v>1000</v>
          </cell>
          <cell r="AY423">
            <v>1495</v>
          </cell>
          <cell r="AZ423">
            <v>55385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55385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1800</v>
          </cell>
          <cell r="BU423">
            <v>0</v>
          </cell>
          <cell r="BV423">
            <v>200</v>
          </cell>
          <cell r="BW423">
            <v>0</v>
          </cell>
        </row>
        <row r="424">
          <cell r="B424" t="str">
            <v>PEIPL0573</v>
          </cell>
          <cell r="C424" t="str">
            <v>Patlolla Mohan Reddy</v>
          </cell>
          <cell r="D424" t="str">
            <v>Confirmed</v>
          </cell>
          <cell r="F424" t="str">
            <v>Premier Energies International Private Limited</v>
          </cell>
          <cell r="G424" t="str">
            <v>Premier Energies International Private Limited</v>
          </cell>
          <cell r="H424" t="str">
            <v>Production</v>
          </cell>
          <cell r="I424" t="str">
            <v>Technician</v>
          </cell>
          <cell r="J424" t="str">
            <v>Telangana</v>
          </cell>
          <cell r="K424" t="str">
            <v>Telangana</v>
          </cell>
          <cell r="L424" t="str">
            <v>Fabcity</v>
          </cell>
          <cell r="N424" t="str">
            <v>01/07/2024</v>
          </cell>
          <cell r="O424">
            <v>7</v>
          </cell>
          <cell r="P424">
            <v>2024</v>
          </cell>
          <cell r="Q424">
            <v>31</v>
          </cell>
          <cell r="R424">
            <v>31</v>
          </cell>
          <cell r="S424">
            <v>0</v>
          </cell>
          <cell r="T424">
            <v>0</v>
          </cell>
          <cell r="U424">
            <v>11076</v>
          </cell>
          <cell r="V424">
            <v>4430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1400</v>
          </cell>
          <cell r="AE424">
            <v>0</v>
          </cell>
          <cell r="AF424">
            <v>1000</v>
          </cell>
          <cell r="AG424">
            <v>1325</v>
          </cell>
          <cell r="AH424">
            <v>19231</v>
          </cell>
          <cell r="AI424">
            <v>11076</v>
          </cell>
          <cell r="AJ424">
            <v>4430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1400</v>
          </cell>
          <cell r="AV424">
            <v>0</v>
          </cell>
          <cell r="AW424">
            <v>1000</v>
          </cell>
          <cell r="AY424">
            <v>1325</v>
          </cell>
          <cell r="AZ424">
            <v>19231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19231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1656</v>
          </cell>
          <cell r="BU424">
            <v>137</v>
          </cell>
          <cell r="BV424">
            <v>150</v>
          </cell>
          <cell r="BW424">
            <v>0</v>
          </cell>
        </row>
        <row r="425">
          <cell r="B425" t="str">
            <v>PEIPL0574</v>
          </cell>
          <cell r="C425" t="str">
            <v>Kunusoth Saritha</v>
          </cell>
          <cell r="D425" t="str">
            <v>Confirmed</v>
          </cell>
          <cell r="F425" t="str">
            <v>Premier Energies International Private Limited</v>
          </cell>
          <cell r="G425" t="str">
            <v>Premier Energies International Private Limited</v>
          </cell>
          <cell r="H425" t="str">
            <v>Stores</v>
          </cell>
          <cell r="I425" t="str">
            <v>Executive</v>
          </cell>
          <cell r="J425" t="str">
            <v>Telangana</v>
          </cell>
          <cell r="K425" t="str">
            <v>Telangana</v>
          </cell>
          <cell r="L425" t="str">
            <v>Fabcity</v>
          </cell>
          <cell r="M425" t="str">
            <v>ESCPM1863D</v>
          </cell>
          <cell r="N425" t="str">
            <v>01/07/2024</v>
          </cell>
          <cell r="O425">
            <v>7</v>
          </cell>
          <cell r="P425">
            <v>2024</v>
          </cell>
          <cell r="Q425">
            <v>31</v>
          </cell>
          <cell r="R425">
            <v>31</v>
          </cell>
          <cell r="S425">
            <v>0</v>
          </cell>
          <cell r="T425">
            <v>0</v>
          </cell>
          <cell r="U425">
            <v>15001</v>
          </cell>
          <cell r="V425">
            <v>6000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1250</v>
          </cell>
          <cell r="AC425">
            <v>0</v>
          </cell>
          <cell r="AD425">
            <v>1400</v>
          </cell>
          <cell r="AE425">
            <v>0</v>
          </cell>
          <cell r="AF425">
            <v>1000</v>
          </cell>
          <cell r="AG425">
            <v>2335</v>
          </cell>
          <cell r="AH425">
            <v>26986</v>
          </cell>
          <cell r="AI425">
            <v>15001</v>
          </cell>
          <cell r="AJ425">
            <v>6000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1250</v>
          </cell>
          <cell r="AS425">
            <v>0</v>
          </cell>
          <cell r="AT425">
            <v>0</v>
          </cell>
          <cell r="AU425">
            <v>1400</v>
          </cell>
          <cell r="AV425">
            <v>0</v>
          </cell>
          <cell r="AW425">
            <v>1000</v>
          </cell>
          <cell r="AY425">
            <v>2335</v>
          </cell>
          <cell r="AZ425">
            <v>26986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26986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1800</v>
          </cell>
          <cell r="BU425">
            <v>0</v>
          </cell>
          <cell r="BV425">
            <v>200</v>
          </cell>
          <cell r="BW425">
            <v>0</v>
          </cell>
        </row>
        <row r="426">
          <cell r="B426" t="str">
            <v>PEIPL0575</v>
          </cell>
          <cell r="C426" t="str">
            <v>Davu Bhanu Rajesh</v>
          </cell>
          <cell r="D426" t="str">
            <v>Confirmed</v>
          </cell>
          <cell r="F426" t="str">
            <v>Premier Energies International Private Limited</v>
          </cell>
          <cell r="G426" t="str">
            <v>Premier Energies International Private Limited</v>
          </cell>
          <cell r="H426" t="str">
            <v>Stores</v>
          </cell>
          <cell r="I426" t="str">
            <v>Officer</v>
          </cell>
          <cell r="J426" t="str">
            <v>Telangana</v>
          </cell>
          <cell r="K426" t="str">
            <v>Telangana</v>
          </cell>
          <cell r="L426" t="str">
            <v>Fabcity</v>
          </cell>
          <cell r="M426" t="str">
            <v>GTZPR1210P</v>
          </cell>
          <cell r="N426" t="str">
            <v>01/07/2024</v>
          </cell>
          <cell r="O426">
            <v>7</v>
          </cell>
          <cell r="P426">
            <v>2024</v>
          </cell>
          <cell r="Q426">
            <v>31</v>
          </cell>
          <cell r="R426">
            <v>31</v>
          </cell>
          <cell r="S426">
            <v>0</v>
          </cell>
          <cell r="T426">
            <v>0</v>
          </cell>
          <cell r="U426">
            <v>10892</v>
          </cell>
          <cell r="V426">
            <v>4357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1400</v>
          </cell>
          <cell r="AE426">
            <v>0</v>
          </cell>
          <cell r="AF426">
            <v>1000</v>
          </cell>
          <cell r="AG426">
            <v>1265</v>
          </cell>
          <cell r="AH426">
            <v>18914</v>
          </cell>
          <cell r="AI426">
            <v>10892</v>
          </cell>
          <cell r="AJ426">
            <v>4357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1400</v>
          </cell>
          <cell r="AV426">
            <v>0</v>
          </cell>
          <cell r="AW426">
            <v>1000</v>
          </cell>
          <cell r="AY426">
            <v>1265</v>
          </cell>
          <cell r="AZ426">
            <v>18914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18914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1627</v>
          </cell>
          <cell r="BU426">
            <v>135</v>
          </cell>
          <cell r="BV426">
            <v>150</v>
          </cell>
          <cell r="BW426">
            <v>0</v>
          </cell>
        </row>
        <row r="427">
          <cell r="B427" t="str">
            <v>PEIPL0576</v>
          </cell>
          <cell r="C427" t="str">
            <v>K Anusha</v>
          </cell>
          <cell r="D427" t="str">
            <v>Confirmed</v>
          </cell>
          <cell r="F427" t="str">
            <v>Premier Energies International Private Limited</v>
          </cell>
          <cell r="G427" t="str">
            <v>Premier Energies International Private Limited</v>
          </cell>
          <cell r="H427" t="str">
            <v>Production</v>
          </cell>
          <cell r="I427" t="str">
            <v>Senior Technician</v>
          </cell>
          <cell r="J427" t="str">
            <v>Telangana</v>
          </cell>
          <cell r="K427" t="str">
            <v>Telangana</v>
          </cell>
          <cell r="L427" t="str">
            <v>Fabcity</v>
          </cell>
          <cell r="N427" t="str">
            <v>01/07/2024</v>
          </cell>
          <cell r="O427">
            <v>7</v>
          </cell>
          <cell r="P427">
            <v>2024</v>
          </cell>
          <cell r="Q427">
            <v>31</v>
          </cell>
          <cell r="R427">
            <v>31</v>
          </cell>
          <cell r="S427">
            <v>0</v>
          </cell>
          <cell r="T427">
            <v>0</v>
          </cell>
          <cell r="U427">
            <v>11592</v>
          </cell>
          <cell r="V427">
            <v>4637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1400</v>
          </cell>
          <cell r="AE427">
            <v>0</v>
          </cell>
          <cell r="AF427">
            <v>1000</v>
          </cell>
          <cell r="AG427">
            <v>1492</v>
          </cell>
          <cell r="AH427">
            <v>20121</v>
          </cell>
          <cell r="AI427">
            <v>11592</v>
          </cell>
          <cell r="AJ427">
            <v>4637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1400</v>
          </cell>
          <cell r="AV427">
            <v>0</v>
          </cell>
          <cell r="AW427">
            <v>1000</v>
          </cell>
          <cell r="AY427">
            <v>1492</v>
          </cell>
          <cell r="AZ427">
            <v>20121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20121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1738</v>
          </cell>
          <cell r="BU427">
            <v>144</v>
          </cell>
          <cell r="BV427">
            <v>200</v>
          </cell>
          <cell r="BW427">
            <v>0</v>
          </cell>
        </row>
        <row r="428">
          <cell r="B428" t="str">
            <v>PEIPL0578</v>
          </cell>
          <cell r="C428" t="str">
            <v>Uddagiri Lakshman Kumar</v>
          </cell>
          <cell r="D428" t="str">
            <v>Confirmed</v>
          </cell>
          <cell r="F428" t="str">
            <v>Premier Energies International Private Limited</v>
          </cell>
          <cell r="G428" t="str">
            <v>Premier Energies International Private Limited</v>
          </cell>
          <cell r="H428" t="str">
            <v>Safety</v>
          </cell>
          <cell r="I428" t="str">
            <v>Senior Officer</v>
          </cell>
          <cell r="J428" t="str">
            <v>Telangana</v>
          </cell>
          <cell r="K428" t="str">
            <v>Telangana</v>
          </cell>
          <cell r="L428" t="str">
            <v>Fabcity</v>
          </cell>
          <cell r="M428" t="str">
            <v>PANNOTAVBL</v>
          </cell>
          <cell r="N428" t="str">
            <v>01/07/2024</v>
          </cell>
          <cell r="O428">
            <v>7</v>
          </cell>
          <cell r="P428">
            <v>2024</v>
          </cell>
          <cell r="Q428">
            <v>31</v>
          </cell>
          <cell r="R428">
            <v>31</v>
          </cell>
          <cell r="S428">
            <v>0</v>
          </cell>
          <cell r="T428">
            <v>0</v>
          </cell>
          <cell r="U428">
            <v>24417</v>
          </cell>
          <cell r="V428">
            <v>9767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1250</v>
          </cell>
          <cell r="AC428">
            <v>0</v>
          </cell>
          <cell r="AD428">
            <v>0</v>
          </cell>
          <cell r="AE428">
            <v>0</v>
          </cell>
          <cell r="AF428">
            <v>1000</v>
          </cell>
          <cell r="AG428">
            <v>8953</v>
          </cell>
          <cell r="AH428">
            <v>45387</v>
          </cell>
          <cell r="AI428">
            <v>24417</v>
          </cell>
          <cell r="AJ428">
            <v>9767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1250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1000</v>
          </cell>
          <cell r="AY428">
            <v>8953</v>
          </cell>
          <cell r="AZ428">
            <v>45387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45387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1800</v>
          </cell>
          <cell r="BU428">
            <v>0</v>
          </cell>
          <cell r="BV428">
            <v>200</v>
          </cell>
          <cell r="BW428">
            <v>4055</v>
          </cell>
        </row>
        <row r="429">
          <cell r="B429" t="str">
            <v>PEIPL0579</v>
          </cell>
          <cell r="C429" t="str">
            <v>Dadi Damodar</v>
          </cell>
          <cell r="D429" t="str">
            <v>Confirmed</v>
          </cell>
          <cell r="F429" t="str">
            <v>Premier Energies International Private Limited</v>
          </cell>
          <cell r="G429" t="str">
            <v>Premier Energies International Private Limited</v>
          </cell>
          <cell r="H429" t="str">
            <v>Maintenance</v>
          </cell>
          <cell r="I429" t="str">
            <v>Engineer</v>
          </cell>
          <cell r="J429" t="str">
            <v>Telangana</v>
          </cell>
          <cell r="K429" t="str">
            <v>Telangana</v>
          </cell>
          <cell r="L429" t="str">
            <v>Fabcity</v>
          </cell>
          <cell r="M429" t="str">
            <v>DXGPD9652H</v>
          </cell>
          <cell r="N429" t="str">
            <v>01/07/2024</v>
          </cell>
          <cell r="O429">
            <v>7</v>
          </cell>
          <cell r="P429">
            <v>2024</v>
          </cell>
          <cell r="Q429">
            <v>31</v>
          </cell>
          <cell r="R429">
            <v>31</v>
          </cell>
          <cell r="S429">
            <v>0</v>
          </cell>
          <cell r="T429">
            <v>0</v>
          </cell>
          <cell r="U429">
            <v>19584</v>
          </cell>
          <cell r="V429">
            <v>7834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1250</v>
          </cell>
          <cell r="AC429">
            <v>0</v>
          </cell>
          <cell r="AD429">
            <v>1400</v>
          </cell>
          <cell r="AE429">
            <v>0</v>
          </cell>
          <cell r="AF429">
            <v>1000</v>
          </cell>
          <cell r="AG429">
            <v>4863</v>
          </cell>
          <cell r="AH429">
            <v>35931</v>
          </cell>
          <cell r="AI429">
            <v>19584</v>
          </cell>
          <cell r="AJ429">
            <v>7834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1250</v>
          </cell>
          <cell r="AS429">
            <v>0</v>
          </cell>
          <cell r="AT429">
            <v>0</v>
          </cell>
          <cell r="AU429">
            <v>1400</v>
          </cell>
          <cell r="AV429">
            <v>0</v>
          </cell>
          <cell r="AW429">
            <v>1000</v>
          </cell>
          <cell r="AY429">
            <v>4863</v>
          </cell>
          <cell r="AZ429">
            <v>35931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35931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1800</v>
          </cell>
          <cell r="BU429">
            <v>0</v>
          </cell>
          <cell r="BV429">
            <v>200</v>
          </cell>
          <cell r="BW429">
            <v>0</v>
          </cell>
        </row>
        <row r="430">
          <cell r="B430" t="str">
            <v>PEIPL0580</v>
          </cell>
          <cell r="C430" t="str">
            <v>Batthula Vinith</v>
          </cell>
          <cell r="D430" t="str">
            <v>Confirmed</v>
          </cell>
          <cell r="F430" t="str">
            <v>Premier Energies International Private Limited</v>
          </cell>
          <cell r="G430" t="str">
            <v>Premier Energies International Private Limited</v>
          </cell>
          <cell r="H430" t="str">
            <v>Production</v>
          </cell>
          <cell r="I430" t="str">
            <v>Junior Engineer</v>
          </cell>
          <cell r="J430" t="str">
            <v>Telangana</v>
          </cell>
          <cell r="K430" t="str">
            <v>Telangana</v>
          </cell>
          <cell r="L430" t="str">
            <v>Fabcity</v>
          </cell>
          <cell r="M430" t="str">
            <v>CGOPV0501R</v>
          </cell>
          <cell r="N430" t="str">
            <v>01/07/2024</v>
          </cell>
          <cell r="O430">
            <v>7</v>
          </cell>
          <cell r="P430">
            <v>2024</v>
          </cell>
          <cell r="Q430">
            <v>31</v>
          </cell>
          <cell r="R430">
            <v>0</v>
          </cell>
          <cell r="S430">
            <v>0</v>
          </cell>
          <cell r="T430">
            <v>0</v>
          </cell>
          <cell r="U430">
            <v>9375</v>
          </cell>
          <cell r="V430">
            <v>3750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1400</v>
          </cell>
          <cell r="AE430">
            <v>0</v>
          </cell>
          <cell r="AF430">
            <v>1000</v>
          </cell>
          <cell r="AG430">
            <v>774</v>
          </cell>
          <cell r="AH430">
            <v>16299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</row>
        <row r="431">
          <cell r="B431" t="str">
            <v>PEIPL0581</v>
          </cell>
          <cell r="C431" t="str">
            <v>Mekapothula Siva Linga Reddy</v>
          </cell>
          <cell r="D431" t="str">
            <v>Confirmed</v>
          </cell>
          <cell r="F431" t="str">
            <v>Premier Energies International Private Limited</v>
          </cell>
          <cell r="G431" t="str">
            <v>Premier Energies International Private Limited</v>
          </cell>
          <cell r="H431" t="str">
            <v>Production</v>
          </cell>
          <cell r="I431" t="str">
            <v>Junior Technician</v>
          </cell>
          <cell r="J431" t="str">
            <v>Telangana</v>
          </cell>
          <cell r="K431" t="str">
            <v>Telangana</v>
          </cell>
          <cell r="L431" t="str">
            <v>Fabcity</v>
          </cell>
          <cell r="M431" t="str">
            <v>GBZPM6243K</v>
          </cell>
          <cell r="N431" t="str">
            <v>01/07/2024</v>
          </cell>
          <cell r="O431">
            <v>7</v>
          </cell>
          <cell r="P431">
            <v>2024</v>
          </cell>
          <cell r="Q431">
            <v>31</v>
          </cell>
          <cell r="R431">
            <v>31</v>
          </cell>
          <cell r="S431">
            <v>0</v>
          </cell>
          <cell r="T431">
            <v>0</v>
          </cell>
          <cell r="U431">
            <v>7765</v>
          </cell>
          <cell r="V431">
            <v>3106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1400</v>
          </cell>
          <cell r="AE431">
            <v>0</v>
          </cell>
          <cell r="AF431">
            <v>1000</v>
          </cell>
          <cell r="AG431">
            <v>253</v>
          </cell>
          <cell r="AH431">
            <v>13524</v>
          </cell>
          <cell r="AI431">
            <v>7765</v>
          </cell>
          <cell r="AJ431">
            <v>3106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1400</v>
          </cell>
          <cell r="AV431">
            <v>0</v>
          </cell>
          <cell r="AW431">
            <v>1000</v>
          </cell>
          <cell r="AY431">
            <v>253</v>
          </cell>
          <cell r="AZ431">
            <v>13524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13524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1130</v>
          </cell>
          <cell r="BU431">
            <v>94</v>
          </cell>
          <cell r="BV431">
            <v>0</v>
          </cell>
          <cell r="BW431">
            <v>0</v>
          </cell>
        </row>
        <row r="432">
          <cell r="B432" t="str">
            <v>PEIPL0582</v>
          </cell>
          <cell r="C432" t="str">
            <v>Asit Ranjan Sahoo</v>
          </cell>
          <cell r="D432" t="str">
            <v>Confirmed</v>
          </cell>
          <cell r="F432" t="str">
            <v>Premier Energies International Private Limited</v>
          </cell>
          <cell r="G432" t="str">
            <v>Premier Energies International Private Limited</v>
          </cell>
          <cell r="H432" t="str">
            <v>Utility</v>
          </cell>
          <cell r="I432" t="str">
            <v>Technician</v>
          </cell>
          <cell r="J432" t="str">
            <v>Telangana</v>
          </cell>
          <cell r="K432" t="str">
            <v>Telangana</v>
          </cell>
          <cell r="L432" t="str">
            <v>Fabcity</v>
          </cell>
          <cell r="M432" t="str">
            <v>KEXPS8857G</v>
          </cell>
          <cell r="N432" t="str">
            <v>01/07/2024</v>
          </cell>
          <cell r="O432">
            <v>7</v>
          </cell>
          <cell r="P432">
            <v>2024</v>
          </cell>
          <cell r="Q432">
            <v>31</v>
          </cell>
          <cell r="R432">
            <v>31</v>
          </cell>
          <cell r="S432">
            <v>1</v>
          </cell>
          <cell r="T432">
            <v>0</v>
          </cell>
          <cell r="U432">
            <v>12042</v>
          </cell>
          <cell r="V432">
            <v>4817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1250</v>
          </cell>
          <cell r="AC432">
            <v>0</v>
          </cell>
          <cell r="AD432">
            <v>1400</v>
          </cell>
          <cell r="AE432">
            <v>0</v>
          </cell>
          <cell r="AF432">
            <v>1000</v>
          </cell>
          <cell r="AG432">
            <v>797</v>
          </cell>
          <cell r="AH432">
            <v>21306</v>
          </cell>
          <cell r="AI432">
            <v>12042</v>
          </cell>
          <cell r="AJ432">
            <v>4817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1250</v>
          </cell>
          <cell r="AS432">
            <v>0</v>
          </cell>
          <cell r="AT432">
            <v>0</v>
          </cell>
          <cell r="AU432">
            <v>1400</v>
          </cell>
          <cell r="AV432">
            <v>0</v>
          </cell>
          <cell r="AW432">
            <v>1000</v>
          </cell>
          <cell r="AY432">
            <v>797</v>
          </cell>
          <cell r="AZ432">
            <v>21306</v>
          </cell>
          <cell r="BA432">
            <v>388</v>
          </cell>
          <cell r="BB432">
            <v>155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40</v>
          </cell>
          <cell r="BH432">
            <v>45</v>
          </cell>
          <cell r="BI432">
            <v>0</v>
          </cell>
          <cell r="BJ432">
            <v>32</v>
          </cell>
          <cell r="BK432">
            <v>26</v>
          </cell>
          <cell r="BL432">
            <v>686</v>
          </cell>
          <cell r="BM432">
            <v>21992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1800</v>
          </cell>
          <cell r="BU432">
            <v>0</v>
          </cell>
          <cell r="BV432">
            <v>200</v>
          </cell>
          <cell r="BW432">
            <v>0</v>
          </cell>
        </row>
        <row r="433">
          <cell r="B433" t="str">
            <v>PEIPL0583</v>
          </cell>
          <cell r="C433" t="str">
            <v>Mandraju Malleswara Rao</v>
          </cell>
          <cell r="D433" t="str">
            <v>Confirmed</v>
          </cell>
          <cell r="F433" t="str">
            <v>Premier Energies International Private Limited</v>
          </cell>
          <cell r="G433" t="str">
            <v>Premier Energies International Private Limited</v>
          </cell>
          <cell r="H433" t="str">
            <v>Production</v>
          </cell>
          <cell r="I433" t="str">
            <v>Senior Technician</v>
          </cell>
          <cell r="J433" t="str">
            <v>Telangana</v>
          </cell>
          <cell r="K433" t="str">
            <v>Telangana</v>
          </cell>
          <cell r="L433" t="str">
            <v>Fabcity</v>
          </cell>
          <cell r="M433" t="str">
            <v>EWVPM4831C</v>
          </cell>
          <cell r="N433" t="str">
            <v>01/07/2024</v>
          </cell>
          <cell r="O433">
            <v>7</v>
          </cell>
          <cell r="P433">
            <v>2024</v>
          </cell>
          <cell r="Q433">
            <v>31</v>
          </cell>
          <cell r="R433">
            <v>31</v>
          </cell>
          <cell r="S433">
            <v>0</v>
          </cell>
          <cell r="T433">
            <v>0</v>
          </cell>
          <cell r="U433">
            <v>15000</v>
          </cell>
          <cell r="V433">
            <v>6000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1250</v>
          </cell>
          <cell r="AC433">
            <v>0</v>
          </cell>
          <cell r="AD433">
            <v>1400</v>
          </cell>
          <cell r="AE433">
            <v>0</v>
          </cell>
          <cell r="AF433">
            <v>1000</v>
          </cell>
          <cell r="AG433">
            <v>2292</v>
          </cell>
          <cell r="AH433">
            <v>26942</v>
          </cell>
          <cell r="AI433">
            <v>15000</v>
          </cell>
          <cell r="AJ433">
            <v>6000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1250</v>
          </cell>
          <cell r="AS433">
            <v>0</v>
          </cell>
          <cell r="AT433">
            <v>0</v>
          </cell>
          <cell r="AU433">
            <v>1400</v>
          </cell>
          <cell r="AV433">
            <v>0</v>
          </cell>
          <cell r="AW433">
            <v>1000</v>
          </cell>
          <cell r="AY433">
            <v>2292</v>
          </cell>
          <cell r="AZ433">
            <v>26942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26942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1800</v>
          </cell>
          <cell r="BU433">
            <v>0</v>
          </cell>
          <cell r="BV433">
            <v>200</v>
          </cell>
          <cell r="BW433">
            <v>0</v>
          </cell>
        </row>
        <row r="434">
          <cell r="B434" t="str">
            <v>PEIPL0584</v>
          </cell>
          <cell r="C434" t="str">
            <v>Sanke Sreekanth</v>
          </cell>
          <cell r="D434" t="str">
            <v>Confirmed</v>
          </cell>
          <cell r="F434" t="str">
            <v>Premier Energies International Private Limited</v>
          </cell>
          <cell r="G434" t="str">
            <v>Premier Energies International Private Limited</v>
          </cell>
          <cell r="H434" t="str">
            <v>Stores</v>
          </cell>
          <cell r="I434" t="str">
            <v>Senior Executive - Stores</v>
          </cell>
          <cell r="J434" t="str">
            <v>Telangana</v>
          </cell>
          <cell r="K434" t="str">
            <v>Telangana</v>
          </cell>
          <cell r="L434" t="str">
            <v>Fabcity</v>
          </cell>
          <cell r="M434" t="str">
            <v>EZDPS4938F</v>
          </cell>
          <cell r="N434" t="str">
            <v>01/07/2024</v>
          </cell>
          <cell r="O434">
            <v>7</v>
          </cell>
          <cell r="P434">
            <v>2024</v>
          </cell>
          <cell r="Q434">
            <v>31</v>
          </cell>
          <cell r="R434">
            <v>30</v>
          </cell>
          <cell r="S434">
            <v>0</v>
          </cell>
          <cell r="T434">
            <v>0</v>
          </cell>
          <cell r="U434">
            <v>16667</v>
          </cell>
          <cell r="V434">
            <v>6667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1250</v>
          </cell>
          <cell r="AC434">
            <v>0</v>
          </cell>
          <cell r="AD434">
            <v>1400</v>
          </cell>
          <cell r="AE434">
            <v>0</v>
          </cell>
          <cell r="AF434">
            <v>1000</v>
          </cell>
          <cell r="AG434">
            <v>3253</v>
          </cell>
          <cell r="AH434">
            <v>30237</v>
          </cell>
          <cell r="AI434">
            <v>16129</v>
          </cell>
          <cell r="AJ434">
            <v>6452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1210</v>
          </cell>
          <cell r="AS434">
            <v>0</v>
          </cell>
          <cell r="AT434">
            <v>0</v>
          </cell>
          <cell r="AU434">
            <v>1355</v>
          </cell>
          <cell r="AV434">
            <v>0</v>
          </cell>
          <cell r="AW434">
            <v>968</v>
          </cell>
          <cell r="AY434">
            <v>3148</v>
          </cell>
          <cell r="AZ434">
            <v>29262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29262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1800</v>
          </cell>
          <cell r="BU434">
            <v>0</v>
          </cell>
          <cell r="BV434">
            <v>200</v>
          </cell>
          <cell r="BW434">
            <v>0</v>
          </cell>
        </row>
        <row r="435">
          <cell r="B435" t="str">
            <v>PEIPL0585</v>
          </cell>
          <cell r="C435" t="str">
            <v>Diddela Mahender</v>
          </cell>
          <cell r="D435" t="str">
            <v>Confirmed</v>
          </cell>
          <cell r="F435" t="str">
            <v>Premier Energies International Private Limited</v>
          </cell>
          <cell r="G435" t="str">
            <v>Premier Energies International Private Limited</v>
          </cell>
          <cell r="H435" t="str">
            <v>Stores</v>
          </cell>
          <cell r="I435" t="str">
            <v>Officer</v>
          </cell>
          <cell r="J435" t="str">
            <v>Telangana</v>
          </cell>
          <cell r="K435" t="str">
            <v>Telangana</v>
          </cell>
          <cell r="L435" t="str">
            <v>Fabcity</v>
          </cell>
          <cell r="N435" t="str">
            <v>01/07/2024</v>
          </cell>
          <cell r="O435">
            <v>7</v>
          </cell>
          <cell r="P435">
            <v>2024</v>
          </cell>
          <cell r="Q435">
            <v>31</v>
          </cell>
          <cell r="R435">
            <v>31</v>
          </cell>
          <cell r="S435">
            <v>0</v>
          </cell>
          <cell r="T435">
            <v>0</v>
          </cell>
          <cell r="U435">
            <v>10917</v>
          </cell>
          <cell r="V435">
            <v>4367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1400</v>
          </cell>
          <cell r="AE435">
            <v>0</v>
          </cell>
          <cell r="AF435">
            <v>1000</v>
          </cell>
          <cell r="AG435">
            <v>1273</v>
          </cell>
          <cell r="AH435">
            <v>18957</v>
          </cell>
          <cell r="AI435">
            <v>10917</v>
          </cell>
          <cell r="AJ435">
            <v>4367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1400</v>
          </cell>
          <cell r="AV435">
            <v>0</v>
          </cell>
          <cell r="AW435">
            <v>1000</v>
          </cell>
          <cell r="AY435">
            <v>1273</v>
          </cell>
          <cell r="AZ435">
            <v>18957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18957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1631</v>
          </cell>
          <cell r="BU435">
            <v>135</v>
          </cell>
          <cell r="BV435">
            <v>150</v>
          </cell>
          <cell r="BW435">
            <v>0</v>
          </cell>
        </row>
        <row r="436">
          <cell r="B436" t="str">
            <v>PEIPL0586</v>
          </cell>
          <cell r="C436" t="str">
            <v>Sekh Ziyaul Hossain</v>
          </cell>
          <cell r="D436" t="str">
            <v>Relieved</v>
          </cell>
          <cell r="E436" t="str">
            <v>02/07/2024</v>
          </cell>
          <cell r="F436" t="str">
            <v>Premier Energies International Private Limited</v>
          </cell>
          <cell r="G436" t="str">
            <v>Premier Energies International Private Limited</v>
          </cell>
          <cell r="H436" t="str">
            <v>Production</v>
          </cell>
          <cell r="I436" t="str">
            <v>Engineer</v>
          </cell>
          <cell r="J436" t="str">
            <v>Telangana</v>
          </cell>
          <cell r="K436" t="str">
            <v>Telangana</v>
          </cell>
          <cell r="L436" t="str">
            <v>Fabcity</v>
          </cell>
          <cell r="M436" t="str">
            <v>AZYPH5666G</v>
          </cell>
          <cell r="N436" t="str">
            <v>01/07/2024</v>
          </cell>
          <cell r="O436">
            <v>7</v>
          </cell>
          <cell r="P436">
            <v>2024</v>
          </cell>
          <cell r="Q436">
            <v>31</v>
          </cell>
          <cell r="R436">
            <v>2</v>
          </cell>
          <cell r="S436">
            <v>0</v>
          </cell>
          <cell r="T436">
            <v>0</v>
          </cell>
          <cell r="U436">
            <v>16667</v>
          </cell>
          <cell r="V436">
            <v>6667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1250</v>
          </cell>
          <cell r="AC436">
            <v>0</v>
          </cell>
          <cell r="AD436">
            <v>1400</v>
          </cell>
          <cell r="AE436">
            <v>0</v>
          </cell>
          <cell r="AF436">
            <v>1000</v>
          </cell>
          <cell r="AG436">
            <v>3253</v>
          </cell>
          <cell r="AH436">
            <v>30237</v>
          </cell>
          <cell r="AI436">
            <v>1075</v>
          </cell>
          <cell r="AJ436">
            <v>430</v>
          </cell>
          <cell r="AK436">
            <v>5556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81</v>
          </cell>
          <cell r="AS436">
            <v>0</v>
          </cell>
          <cell r="AT436">
            <v>0</v>
          </cell>
          <cell r="AU436">
            <v>90</v>
          </cell>
          <cell r="AV436">
            <v>0</v>
          </cell>
          <cell r="AW436">
            <v>65</v>
          </cell>
          <cell r="AY436">
            <v>210</v>
          </cell>
          <cell r="AZ436">
            <v>7507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7507</v>
          </cell>
          <cell r="BN436">
            <v>0</v>
          </cell>
          <cell r="BO436">
            <v>7332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175</v>
          </cell>
          <cell r="BU436">
            <v>0</v>
          </cell>
          <cell r="BV436">
            <v>0</v>
          </cell>
          <cell r="BW436">
            <v>0</v>
          </cell>
        </row>
        <row r="437">
          <cell r="B437" t="str">
            <v>PEIPL0587</v>
          </cell>
          <cell r="C437" t="str">
            <v>Boddepalli Shanmukh Rao</v>
          </cell>
          <cell r="D437" t="str">
            <v>Confirmed</v>
          </cell>
          <cell r="F437" t="str">
            <v>Premier Energies International Private Limited</v>
          </cell>
          <cell r="G437" t="str">
            <v>Premier Energies International Private Limited</v>
          </cell>
          <cell r="H437" t="str">
            <v>Production</v>
          </cell>
          <cell r="I437" t="str">
            <v>Senior Technician</v>
          </cell>
          <cell r="J437" t="str">
            <v>Telangana</v>
          </cell>
          <cell r="K437" t="str">
            <v>Telangana</v>
          </cell>
          <cell r="L437" t="str">
            <v>Fabcity</v>
          </cell>
          <cell r="M437" t="str">
            <v>PENPS6882G</v>
          </cell>
          <cell r="N437" t="str">
            <v>01/07/2024</v>
          </cell>
          <cell r="O437">
            <v>7</v>
          </cell>
          <cell r="P437">
            <v>2024</v>
          </cell>
          <cell r="Q437">
            <v>31</v>
          </cell>
          <cell r="R437">
            <v>31</v>
          </cell>
          <cell r="S437">
            <v>0</v>
          </cell>
          <cell r="T437">
            <v>0</v>
          </cell>
          <cell r="U437">
            <v>13500</v>
          </cell>
          <cell r="V437">
            <v>5400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1250</v>
          </cell>
          <cell r="AC437">
            <v>0</v>
          </cell>
          <cell r="AD437">
            <v>1400</v>
          </cell>
          <cell r="AE437">
            <v>0</v>
          </cell>
          <cell r="AF437">
            <v>1000</v>
          </cell>
          <cell r="AG437">
            <v>1542</v>
          </cell>
          <cell r="AH437">
            <v>24092</v>
          </cell>
          <cell r="AI437">
            <v>13500</v>
          </cell>
          <cell r="AJ437">
            <v>5400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1250</v>
          </cell>
          <cell r="AS437">
            <v>0</v>
          </cell>
          <cell r="AT437">
            <v>0</v>
          </cell>
          <cell r="AU437">
            <v>1400</v>
          </cell>
          <cell r="AV437">
            <v>0</v>
          </cell>
          <cell r="AW437">
            <v>1000</v>
          </cell>
          <cell r="AY437">
            <v>1542</v>
          </cell>
          <cell r="AZ437">
            <v>24092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24092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1800</v>
          </cell>
          <cell r="BU437">
            <v>0</v>
          </cell>
          <cell r="BV437">
            <v>200</v>
          </cell>
          <cell r="BW437">
            <v>0</v>
          </cell>
        </row>
        <row r="438">
          <cell r="B438" t="str">
            <v>PEIPL0589</v>
          </cell>
          <cell r="C438" t="str">
            <v>Parveen Kumar</v>
          </cell>
          <cell r="D438" t="str">
            <v>Probation</v>
          </cell>
          <cell r="F438" t="str">
            <v>Premier Energies International Private Limited</v>
          </cell>
          <cell r="G438" t="str">
            <v>Premier Energies International Private Limited</v>
          </cell>
          <cell r="H438" t="str">
            <v>Process</v>
          </cell>
          <cell r="I438" t="str">
            <v>Deputy Manager</v>
          </cell>
          <cell r="J438" t="str">
            <v>Telangana</v>
          </cell>
          <cell r="K438" t="str">
            <v>Telangana</v>
          </cell>
          <cell r="L438" t="str">
            <v>Fabcity</v>
          </cell>
          <cell r="M438" t="str">
            <v>BAVPK6880J</v>
          </cell>
          <cell r="N438" t="str">
            <v>01/07/2024</v>
          </cell>
          <cell r="O438">
            <v>7</v>
          </cell>
          <cell r="P438">
            <v>2024</v>
          </cell>
          <cell r="Q438">
            <v>31</v>
          </cell>
          <cell r="R438">
            <v>31</v>
          </cell>
          <cell r="S438">
            <v>0</v>
          </cell>
          <cell r="T438">
            <v>0</v>
          </cell>
          <cell r="U438">
            <v>71667</v>
          </cell>
          <cell r="V438">
            <v>28667</v>
          </cell>
          <cell r="W438">
            <v>1000</v>
          </cell>
          <cell r="X438">
            <v>10000</v>
          </cell>
          <cell r="Y438">
            <v>0</v>
          </cell>
          <cell r="Z438">
            <v>1000</v>
          </cell>
          <cell r="AA438">
            <v>5972</v>
          </cell>
          <cell r="AB438">
            <v>1250</v>
          </cell>
          <cell r="AC438">
            <v>10000</v>
          </cell>
          <cell r="AD438">
            <v>0</v>
          </cell>
          <cell r="AE438">
            <v>2500</v>
          </cell>
          <cell r="AF438">
            <v>0</v>
          </cell>
          <cell r="AG438">
            <v>5388</v>
          </cell>
          <cell r="AH438">
            <v>137444</v>
          </cell>
          <cell r="AI438">
            <v>71667</v>
          </cell>
          <cell r="AJ438">
            <v>28667</v>
          </cell>
          <cell r="AK438">
            <v>0</v>
          </cell>
          <cell r="AL438">
            <v>1000</v>
          </cell>
          <cell r="AM438">
            <v>10000</v>
          </cell>
          <cell r="AN438">
            <v>0</v>
          </cell>
          <cell r="AO438">
            <v>0</v>
          </cell>
          <cell r="AP438">
            <v>1000</v>
          </cell>
          <cell r="AQ438">
            <v>5972</v>
          </cell>
          <cell r="AR438">
            <v>1250</v>
          </cell>
          <cell r="AS438">
            <v>10000</v>
          </cell>
          <cell r="AT438">
            <v>0</v>
          </cell>
          <cell r="AU438">
            <v>0</v>
          </cell>
          <cell r="AV438">
            <v>2500</v>
          </cell>
          <cell r="AW438">
            <v>0</v>
          </cell>
          <cell r="AY438">
            <v>5388</v>
          </cell>
          <cell r="AZ438">
            <v>137444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137444</v>
          </cell>
          <cell r="BN438">
            <v>0</v>
          </cell>
          <cell r="BO438">
            <v>0</v>
          </cell>
          <cell r="BP438">
            <v>0</v>
          </cell>
          <cell r="BQ438">
            <v>23</v>
          </cell>
          <cell r="BR438">
            <v>0</v>
          </cell>
          <cell r="BS438">
            <v>0</v>
          </cell>
          <cell r="BT438">
            <v>1800</v>
          </cell>
          <cell r="BU438">
            <v>0</v>
          </cell>
          <cell r="BV438">
            <v>200</v>
          </cell>
          <cell r="BW438">
            <v>6743</v>
          </cell>
        </row>
        <row r="439">
          <cell r="B439" t="str">
            <v>PEIPL0590</v>
          </cell>
          <cell r="C439" t="str">
            <v>Ruchi Sarswat</v>
          </cell>
          <cell r="D439" t="str">
            <v>Probation</v>
          </cell>
          <cell r="F439" t="str">
            <v>Premier Energies International Private Limited</v>
          </cell>
          <cell r="G439" t="str">
            <v>Premier Energies International Private Limited</v>
          </cell>
          <cell r="H439" t="str">
            <v>Human Resources</v>
          </cell>
          <cell r="I439" t="str">
            <v>Executive</v>
          </cell>
          <cell r="J439" t="str">
            <v>Telangana</v>
          </cell>
          <cell r="K439" t="str">
            <v>Telangana</v>
          </cell>
          <cell r="L439" t="str">
            <v>Fabcity</v>
          </cell>
          <cell r="M439" t="str">
            <v>IPUPS6640F</v>
          </cell>
          <cell r="N439" t="str">
            <v>01/07/2024</v>
          </cell>
          <cell r="O439">
            <v>7</v>
          </cell>
          <cell r="P439">
            <v>2024</v>
          </cell>
          <cell r="Q439">
            <v>31</v>
          </cell>
          <cell r="R439">
            <v>31</v>
          </cell>
          <cell r="S439">
            <v>0</v>
          </cell>
          <cell r="T439">
            <v>0</v>
          </cell>
          <cell r="U439">
            <v>15000</v>
          </cell>
          <cell r="V439">
            <v>6000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1250</v>
          </cell>
          <cell r="AC439">
            <v>0</v>
          </cell>
          <cell r="AD439">
            <v>1400</v>
          </cell>
          <cell r="AE439">
            <v>0</v>
          </cell>
          <cell r="AF439">
            <v>1000</v>
          </cell>
          <cell r="AG439">
            <v>2369</v>
          </cell>
          <cell r="AH439">
            <v>27019</v>
          </cell>
          <cell r="AI439">
            <v>15000</v>
          </cell>
          <cell r="AJ439">
            <v>6000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1250</v>
          </cell>
          <cell r="AS439">
            <v>0</v>
          </cell>
          <cell r="AT439">
            <v>0</v>
          </cell>
          <cell r="AU439">
            <v>1400</v>
          </cell>
          <cell r="AV439">
            <v>0</v>
          </cell>
          <cell r="AW439">
            <v>1000</v>
          </cell>
          <cell r="AY439">
            <v>2369</v>
          </cell>
          <cell r="AZ439">
            <v>27019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27019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1800</v>
          </cell>
          <cell r="BU439">
            <v>0</v>
          </cell>
          <cell r="BV439">
            <v>200</v>
          </cell>
          <cell r="BW439">
            <v>0</v>
          </cell>
        </row>
        <row r="440">
          <cell r="B440" t="str">
            <v>PEIPL0592</v>
          </cell>
          <cell r="C440" t="str">
            <v>Pothumarthi Ramakrishna</v>
          </cell>
          <cell r="D440" t="str">
            <v>Confirmed</v>
          </cell>
          <cell r="F440" t="str">
            <v>Premier Energies International Private Limited</v>
          </cell>
          <cell r="G440" t="str">
            <v>Premier Energies International Private Limited</v>
          </cell>
          <cell r="H440" t="str">
            <v>Stores</v>
          </cell>
          <cell r="I440" t="str">
            <v>Senior Executive</v>
          </cell>
          <cell r="J440" t="str">
            <v>Telangana</v>
          </cell>
          <cell r="K440" t="str">
            <v>Telangana</v>
          </cell>
          <cell r="L440" t="str">
            <v>Fabcity</v>
          </cell>
          <cell r="M440" t="str">
            <v>PANNOTAVBL</v>
          </cell>
          <cell r="N440" t="str">
            <v>01/07/2024</v>
          </cell>
          <cell r="O440">
            <v>7</v>
          </cell>
          <cell r="P440">
            <v>2024</v>
          </cell>
          <cell r="Q440">
            <v>31</v>
          </cell>
          <cell r="R440">
            <v>31</v>
          </cell>
          <cell r="S440">
            <v>0</v>
          </cell>
          <cell r="T440">
            <v>0</v>
          </cell>
          <cell r="U440">
            <v>20000</v>
          </cell>
          <cell r="V440">
            <v>8000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1250</v>
          </cell>
          <cell r="AC440">
            <v>0</v>
          </cell>
          <cell r="AD440">
            <v>1400</v>
          </cell>
          <cell r="AE440">
            <v>0</v>
          </cell>
          <cell r="AF440">
            <v>1000</v>
          </cell>
          <cell r="AG440">
            <v>5052</v>
          </cell>
          <cell r="AH440">
            <v>36702</v>
          </cell>
          <cell r="AI440">
            <v>20000</v>
          </cell>
          <cell r="AJ440">
            <v>8000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1250</v>
          </cell>
          <cell r="AS440">
            <v>0</v>
          </cell>
          <cell r="AT440">
            <v>0</v>
          </cell>
          <cell r="AU440">
            <v>1400</v>
          </cell>
          <cell r="AV440">
            <v>0</v>
          </cell>
          <cell r="AW440">
            <v>1000</v>
          </cell>
          <cell r="AY440">
            <v>5052</v>
          </cell>
          <cell r="AZ440">
            <v>36702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36702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1800</v>
          </cell>
          <cell r="BU440">
            <v>0</v>
          </cell>
          <cell r="BV440">
            <v>200</v>
          </cell>
          <cell r="BW440">
            <v>0</v>
          </cell>
        </row>
        <row r="441">
          <cell r="B441" t="str">
            <v>PEIPL0594</v>
          </cell>
          <cell r="C441" t="str">
            <v>Velpula Venkata HariBabu</v>
          </cell>
          <cell r="D441" t="str">
            <v>Confirmed</v>
          </cell>
          <cell r="F441" t="str">
            <v>Premier Energies International Private Limited</v>
          </cell>
          <cell r="G441" t="str">
            <v>Premier Energies International Private Limited</v>
          </cell>
          <cell r="H441" t="str">
            <v>Stores</v>
          </cell>
          <cell r="I441" t="str">
            <v>Officer</v>
          </cell>
          <cell r="J441" t="str">
            <v>Telangana</v>
          </cell>
          <cell r="K441" t="str">
            <v>Telangana</v>
          </cell>
          <cell r="L441" t="str">
            <v>Fabcity</v>
          </cell>
          <cell r="M441" t="str">
            <v>PANNOTAVBL</v>
          </cell>
          <cell r="N441" t="str">
            <v>01/07/2024</v>
          </cell>
          <cell r="O441">
            <v>7</v>
          </cell>
          <cell r="P441">
            <v>2024</v>
          </cell>
          <cell r="Q441">
            <v>31</v>
          </cell>
          <cell r="R441">
            <v>31</v>
          </cell>
          <cell r="S441">
            <v>0</v>
          </cell>
          <cell r="T441">
            <v>0</v>
          </cell>
          <cell r="U441">
            <v>11250</v>
          </cell>
          <cell r="V441">
            <v>4500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1400</v>
          </cell>
          <cell r="AE441">
            <v>0</v>
          </cell>
          <cell r="AF441">
            <v>1000</v>
          </cell>
          <cell r="AG441">
            <v>1382</v>
          </cell>
          <cell r="AH441">
            <v>19532</v>
          </cell>
          <cell r="AI441">
            <v>11250</v>
          </cell>
          <cell r="AJ441">
            <v>4500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1400</v>
          </cell>
          <cell r="AV441">
            <v>0</v>
          </cell>
          <cell r="AW441">
            <v>1000</v>
          </cell>
          <cell r="AY441">
            <v>1382</v>
          </cell>
          <cell r="AZ441">
            <v>19532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19532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1684</v>
          </cell>
          <cell r="BU441">
            <v>139</v>
          </cell>
          <cell r="BV441">
            <v>150</v>
          </cell>
          <cell r="BW441">
            <v>0</v>
          </cell>
        </row>
        <row r="442">
          <cell r="B442" t="str">
            <v>PEIPL0596</v>
          </cell>
          <cell r="C442" t="str">
            <v>Jitendra Shah</v>
          </cell>
          <cell r="D442" t="str">
            <v>Confirmed</v>
          </cell>
          <cell r="F442" t="str">
            <v>Premier Energies International Private Limited</v>
          </cell>
          <cell r="G442" t="str">
            <v>Premier Energies International Private Limited</v>
          </cell>
          <cell r="H442" t="str">
            <v>Maintenance</v>
          </cell>
          <cell r="I442" t="str">
            <v>Junior Engineer</v>
          </cell>
          <cell r="J442" t="str">
            <v>Telangana</v>
          </cell>
          <cell r="K442" t="str">
            <v>Telangana</v>
          </cell>
          <cell r="L442" t="str">
            <v>Fabcity</v>
          </cell>
          <cell r="M442" t="str">
            <v>NHQPS8039M</v>
          </cell>
          <cell r="N442" t="str">
            <v>01/07/2024</v>
          </cell>
          <cell r="O442">
            <v>7</v>
          </cell>
          <cell r="P442">
            <v>2024</v>
          </cell>
          <cell r="Q442">
            <v>31</v>
          </cell>
          <cell r="R442">
            <v>16</v>
          </cell>
          <cell r="S442">
            <v>0</v>
          </cell>
          <cell r="T442">
            <v>0</v>
          </cell>
          <cell r="U442">
            <v>11929</v>
          </cell>
          <cell r="V442">
            <v>4772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1400</v>
          </cell>
          <cell r="AE442">
            <v>0</v>
          </cell>
          <cell r="AF442">
            <v>1000</v>
          </cell>
          <cell r="AG442">
            <v>1601</v>
          </cell>
          <cell r="AH442">
            <v>20702</v>
          </cell>
          <cell r="AI442">
            <v>6157</v>
          </cell>
          <cell r="AJ442">
            <v>2463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723</v>
          </cell>
          <cell r="AV442">
            <v>0</v>
          </cell>
          <cell r="AW442">
            <v>516</v>
          </cell>
          <cell r="AY442">
            <v>826</v>
          </cell>
          <cell r="AZ442">
            <v>10685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10685</v>
          </cell>
          <cell r="BN442">
            <v>0</v>
          </cell>
          <cell r="BO442">
            <v>0</v>
          </cell>
          <cell r="BP442">
            <v>0</v>
          </cell>
          <cell r="BQ442">
            <v>23</v>
          </cell>
          <cell r="BR442">
            <v>0</v>
          </cell>
          <cell r="BS442">
            <v>0</v>
          </cell>
          <cell r="BT442">
            <v>925</v>
          </cell>
          <cell r="BU442">
            <v>77</v>
          </cell>
          <cell r="BV442">
            <v>0</v>
          </cell>
          <cell r="BW442">
            <v>0</v>
          </cell>
        </row>
        <row r="443">
          <cell r="B443" t="str">
            <v>PEIPL0597</v>
          </cell>
          <cell r="C443" t="str">
            <v>Raavi Hareesh</v>
          </cell>
          <cell r="D443" t="str">
            <v>Confirmed</v>
          </cell>
          <cell r="F443" t="str">
            <v>Premier Energies International Private Limited</v>
          </cell>
          <cell r="G443" t="str">
            <v>Premier Energies International Private Limited</v>
          </cell>
          <cell r="H443" t="str">
            <v>Quality</v>
          </cell>
          <cell r="I443" t="str">
            <v>Senior Engineer</v>
          </cell>
          <cell r="J443" t="str">
            <v>Telangana</v>
          </cell>
          <cell r="K443" t="str">
            <v>Telangana</v>
          </cell>
          <cell r="L443" t="str">
            <v>Fabcity</v>
          </cell>
          <cell r="N443" t="str">
            <v>01/07/2024</v>
          </cell>
          <cell r="O443">
            <v>7</v>
          </cell>
          <cell r="P443">
            <v>2024</v>
          </cell>
          <cell r="Q443">
            <v>31</v>
          </cell>
          <cell r="R443">
            <v>31</v>
          </cell>
          <cell r="S443">
            <v>2</v>
          </cell>
          <cell r="T443">
            <v>0</v>
          </cell>
          <cell r="U443">
            <v>16846</v>
          </cell>
          <cell r="V443">
            <v>6738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1250</v>
          </cell>
          <cell r="AC443">
            <v>0</v>
          </cell>
          <cell r="AD443">
            <v>1400</v>
          </cell>
          <cell r="AE443">
            <v>0</v>
          </cell>
          <cell r="AF443">
            <v>1000</v>
          </cell>
          <cell r="AG443">
            <v>3414</v>
          </cell>
          <cell r="AH443">
            <v>30648</v>
          </cell>
          <cell r="AI443">
            <v>16846</v>
          </cell>
          <cell r="AJ443">
            <v>6738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1250</v>
          </cell>
          <cell r="AS443">
            <v>0</v>
          </cell>
          <cell r="AT443">
            <v>0</v>
          </cell>
          <cell r="AU443">
            <v>1400</v>
          </cell>
          <cell r="AV443">
            <v>0</v>
          </cell>
          <cell r="AW443">
            <v>1000</v>
          </cell>
          <cell r="AY443">
            <v>3414</v>
          </cell>
          <cell r="AZ443">
            <v>30648</v>
          </cell>
          <cell r="BA443">
            <v>1123</v>
          </cell>
          <cell r="BB443">
            <v>449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83</v>
          </cell>
          <cell r="BH443">
            <v>93</v>
          </cell>
          <cell r="BI443">
            <v>0</v>
          </cell>
          <cell r="BJ443">
            <v>67</v>
          </cell>
          <cell r="BK443">
            <v>228</v>
          </cell>
          <cell r="BL443">
            <v>2043</v>
          </cell>
          <cell r="BM443">
            <v>32691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1800</v>
          </cell>
          <cell r="BU443">
            <v>0</v>
          </cell>
          <cell r="BV443">
            <v>200</v>
          </cell>
          <cell r="BW443">
            <v>0</v>
          </cell>
        </row>
        <row r="444">
          <cell r="B444" t="str">
            <v>PEIPL0599</v>
          </cell>
          <cell r="C444" t="str">
            <v>Maddi Venkat Reddy</v>
          </cell>
          <cell r="D444" t="str">
            <v>Confirmed</v>
          </cell>
          <cell r="F444" t="str">
            <v>Premier Energies International Private Limited</v>
          </cell>
          <cell r="G444" t="str">
            <v>Premier Energies International Private Limited</v>
          </cell>
          <cell r="H444" t="str">
            <v>Production</v>
          </cell>
          <cell r="I444" t="str">
            <v>Senior Technician</v>
          </cell>
          <cell r="J444" t="str">
            <v>Telangana</v>
          </cell>
          <cell r="K444" t="str">
            <v>Telangana</v>
          </cell>
          <cell r="L444" t="str">
            <v>Fabcity</v>
          </cell>
          <cell r="N444" t="str">
            <v>01/07/2024</v>
          </cell>
          <cell r="O444">
            <v>7</v>
          </cell>
          <cell r="P444">
            <v>2024</v>
          </cell>
          <cell r="Q444">
            <v>31</v>
          </cell>
          <cell r="R444">
            <v>31</v>
          </cell>
          <cell r="S444">
            <v>60</v>
          </cell>
          <cell r="T444">
            <v>0</v>
          </cell>
          <cell r="U444">
            <v>12236</v>
          </cell>
          <cell r="V444">
            <v>4894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1250</v>
          </cell>
          <cell r="AC444">
            <v>0</v>
          </cell>
          <cell r="AD444">
            <v>1400</v>
          </cell>
          <cell r="AE444">
            <v>0</v>
          </cell>
          <cell r="AF444">
            <v>1000</v>
          </cell>
          <cell r="AG444">
            <v>869</v>
          </cell>
          <cell r="AH444">
            <v>21649</v>
          </cell>
          <cell r="AI444">
            <v>12236</v>
          </cell>
          <cell r="AJ444">
            <v>4894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1250</v>
          </cell>
          <cell r="AS444">
            <v>0</v>
          </cell>
          <cell r="AT444">
            <v>0</v>
          </cell>
          <cell r="AU444">
            <v>1400</v>
          </cell>
          <cell r="AV444">
            <v>0</v>
          </cell>
          <cell r="AW444">
            <v>1000</v>
          </cell>
          <cell r="AX444">
            <v>206</v>
          </cell>
          <cell r="AY444">
            <v>869</v>
          </cell>
          <cell r="AZ444">
            <v>21855</v>
          </cell>
          <cell r="BA444">
            <v>2956</v>
          </cell>
          <cell r="BB444">
            <v>1182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2458</v>
          </cell>
          <cell r="BH444">
            <v>0</v>
          </cell>
          <cell r="BI444">
            <v>0</v>
          </cell>
          <cell r="BJ444">
            <v>-1967</v>
          </cell>
          <cell r="BK444">
            <v>1011</v>
          </cell>
          <cell r="BL444">
            <v>5640</v>
          </cell>
          <cell r="BM444">
            <v>27495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2101</v>
          </cell>
          <cell r="BU444">
            <v>206</v>
          </cell>
          <cell r="BV444">
            <v>200</v>
          </cell>
          <cell r="BW444">
            <v>0</v>
          </cell>
        </row>
        <row r="445">
          <cell r="B445" t="str">
            <v>PEIPL0601</v>
          </cell>
          <cell r="C445" t="str">
            <v>Sydellipeta Sravani</v>
          </cell>
          <cell r="D445" t="str">
            <v>Confirmed</v>
          </cell>
          <cell r="F445" t="str">
            <v>Premier Energies International Private Limited</v>
          </cell>
          <cell r="G445" t="str">
            <v>Premier Energies International Private Limited</v>
          </cell>
          <cell r="H445" t="str">
            <v>Administration</v>
          </cell>
          <cell r="I445" t="str">
            <v>Senior Executive - Administration</v>
          </cell>
          <cell r="J445" t="str">
            <v>Telangana</v>
          </cell>
          <cell r="K445" t="str">
            <v>Telangana</v>
          </cell>
          <cell r="L445" t="str">
            <v>Fabcity</v>
          </cell>
          <cell r="M445" t="str">
            <v>GYTPK5327R</v>
          </cell>
          <cell r="N445" t="str">
            <v>01/07/2024</v>
          </cell>
          <cell r="O445">
            <v>7</v>
          </cell>
          <cell r="P445">
            <v>2024</v>
          </cell>
          <cell r="Q445">
            <v>31</v>
          </cell>
          <cell r="R445">
            <v>31</v>
          </cell>
          <cell r="S445">
            <v>0</v>
          </cell>
          <cell r="T445">
            <v>0</v>
          </cell>
          <cell r="U445">
            <v>16998</v>
          </cell>
          <cell r="V445">
            <v>6799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1250</v>
          </cell>
          <cell r="AC445">
            <v>0</v>
          </cell>
          <cell r="AD445">
            <v>1400</v>
          </cell>
          <cell r="AE445">
            <v>0</v>
          </cell>
          <cell r="AF445">
            <v>1000</v>
          </cell>
          <cell r="AG445">
            <v>3496</v>
          </cell>
          <cell r="AH445">
            <v>30943</v>
          </cell>
          <cell r="AI445">
            <v>16998</v>
          </cell>
          <cell r="AJ445">
            <v>6799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1250</v>
          </cell>
          <cell r="AS445">
            <v>0</v>
          </cell>
          <cell r="AT445">
            <v>0</v>
          </cell>
          <cell r="AU445">
            <v>1400</v>
          </cell>
          <cell r="AV445">
            <v>0</v>
          </cell>
          <cell r="AW445">
            <v>1000</v>
          </cell>
          <cell r="AY445">
            <v>3496</v>
          </cell>
          <cell r="AZ445">
            <v>30943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30943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1800</v>
          </cell>
          <cell r="BU445">
            <v>0</v>
          </cell>
          <cell r="BV445">
            <v>200</v>
          </cell>
          <cell r="BW445">
            <v>0</v>
          </cell>
        </row>
        <row r="446">
          <cell r="B446" t="str">
            <v>PEIPL0603</v>
          </cell>
          <cell r="C446" t="str">
            <v>Bandameedi Suresh</v>
          </cell>
          <cell r="D446" t="str">
            <v>Confirmed</v>
          </cell>
          <cell r="F446" t="str">
            <v>Premier Energies International Private Limited</v>
          </cell>
          <cell r="G446" t="str">
            <v>Premier Energies International Private Limited</v>
          </cell>
          <cell r="H446" t="str">
            <v>Stores</v>
          </cell>
          <cell r="I446" t="str">
            <v>Senior Executive</v>
          </cell>
          <cell r="J446" t="str">
            <v>Telangana</v>
          </cell>
          <cell r="K446" t="str">
            <v>Telangana</v>
          </cell>
          <cell r="L446" t="str">
            <v>Fabcity</v>
          </cell>
          <cell r="N446" t="str">
            <v>01/07/2024</v>
          </cell>
          <cell r="O446">
            <v>7</v>
          </cell>
          <cell r="P446">
            <v>2024</v>
          </cell>
          <cell r="Q446">
            <v>31</v>
          </cell>
          <cell r="R446">
            <v>31</v>
          </cell>
          <cell r="S446">
            <v>0</v>
          </cell>
          <cell r="T446">
            <v>0</v>
          </cell>
          <cell r="U446">
            <v>17500</v>
          </cell>
          <cell r="V446">
            <v>7000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1250</v>
          </cell>
          <cell r="AC446">
            <v>0</v>
          </cell>
          <cell r="AD446">
            <v>1400</v>
          </cell>
          <cell r="AE446">
            <v>0</v>
          </cell>
          <cell r="AF446">
            <v>1000</v>
          </cell>
          <cell r="AG446">
            <v>3655</v>
          </cell>
          <cell r="AH446">
            <v>31805</v>
          </cell>
          <cell r="AI446">
            <v>17500</v>
          </cell>
          <cell r="AJ446">
            <v>7000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1250</v>
          </cell>
          <cell r="AS446">
            <v>0</v>
          </cell>
          <cell r="AT446">
            <v>0</v>
          </cell>
          <cell r="AU446">
            <v>1400</v>
          </cell>
          <cell r="AV446">
            <v>0</v>
          </cell>
          <cell r="AW446">
            <v>1000</v>
          </cell>
          <cell r="AY446">
            <v>3655</v>
          </cell>
          <cell r="AZ446">
            <v>31805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31805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1800</v>
          </cell>
          <cell r="BU446">
            <v>0</v>
          </cell>
          <cell r="BV446">
            <v>200</v>
          </cell>
          <cell r="BW446">
            <v>0</v>
          </cell>
        </row>
        <row r="447">
          <cell r="B447" t="str">
            <v>PEIPL0604</v>
          </cell>
          <cell r="C447" t="str">
            <v>Thalasani Sudhakar Reddy</v>
          </cell>
          <cell r="D447" t="str">
            <v>Probation</v>
          </cell>
          <cell r="F447" t="str">
            <v>Premier Energies International Private Limited</v>
          </cell>
          <cell r="G447" t="str">
            <v>Premier Energies International Private Limited</v>
          </cell>
          <cell r="H447" t="str">
            <v>Administration</v>
          </cell>
          <cell r="I447" t="str">
            <v>Driver</v>
          </cell>
          <cell r="J447" t="str">
            <v>Telangana</v>
          </cell>
          <cell r="K447" t="str">
            <v>Telangana</v>
          </cell>
          <cell r="L447" t="str">
            <v>Fabcity</v>
          </cell>
          <cell r="M447" t="str">
            <v>APUPT9067K</v>
          </cell>
          <cell r="N447" t="str">
            <v>01/07/2024</v>
          </cell>
          <cell r="O447">
            <v>7</v>
          </cell>
          <cell r="P447">
            <v>2024</v>
          </cell>
          <cell r="Q447">
            <v>31</v>
          </cell>
          <cell r="R447">
            <v>31</v>
          </cell>
          <cell r="S447">
            <v>0</v>
          </cell>
          <cell r="T447">
            <v>0</v>
          </cell>
          <cell r="U447">
            <v>13229</v>
          </cell>
          <cell r="V447">
            <v>5292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1250</v>
          </cell>
          <cell r="AC447">
            <v>0</v>
          </cell>
          <cell r="AD447">
            <v>1400</v>
          </cell>
          <cell r="AE447">
            <v>0</v>
          </cell>
          <cell r="AF447">
            <v>0</v>
          </cell>
          <cell r="AG447">
            <v>1866</v>
          </cell>
          <cell r="AH447">
            <v>23037</v>
          </cell>
          <cell r="AI447">
            <v>13229</v>
          </cell>
          <cell r="AJ447">
            <v>5292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1250</v>
          </cell>
          <cell r="AS447">
            <v>0</v>
          </cell>
          <cell r="AT447">
            <v>0</v>
          </cell>
          <cell r="AU447">
            <v>1400</v>
          </cell>
          <cell r="AV447">
            <v>0</v>
          </cell>
          <cell r="AW447">
            <v>0</v>
          </cell>
          <cell r="AY447">
            <v>1866</v>
          </cell>
          <cell r="AZ447">
            <v>23037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23037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1800</v>
          </cell>
          <cell r="BU447">
            <v>0</v>
          </cell>
          <cell r="BV447">
            <v>200</v>
          </cell>
          <cell r="BW447">
            <v>0</v>
          </cell>
        </row>
        <row r="448">
          <cell r="B448" t="str">
            <v>PEIPL0605</v>
          </cell>
          <cell r="C448" t="str">
            <v>Volavothu Shekhar</v>
          </cell>
          <cell r="D448" t="str">
            <v>Probation</v>
          </cell>
          <cell r="F448" t="str">
            <v>Premier Energies International Private Limited</v>
          </cell>
          <cell r="G448" t="str">
            <v>Premier Energies International Private Limited</v>
          </cell>
          <cell r="H448" t="str">
            <v>Administration</v>
          </cell>
          <cell r="I448" t="str">
            <v>Driver</v>
          </cell>
          <cell r="J448" t="str">
            <v>Telangana</v>
          </cell>
          <cell r="K448" t="str">
            <v>Telangana</v>
          </cell>
          <cell r="L448" t="str">
            <v>Fabcity</v>
          </cell>
          <cell r="M448" t="str">
            <v>AGHPV3451D</v>
          </cell>
          <cell r="N448" t="str">
            <v>01/07/2024</v>
          </cell>
          <cell r="O448">
            <v>7</v>
          </cell>
          <cell r="P448">
            <v>2024</v>
          </cell>
          <cell r="Q448">
            <v>31</v>
          </cell>
          <cell r="R448">
            <v>31</v>
          </cell>
          <cell r="S448">
            <v>1</v>
          </cell>
          <cell r="T448">
            <v>0</v>
          </cell>
          <cell r="U448">
            <v>12709</v>
          </cell>
          <cell r="V448">
            <v>5084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1250</v>
          </cell>
          <cell r="AC448">
            <v>0</v>
          </cell>
          <cell r="AD448">
            <v>1400</v>
          </cell>
          <cell r="AE448">
            <v>0</v>
          </cell>
          <cell r="AF448">
            <v>0</v>
          </cell>
          <cell r="AG448">
            <v>1578</v>
          </cell>
          <cell r="AH448">
            <v>22021</v>
          </cell>
          <cell r="AI448">
            <v>12709</v>
          </cell>
          <cell r="AJ448">
            <v>5084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1250</v>
          </cell>
          <cell r="AS448">
            <v>0</v>
          </cell>
          <cell r="AT448">
            <v>0</v>
          </cell>
          <cell r="AU448">
            <v>1400</v>
          </cell>
          <cell r="AV448">
            <v>0</v>
          </cell>
          <cell r="AW448">
            <v>0</v>
          </cell>
          <cell r="AY448">
            <v>1578</v>
          </cell>
          <cell r="AZ448">
            <v>22021</v>
          </cell>
          <cell r="BA448">
            <v>424</v>
          </cell>
          <cell r="BB448">
            <v>169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42</v>
          </cell>
          <cell r="BH448">
            <v>47</v>
          </cell>
          <cell r="BI448">
            <v>0</v>
          </cell>
          <cell r="BJ448">
            <v>0</v>
          </cell>
          <cell r="BK448">
            <v>53</v>
          </cell>
          <cell r="BL448">
            <v>735</v>
          </cell>
          <cell r="BM448">
            <v>22756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1800</v>
          </cell>
          <cell r="BU448">
            <v>0</v>
          </cell>
          <cell r="BV448">
            <v>200</v>
          </cell>
          <cell r="BW448">
            <v>0</v>
          </cell>
        </row>
        <row r="449">
          <cell r="B449" t="str">
            <v>PEIPL0606</v>
          </cell>
          <cell r="C449" t="str">
            <v>Doddi Syam</v>
          </cell>
          <cell r="D449" t="str">
            <v>Confirmed</v>
          </cell>
          <cell r="F449" t="str">
            <v>Premier Energies International Private Limited</v>
          </cell>
          <cell r="G449" t="str">
            <v>Premier Energies International Private Limited</v>
          </cell>
          <cell r="H449" t="str">
            <v>Maintenance</v>
          </cell>
          <cell r="I449" t="str">
            <v>Engineer - Maintenance</v>
          </cell>
          <cell r="J449" t="str">
            <v>Telangana</v>
          </cell>
          <cell r="K449" t="str">
            <v>Telangana</v>
          </cell>
          <cell r="L449" t="str">
            <v>Fabcity</v>
          </cell>
          <cell r="M449" t="str">
            <v>LIOPS7069A</v>
          </cell>
          <cell r="N449" t="str">
            <v>01/07/2024</v>
          </cell>
          <cell r="O449">
            <v>7</v>
          </cell>
          <cell r="P449">
            <v>2024</v>
          </cell>
          <cell r="Q449">
            <v>31</v>
          </cell>
          <cell r="R449">
            <v>31</v>
          </cell>
          <cell r="S449">
            <v>0</v>
          </cell>
          <cell r="T449">
            <v>0</v>
          </cell>
          <cell r="U449">
            <v>21667</v>
          </cell>
          <cell r="V449">
            <v>8667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1250</v>
          </cell>
          <cell r="AC449">
            <v>0</v>
          </cell>
          <cell r="AD449">
            <v>1400</v>
          </cell>
          <cell r="AE449">
            <v>0</v>
          </cell>
          <cell r="AF449">
            <v>1000</v>
          </cell>
          <cell r="AG449">
            <v>6034</v>
          </cell>
          <cell r="AH449">
            <v>40018</v>
          </cell>
          <cell r="AI449">
            <v>21667</v>
          </cell>
          <cell r="AJ449">
            <v>8667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1250</v>
          </cell>
          <cell r="AS449">
            <v>0</v>
          </cell>
          <cell r="AT449">
            <v>0</v>
          </cell>
          <cell r="AU449">
            <v>1400</v>
          </cell>
          <cell r="AV449">
            <v>0</v>
          </cell>
          <cell r="AW449">
            <v>1000</v>
          </cell>
          <cell r="AY449">
            <v>6034</v>
          </cell>
          <cell r="AZ449">
            <v>40018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40018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1800</v>
          </cell>
          <cell r="BU449">
            <v>0</v>
          </cell>
          <cell r="BV449">
            <v>200</v>
          </cell>
          <cell r="BW449">
            <v>0</v>
          </cell>
        </row>
        <row r="450">
          <cell r="B450" t="str">
            <v>PEIPL0607</v>
          </cell>
          <cell r="C450" t="str">
            <v>Sridhar Gubbala</v>
          </cell>
          <cell r="D450" t="str">
            <v>Confirmed</v>
          </cell>
          <cell r="F450" t="str">
            <v>Premier Energies International Private Limited</v>
          </cell>
          <cell r="G450" t="str">
            <v>Premier Energies International Private Limited</v>
          </cell>
          <cell r="H450" t="str">
            <v>Production</v>
          </cell>
          <cell r="I450" t="str">
            <v>Senior Technician</v>
          </cell>
          <cell r="J450" t="str">
            <v>Telangana</v>
          </cell>
          <cell r="K450" t="str">
            <v>Telangana</v>
          </cell>
          <cell r="L450" t="str">
            <v>Fabcity</v>
          </cell>
          <cell r="M450" t="str">
            <v>BOTPG0402C</v>
          </cell>
          <cell r="N450" t="str">
            <v>01/07/2024</v>
          </cell>
          <cell r="O450">
            <v>7</v>
          </cell>
          <cell r="P450">
            <v>2024</v>
          </cell>
          <cell r="Q450">
            <v>31</v>
          </cell>
          <cell r="R450">
            <v>31</v>
          </cell>
          <cell r="S450">
            <v>0</v>
          </cell>
          <cell r="T450">
            <v>0</v>
          </cell>
          <cell r="U450">
            <v>16375</v>
          </cell>
          <cell r="V450">
            <v>6550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1250</v>
          </cell>
          <cell r="AC450">
            <v>0</v>
          </cell>
          <cell r="AD450">
            <v>1400</v>
          </cell>
          <cell r="AE450">
            <v>0</v>
          </cell>
          <cell r="AF450">
            <v>1000</v>
          </cell>
          <cell r="AG450">
            <v>3051</v>
          </cell>
          <cell r="AH450">
            <v>29626</v>
          </cell>
          <cell r="AI450">
            <v>16375</v>
          </cell>
          <cell r="AJ450">
            <v>6550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1250</v>
          </cell>
          <cell r="AS450">
            <v>0</v>
          </cell>
          <cell r="AT450">
            <v>0</v>
          </cell>
          <cell r="AU450">
            <v>1400</v>
          </cell>
          <cell r="AV450">
            <v>0</v>
          </cell>
          <cell r="AW450">
            <v>1000</v>
          </cell>
          <cell r="AY450">
            <v>3051</v>
          </cell>
          <cell r="AZ450">
            <v>29626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29626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1800</v>
          </cell>
          <cell r="BU450">
            <v>0</v>
          </cell>
          <cell r="BV450">
            <v>200</v>
          </cell>
          <cell r="BW450">
            <v>0</v>
          </cell>
        </row>
        <row r="451">
          <cell r="B451" t="str">
            <v>PEIPL0608</v>
          </cell>
          <cell r="C451" t="str">
            <v>Praveen Kumar Bollepogu</v>
          </cell>
          <cell r="D451" t="str">
            <v>Relieved</v>
          </cell>
          <cell r="E451" t="str">
            <v>27/07/2024</v>
          </cell>
          <cell r="F451" t="str">
            <v>Premier Energies International Private Limited</v>
          </cell>
          <cell r="G451" t="str">
            <v>Premier Energies International Private Limited</v>
          </cell>
          <cell r="H451" t="str">
            <v>Production</v>
          </cell>
          <cell r="I451" t="str">
            <v>Junior Engineer</v>
          </cell>
          <cell r="J451" t="str">
            <v>Telangana</v>
          </cell>
          <cell r="K451" t="str">
            <v>Telangana</v>
          </cell>
          <cell r="L451" t="str">
            <v>Fabcity</v>
          </cell>
          <cell r="N451" t="str">
            <v>01/07/2024</v>
          </cell>
          <cell r="O451">
            <v>7</v>
          </cell>
          <cell r="P451">
            <v>2024</v>
          </cell>
          <cell r="Q451">
            <v>31</v>
          </cell>
          <cell r="R451">
            <v>0</v>
          </cell>
          <cell r="S451">
            <v>0</v>
          </cell>
          <cell r="T451">
            <v>0</v>
          </cell>
          <cell r="U451">
            <v>15000</v>
          </cell>
          <cell r="V451">
            <v>6000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1250</v>
          </cell>
          <cell r="AC451">
            <v>0</v>
          </cell>
          <cell r="AD451">
            <v>1400</v>
          </cell>
          <cell r="AE451">
            <v>0</v>
          </cell>
          <cell r="AF451">
            <v>1000</v>
          </cell>
          <cell r="AG451">
            <v>2334</v>
          </cell>
          <cell r="AH451">
            <v>26984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</row>
        <row r="452">
          <cell r="B452" t="str">
            <v>PEIPL0609</v>
          </cell>
          <cell r="C452" t="str">
            <v>Kunusoth Ramesh</v>
          </cell>
          <cell r="D452" t="str">
            <v>Confirmed</v>
          </cell>
          <cell r="F452" t="str">
            <v>Premier Energies International Private Limited</v>
          </cell>
          <cell r="G452" t="str">
            <v>Premier Energies International Private Limited</v>
          </cell>
          <cell r="H452" t="str">
            <v>Maintenance</v>
          </cell>
          <cell r="I452" t="str">
            <v>Senior Engineer</v>
          </cell>
          <cell r="J452" t="str">
            <v>Telangana</v>
          </cell>
          <cell r="K452" t="str">
            <v>Telangana</v>
          </cell>
          <cell r="L452" t="str">
            <v>Fabcity</v>
          </cell>
          <cell r="M452" t="str">
            <v>BMRPR6257E</v>
          </cell>
          <cell r="N452" t="str">
            <v>01/07/2024</v>
          </cell>
          <cell r="O452">
            <v>7</v>
          </cell>
          <cell r="P452">
            <v>2024</v>
          </cell>
          <cell r="Q452">
            <v>31</v>
          </cell>
          <cell r="R452">
            <v>31</v>
          </cell>
          <cell r="S452">
            <v>0</v>
          </cell>
          <cell r="T452">
            <v>0</v>
          </cell>
          <cell r="U452">
            <v>26652</v>
          </cell>
          <cell r="V452">
            <v>10661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1250</v>
          </cell>
          <cell r="AC452">
            <v>0</v>
          </cell>
          <cell r="AD452">
            <v>0</v>
          </cell>
          <cell r="AE452">
            <v>0</v>
          </cell>
          <cell r="AF452">
            <v>1000</v>
          </cell>
          <cell r="AG452">
            <v>10210</v>
          </cell>
          <cell r="AH452">
            <v>49773</v>
          </cell>
          <cell r="AI452">
            <v>26652</v>
          </cell>
          <cell r="AJ452">
            <v>10661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1250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1000</v>
          </cell>
          <cell r="AY452">
            <v>10210</v>
          </cell>
          <cell r="AZ452">
            <v>49773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49773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1800</v>
          </cell>
          <cell r="BU452">
            <v>0</v>
          </cell>
          <cell r="BV452">
            <v>200</v>
          </cell>
          <cell r="BW452">
            <v>0</v>
          </cell>
        </row>
        <row r="453">
          <cell r="B453" t="str">
            <v>PEIPL0612</v>
          </cell>
          <cell r="C453" t="str">
            <v>C. Manohar Reddy</v>
          </cell>
          <cell r="D453" t="str">
            <v>Confirmed</v>
          </cell>
          <cell r="F453" t="str">
            <v>Premier Energies International Private Limited</v>
          </cell>
          <cell r="G453" t="str">
            <v>Premier Energies International Private Limited</v>
          </cell>
          <cell r="H453" t="str">
            <v>Maintenance</v>
          </cell>
          <cell r="I453" t="str">
            <v>Engineer</v>
          </cell>
          <cell r="J453" t="str">
            <v>Telangana</v>
          </cell>
          <cell r="K453" t="str">
            <v>Telangana</v>
          </cell>
          <cell r="L453" t="str">
            <v>Fabcity</v>
          </cell>
          <cell r="M453" t="str">
            <v>FRPPM1174J</v>
          </cell>
          <cell r="N453" t="str">
            <v>01/07/2024</v>
          </cell>
          <cell r="O453">
            <v>7</v>
          </cell>
          <cell r="P453">
            <v>2024</v>
          </cell>
          <cell r="Q453">
            <v>31</v>
          </cell>
          <cell r="R453">
            <v>31</v>
          </cell>
          <cell r="S453">
            <v>0</v>
          </cell>
          <cell r="T453">
            <v>0</v>
          </cell>
          <cell r="U453">
            <v>14375</v>
          </cell>
          <cell r="V453">
            <v>5750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1250</v>
          </cell>
          <cell r="AC453">
            <v>0</v>
          </cell>
          <cell r="AD453">
            <v>1400</v>
          </cell>
          <cell r="AE453">
            <v>0</v>
          </cell>
          <cell r="AF453">
            <v>1000</v>
          </cell>
          <cell r="AG453">
            <v>1990</v>
          </cell>
          <cell r="AH453">
            <v>25765</v>
          </cell>
          <cell r="AI453">
            <v>14375</v>
          </cell>
          <cell r="AJ453">
            <v>5750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1250</v>
          </cell>
          <cell r="AS453">
            <v>0</v>
          </cell>
          <cell r="AT453">
            <v>0</v>
          </cell>
          <cell r="AU453">
            <v>1400</v>
          </cell>
          <cell r="AV453">
            <v>0</v>
          </cell>
          <cell r="AW453">
            <v>1000</v>
          </cell>
          <cell r="AY453">
            <v>1990</v>
          </cell>
          <cell r="AZ453">
            <v>25765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25765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1800</v>
          </cell>
          <cell r="BU453">
            <v>0</v>
          </cell>
          <cell r="BV453">
            <v>200</v>
          </cell>
          <cell r="BW453">
            <v>0</v>
          </cell>
        </row>
        <row r="454">
          <cell r="B454" t="str">
            <v>PEIPL0613</v>
          </cell>
          <cell r="C454" t="str">
            <v>Amit Kumar Rai</v>
          </cell>
          <cell r="D454" t="str">
            <v>Confirmed</v>
          </cell>
          <cell r="F454" t="str">
            <v>Premier Energies International Private Limited</v>
          </cell>
          <cell r="G454" t="str">
            <v>Premier Energies International Private Limited</v>
          </cell>
          <cell r="H454" t="str">
            <v>Utility</v>
          </cell>
          <cell r="I454" t="str">
            <v>Junior Engineer</v>
          </cell>
          <cell r="J454" t="str">
            <v>Telangana</v>
          </cell>
          <cell r="K454" t="str">
            <v>Telangana</v>
          </cell>
          <cell r="L454" t="str">
            <v>Fabcity</v>
          </cell>
          <cell r="M454" t="str">
            <v>BZAPR7061N</v>
          </cell>
          <cell r="N454" t="str">
            <v>01/07/2024</v>
          </cell>
          <cell r="O454">
            <v>7</v>
          </cell>
          <cell r="P454">
            <v>2024</v>
          </cell>
          <cell r="Q454">
            <v>31</v>
          </cell>
          <cell r="R454">
            <v>31</v>
          </cell>
          <cell r="S454">
            <v>0</v>
          </cell>
          <cell r="T454">
            <v>0</v>
          </cell>
          <cell r="U454">
            <v>24167</v>
          </cell>
          <cell r="V454">
            <v>9667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1250</v>
          </cell>
          <cell r="AC454">
            <v>0</v>
          </cell>
          <cell r="AD454">
            <v>0</v>
          </cell>
          <cell r="AE454">
            <v>0</v>
          </cell>
          <cell r="AF454">
            <v>1000</v>
          </cell>
          <cell r="AG454">
            <v>8778</v>
          </cell>
          <cell r="AH454">
            <v>44862</v>
          </cell>
          <cell r="AI454">
            <v>24167</v>
          </cell>
          <cell r="AJ454">
            <v>9667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1250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1000</v>
          </cell>
          <cell r="AY454">
            <v>8778</v>
          </cell>
          <cell r="AZ454">
            <v>44862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44862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1800</v>
          </cell>
          <cell r="BU454">
            <v>0</v>
          </cell>
          <cell r="BV454">
            <v>200</v>
          </cell>
          <cell r="BW454">
            <v>0</v>
          </cell>
        </row>
        <row r="455">
          <cell r="B455" t="str">
            <v>PEIPL0614</v>
          </cell>
          <cell r="C455" t="str">
            <v>Penuboina Pushpavathi</v>
          </cell>
          <cell r="D455" t="str">
            <v>Probation</v>
          </cell>
          <cell r="F455" t="str">
            <v>Premier Energies International Private Limited</v>
          </cell>
          <cell r="G455" t="str">
            <v>Premier Energies International Private Limited</v>
          </cell>
          <cell r="H455" t="str">
            <v>PPC</v>
          </cell>
          <cell r="I455" t="str">
            <v>Graduate Engineer Trainee</v>
          </cell>
          <cell r="J455" t="str">
            <v>Telangana</v>
          </cell>
          <cell r="K455" t="str">
            <v>Telangana</v>
          </cell>
          <cell r="L455" t="str">
            <v>Fabcity</v>
          </cell>
          <cell r="N455" t="str">
            <v>01/07/2024</v>
          </cell>
          <cell r="O455">
            <v>7</v>
          </cell>
          <cell r="P455">
            <v>2024</v>
          </cell>
          <cell r="Q455">
            <v>31</v>
          </cell>
          <cell r="R455">
            <v>0</v>
          </cell>
          <cell r="S455">
            <v>0</v>
          </cell>
          <cell r="T455">
            <v>0</v>
          </cell>
          <cell r="U455">
            <v>9697</v>
          </cell>
          <cell r="V455">
            <v>3879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1400</v>
          </cell>
          <cell r="AE455">
            <v>0</v>
          </cell>
          <cell r="AF455">
            <v>1000</v>
          </cell>
          <cell r="AG455">
            <v>879</v>
          </cell>
          <cell r="AH455">
            <v>16855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</row>
        <row r="456">
          <cell r="B456" t="str">
            <v>PEIPL0616</v>
          </cell>
          <cell r="C456" t="str">
            <v>Barjendra Rai</v>
          </cell>
          <cell r="D456" t="str">
            <v>Confirmed</v>
          </cell>
          <cell r="F456" t="str">
            <v>Premier Energies International Private Limited</v>
          </cell>
          <cell r="G456" t="str">
            <v>Premier Energies International Private Limited</v>
          </cell>
          <cell r="H456" t="str">
            <v>Procurement</v>
          </cell>
          <cell r="I456" t="str">
            <v>Senior Executive</v>
          </cell>
          <cell r="J456" t="str">
            <v>Telangana</v>
          </cell>
          <cell r="K456" t="str">
            <v>Telangana</v>
          </cell>
          <cell r="L456" t="str">
            <v>Fabcity</v>
          </cell>
          <cell r="M456" t="str">
            <v>BJEPR8808P</v>
          </cell>
          <cell r="N456" t="str">
            <v>01/07/2024</v>
          </cell>
          <cell r="O456">
            <v>7</v>
          </cell>
          <cell r="P456">
            <v>2024</v>
          </cell>
          <cell r="Q456">
            <v>31</v>
          </cell>
          <cell r="R456">
            <v>31</v>
          </cell>
          <cell r="S456">
            <v>0</v>
          </cell>
          <cell r="T456">
            <v>0</v>
          </cell>
          <cell r="U456">
            <v>29167</v>
          </cell>
          <cell r="V456">
            <v>11667</v>
          </cell>
          <cell r="W456">
            <v>0</v>
          </cell>
          <cell r="X456">
            <v>0</v>
          </cell>
          <cell r="Y456">
            <v>2500</v>
          </cell>
          <cell r="Z456">
            <v>1000</v>
          </cell>
          <cell r="AA456">
            <v>1215</v>
          </cell>
          <cell r="AB456">
            <v>0</v>
          </cell>
          <cell r="AC456">
            <v>0</v>
          </cell>
          <cell r="AD456">
            <v>0</v>
          </cell>
          <cell r="AE456">
            <v>2500</v>
          </cell>
          <cell r="AF456">
            <v>1000</v>
          </cell>
          <cell r="AG456">
            <v>5572</v>
          </cell>
          <cell r="AH456">
            <v>54621</v>
          </cell>
          <cell r="AI456">
            <v>29167</v>
          </cell>
          <cell r="AJ456">
            <v>11667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2500</v>
          </cell>
          <cell r="AP456">
            <v>1000</v>
          </cell>
          <cell r="AQ456">
            <v>1215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2500</v>
          </cell>
          <cell r="AW456">
            <v>1000</v>
          </cell>
          <cell r="AY456">
            <v>5572</v>
          </cell>
          <cell r="AZ456">
            <v>54621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54621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1800</v>
          </cell>
          <cell r="BU456">
            <v>0</v>
          </cell>
          <cell r="BV456">
            <v>200</v>
          </cell>
          <cell r="BW456">
            <v>0</v>
          </cell>
        </row>
        <row r="457">
          <cell r="B457" t="str">
            <v>PEIPL0618</v>
          </cell>
          <cell r="C457" t="str">
            <v>Polasankar Patnaik Uriti</v>
          </cell>
          <cell r="D457" t="str">
            <v>Confirmed</v>
          </cell>
          <cell r="F457" t="str">
            <v>Premier Energies International Private Limited</v>
          </cell>
          <cell r="G457" t="str">
            <v>Premier Energies International Private Limited</v>
          </cell>
          <cell r="H457" t="str">
            <v>Production</v>
          </cell>
          <cell r="I457" t="str">
            <v>Engineer</v>
          </cell>
          <cell r="J457" t="str">
            <v>Telangana</v>
          </cell>
          <cell r="K457" t="str">
            <v>Telangana</v>
          </cell>
          <cell r="L457" t="str">
            <v>Fabcity</v>
          </cell>
          <cell r="M457" t="str">
            <v>AXMPP2563Q</v>
          </cell>
          <cell r="N457" t="str">
            <v>01/07/2024</v>
          </cell>
          <cell r="O457">
            <v>7</v>
          </cell>
          <cell r="P457">
            <v>2024</v>
          </cell>
          <cell r="Q457">
            <v>31</v>
          </cell>
          <cell r="R457">
            <v>30</v>
          </cell>
          <cell r="S457">
            <v>0</v>
          </cell>
          <cell r="T457">
            <v>0</v>
          </cell>
          <cell r="U457">
            <v>16500</v>
          </cell>
          <cell r="V457">
            <v>6600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1250</v>
          </cell>
          <cell r="AC457">
            <v>0</v>
          </cell>
          <cell r="AD457">
            <v>1400</v>
          </cell>
          <cell r="AE457">
            <v>0</v>
          </cell>
          <cell r="AF457">
            <v>1000</v>
          </cell>
          <cell r="AG457">
            <v>3043</v>
          </cell>
          <cell r="AH457">
            <v>29793</v>
          </cell>
          <cell r="AI457">
            <v>15968</v>
          </cell>
          <cell r="AJ457">
            <v>6387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1210</v>
          </cell>
          <cell r="AS457">
            <v>0</v>
          </cell>
          <cell r="AT457">
            <v>0</v>
          </cell>
          <cell r="AU457">
            <v>1355</v>
          </cell>
          <cell r="AV457">
            <v>0</v>
          </cell>
          <cell r="AW457">
            <v>968</v>
          </cell>
          <cell r="AY457">
            <v>2945</v>
          </cell>
          <cell r="AZ457">
            <v>28833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28833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1800</v>
          </cell>
          <cell r="BU457">
            <v>0</v>
          </cell>
          <cell r="BV457">
            <v>200</v>
          </cell>
          <cell r="BW457">
            <v>0</v>
          </cell>
        </row>
        <row r="458">
          <cell r="B458" t="str">
            <v>PEIPL0619</v>
          </cell>
          <cell r="C458" t="str">
            <v>Iman Kalyan Roy</v>
          </cell>
          <cell r="D458" t="str">
            <v>Probation</v>
          </cell>
          <cell r="F458" t="str">
            <v>Premier Energies International Private Limited</v>
          </cell>
          <cell r="G458" t="str">
            <v>Premier Energies International Private Limited</v>
          </cell>
          <cell r="H458" t="str">
            <v>Production</v>
          </cell>
          <cell r="I458" t="str">
            <v>Junior Engineer</v>
          </cell>
          <cell r="J458" t="str">
            <v>Telangana</v>
          </cell>
          <cell r="K458" t="str">
            <v>Telangana</v>
          </cell>
          <cell r="L458" t="str">
            <v>Fabcity</v>
          </cell>
          <cell r="M458" t="str">
            <v>BLUPR5977F</v>
          </cell>
          <cell r="N458" t="str">
            <v>01/07/2024</v>
          </cell>
          <cell r="O458">
            <v>7</v>
          </cell>
          <cell r="P458">
            <v>2024</v>
          </cell>
          <cell r="Q458">
            <v>31</v>
          </cell>
          <cell r="R458">
            <v>31</v>
          </cell>
          <cell r="S458">
            <v>0</v>
          </cell>
          <cell r="T458">
            <v>0</v>
          </cell>
          <cell r="U458">
            <v>12500</v>
          </cell>
          <cell r="V458">
            <v>5000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1250</v>
          </cell>
          <cell r="AC458">
            <v>0</v>
          </cell>
          <cell r="AD458">
            <v>1400</v>
          </cell>
          <cell r="AE458">
            <v>0</v>
          </cell>
          <cell r="AF458">
            <v>1000</v>
          </cell>
          <cell r="AG458">
            <v>955</v>
          </cell>
          <cell r="AH458">
            <v>22105</v>
          </cell>
          <cell r="AI458">
            <v>12500</v>
          </cell>
          <cell r="AJ458">
            <v>5000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1250</v>
          </cell>
          <cell r="AS458">
            <v>0</v>
          </cell>
          <cell r="AT458">
            <v>0</v>
          </cell>
          <cell r="AU458">
            <v>1400</v>
          </cell>
          <cell r="AV458">
            <v>0</v>
          </cell>
          <cell r="AW458">
            <v>1000</v>
          </cell>
          <cell r="AY458">
            <v>955</v>
          </cell>
          <cell r="AZ458">
            <v>22105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22105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1800</v>
          </cell>
          <cell r="BU458">
            <v>0</v>
          </cell>
          <cell r="BV458">
            <v>200</v>
          </cell>
          <cell r="BW458">
            <v>0</v>
          </cell>
        </row>
        <row r="459">
          <cell r="B459" t="str">
            <v>PEIPL0621</v>
          </cell>
          <cell r="C459" t="str">
            <v>Siddhartha Das</v>
          </cell>
          <cell r="D459" t="str">
            <v>Confirmed</v>
          </cell>
          <cell r="F459" t="str">
            <v>Premier Energies International Private Limited</v>
          </cell>
          <cell r="G459" t="str">
            <v>Premier Energies International Private Limited</v>
          </cell>
          <cell r="H459" t="str">
            <v>Maintenance</v>
          </cell>
          <cell r="I459" t="str">
            <v>Senior Engineer</v>
          </cell>
          <cell r="J459" t="str">
            <v>Telangana</v>
          </cell>
          <cell r="K459" t="str">
            <v>Telangana</v>
          </cell>
          <cell r="L459" t="str">
            <v>Fabcity</v>
          </cell>
          <cell r="M459" t="str">
            <v>CMCPD7480F</v>
          </cell>
          <cell r="N459" t="str">
            <v>01/07/2024</v>
          </cell>
          <cell r="O459">
            <v>7</v>
          </cell>
          <cell r="P459">
            <v>2024</v>
          </cell>
          <cell r="Q459">
            <v>31</v>
          </cell>
          <cell r="R459">
            <v>31</v>
          </cell>
          <cell r="S459">
            <v>0</v>
          </cell>
          <cell r="T459">
            <v>0</v>
          </cell>
          <cell r="U459">
            <v>22917</v>
          </cell>
          <cell r="V459">
            <v>9167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1400</v>
          </cell>
          <cell r="AE459">
            <v>0</v>
          </cell>
          <cell r="AF459">
            <v>1000</v>
          </cell>
          <cell r="AG459">
            <v>7974</v>
          </cell>
          <cell r="AH459">
            <v>42458</v>
          </cell>
          <cell r="AI459">
            <v>22917</v>
          </cell>
          <cell r="AJ459">
            <v>9167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1400</v>
          </cell>
          <cell r="AV459">
            <v>0</v>
          </cell>
          <cell r="AW459">
            <v>1000</v>
          </cell>
          <cell r="AY459">
            <v>7974</v>
          </cell>
          <cell r="AZ459">
            <v>42458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42458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1800</v>
          </cell>
          <cell r="BU459">
            <v>0</v>
          </cell>
          <cell r="BV459">
            <v>200</v>
          </cell>
          <cell r="BW459">
            <v>0</v>
          </cell>
        </row>
        <row r="460">
          <cell r="B460" t="str">
            <v>PEIPL0622</v>
          </cell>
          <cell r="C460" t="str">
            <v>Karri Hemalatha</v>
          </cell>
          <cell r="D460" t="str">
            <v>Probation</v>
          </cell>
          <cell r="F460" t="str">
            <v>Premier Energies International Private Limited</v>
          </cell>
          <cell r="G460" t="str">
            <v>Premier Energies International Private Limited</v>
          </cell>
          <cell r="H460" t="str">
            <v>Production</v>
          </cell>
          <cell r="I460" t="str">
            <v>Diploma Engineer Trainee</v>
          </cell>
          <cell r="J460" t="str">
            <v>Telangana</v>
          </cell>
          <cell r="K460" t="str">
            <v>Telangana</v>
          </cell>
          <cell r="L460" t="str">
            <v>Fabcity</v>
          </cell>
          <cell r="N460" t="str">
            <v>01/07/2024</v>
          </cell>
          <cell r="O460">
            <v>7</v>
          </cell>
          <cell r="P460">
            <v>2024</v>
          </cell>
          <cell r="Q460">
            <v>31</v>
          </cell>
          <cell r="R460">
            <v>31</v>
          </cell>
          <cell r="S460">
            <v>0</v>
          </cell>
          <cell r="T460">
            <v>0</v>
          </cell>
          <cell r="U460">
            <v>9980</v>
          </cell>
          <cell r="V460">
            <v>3992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1400</v>
          </cell>
          <cell r="AE460">
            <v>0</v>
          </cell>
          <cell r="AF460">
            <v>1000</v>
          </cell>
          <cell r="AG460">
            <v>969</v>
          </cell>
          <cell r="AH460">
            <v>17341</v>
          </cell>
          <cell r="AI460">
            <v>9980</v>
          </cell>
          <cell r="AJ460">
            <v>3992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1400</v>
          </cell>
          <cell r="AV460">
            <v>0</v>
          </cell>
          <cell r="AW460">
            <v>1000</v>
          </cell>
          <cell r="AY460">
            <v>969</v>
          </cell>
          <cell r="AZ460">
            <v>17341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17341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1482</v>
          </cell>
          <cell r="BU460">
            <v>123</v>
          </cell>
          <cell r="BV460">
            <v>150</v>
          </cell>
          <cell r="BW460">
            <v>0</v>
          </cell>
        </row>
        <row r="461">
          <cell r="B461" t="str">
            <v>PEIPL0624</v>
          </cell>
          <cell r="C461" t="str">
            <v>Vikas Yadav</v>
          </cell>
          <cell r="D461" t="str">
            <v>Confirmed</v>
          </cell>
          <cell r="F461" t="str">
            <v>Premier Energies International Private Limited</v>
          </cell>
          <cell r="G461" t="str">
            <v>Premier Energies International Private Limited</v>
          </cell>
          <cell r="H461" t="str">
            <v>Facility</v>
          </cell>
          <cell r="I461" t="str">
            <v>Technician</v>
          </cell>
          <cell r="J461" t="str">
            <v>Telangana</v>
          </cell>
          <cell r="K461" t="str">
            <v>Telangana</v>
          </cell>
          <cell r="L461" t="str">
            <v>Fabcity</v>
          </cell>
          <cell r="M461" t="str">
            <v>AVXPY8204G</v>
          </cell>
          <cell r="N461" t="str">
            <v>01/07/2024</v>
          </cell>
          <cell r="O461">
            <v>7</v>
          </cell>
          <cell r="P461">
            <v>2024</v>
          </cell>
          <cell r="Q461">
            <v>31</v>
          </cell>
          <cell r="R461">
            <v>31</v>
          </cell>
          <cell r="S461">
            <v>0</v>
          </cell>
          <cell r="T461">
            <v>0</v>
          </cell>
          <cell r="U461">
            <v>12500</v>
          </cell>
          <cell r="V461">
            <v>5000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1250</v>
          </cell>
          <cell r="AC461">
            <v>0</v>
          </cell>
          <cell r="AD461">
            <v>1400</v>
          </cell>
          <cell r="AE461">
            <v>0</v>
          </cell>
          <cell r="AF461">
            <v>1000</v>
          </cell>
          <cell r="AG461">
            <v>990</v>
          </cell>
          <cell r="AH461">
            <v>22140</v>
          </cell>
          <cell r="AI461">
            <v>12500</v>
          </cell>
          <cell r="AJ461">
            <v>5000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1250</v>
          </cell>
          <cell r="AS461">
            <v>0</v>
          </cell>
          <cell r="AT461">
            <v>0</v>
          </cell>
          <cell r="AU461">
            <v>1400</v>
          </cell>
          <cell r="AV461">
            <v>0</v>
          </cell>
          <cell r="AW461">
            <v>1000</v>
          </cell>
          <cell r="AY461">
            <v>990</v>
          </cell>
          <cell r="AZ461">
            <v>22140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22140</v>
          </cell>
          <cell r="BN461">
            <v>0</v>
          </cell>
          <cell r="BO461">
            <v>0</v>
          </cell>
          <cell r="BP461">
            <v>0</v>
          </cell>
          <cell r="BQ461">
            <v>302</v>
          </cell>
          <cell r="BR461">
            <v>0</v>
          </cell>
          <cell r="BS461">
            <v>0</v>
          </cell>
          <cell r="BT461">
            <v>1800</v>
          </cell>
          <cell r="BU461">
            <v>0</v>
          </cell>
          <cell r="BV461">
            <v>200</v>
          </cell>
          <cell r="BW461">
            <v>0</v>
          </cell>
        </row>
        <row r="462">
          <cell r="B462" t="str">
            <v>PEIPL0625</v>
          </cell>
          <cell r="C462" t="str">
            <v>Busa Sagar</v>
          </cell>
          <cell r="D462" t="str">
            <v>Probation</v>
          </cell>
          <cell r="F462" t="str">
            <v>Premier Energies International Private Limited</v>
          </cell>
          <cell r="G462" t="str">
            <v>Premier Energies International Private Limited</v>
          </cell>
          <cell r="H462" t="str">
            <v>Production</v>
          </cell>
          <cell r="I462" t="str">
            <v>Technician</v>
          </cell>
          <cell r="J462" t="str">
            <v>Telangana</v>
          </cell>
          <cell r="K462" t="str">
            <v>Telangana</v>
          </cell>
          <cell r="L462" t="str">
            <v>Fabcity</v>
          </cell>
          <cell r="N462" t="str">
            <v>01/07/2024</v>
          </cell>
          <cell r="O462">
            <v>7</v>
          </cell>
          <cell r="P462">
            <v>2024</v>
          </cell>
          <cell r="Q462">
            <v>31</v>
          </cell>
          <cell r="R462">
            <v>31</v>
          </cell>
          <cell r="S462">
            <v>0</v>
          </cell>
          <cell r="T462">
            <v>0</v>
          </cell>
          <cell r="U462">
            <v>15505</v>
          </cell>
          <cell r="V462">
            <v>6202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1250</v>
          </cell>
          <cell r="AC462">
            <v>0</v>
          </cell>
          <cell r="AD462">
            <v>1400</v>
          </cell>
          <cell r="AE462">
            <v>0</v>
          </cell>
          <cell r="AF462">
            <v>1000</v>
          </cell>
          <cell r="AG462">
            <v>2648</v>
          </cell>
          <cell r="AH462">
            <v>28005</v>
          </cell>
          <cell r="AI462">
            <v>15505</v>
          </cell>
          <cell r="AJ462">
            <v>6202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1250</v>
          </cell>
          <cell r="AS462">
            <v>0</v>
          </cell>
          <cell r="AT462">
            <v>0</v>
          </cell>
          <cell r="AU462">
            <v>1400</v>
          </cell>
          <cell r="AV462">
            <v>0</v>
          </cell>
          <cell r="AW462">
            <v>1000</v>
          </cell>
          <cell r="AY462">
            <v>2648</v>
          </cell>
          <cell r="AZ462">
            <v>28005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28005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1800</v>
          </cell>
          <cell r="BU462">
            <v>0</v>
          </cell>
          <cell r="BV462">
            <v>200</v>
          </cell>
          <cell r="BW462">
            <v>0</v>
          </cell>
        </row>
        <row r="463">
          <cell r="B463" t="str">
            <v>PEIPL0626</v>
          </cell>
          <cell r="C463" t="str">
            <v>Sampat Gunda</v>
          </cell>
          <cell r="D463" t="str">
            <v>Probation</v>
          </cell>
          <cell r="F463" t="str">
            <v>Premier Energies International Private Limited</v>
          </cell>
          <cell r="G463" t="str">
            <v>Premier Energies International Private Limited</v>
          </cell>
          <cell r="H463" t="str">
            <v>Finance &amp; Accounts</v>
          </cell>
          <cell r="I463" t="str">
            <v>Deputy Manager - Finance &amp; Accounts</v>
          </cell>
          <cell r="J463" t="str">
            <v>Telangana</v>
          </cell>
          <cell r="K463" t="str">
            <v>Telangana</v>
          </cell>
          <cell r="L463" t="str">
            <v>Corporate Office</v>
          </cell>
          <cell r="M463" t="str">
            <v>BPZPG5149B</v>
          </cell>
          <cell r="N463" t="str">
            <v>01/07/2024</v>
          </cell>
          <cell r="O463">
            <v>7</v>
          </cell>
          <cell r="P463">
            <v>2024</v>
          </cell>
          <cell r="Q463">
            <v>31</v>
          </cell>
          <cell r="R463">
            <v>31</v>
          </cell>
          <cell r="S463">
            <v>0</v>
          </cell>
          <cell r="T463">
            <v>0</v>
          </cell>
          <cell r="U463">
            <v>37500</v>
          </cell>
          <cell r="V463">
            <v>18750</v>
          </cell>
          <cell r="W463">
            <v>3000</v>
          </cell>
          <cell r="X463">
            <v>0</v>
          </cell>
          <cell r="Y463">
            <v>0</v>
          </cell>
          <cell r="Z463">
            <v>1000</v>
          </cell>
          <cell r="AA463">
            <v>1563</v>
          </cell>
          <cell r="AB463">
            <v>1250</v>
          </cell>
          <cell r="AC463">
            <v>0</v>
          </cell>
          <cell r="AD463">
            <v>0</v>
          </cell>
          <cell r="AE463">
            <v>2500</v>
          </cell>
          <cell r="AF463">
            <v>1000</v>
          </cell>
          <cell r="AG463">
            <v>4309</v>
          </cell>
          <cell r="AH463">
            <v>70872</v>
          </cell>
          <cell r="AI463">
            <v>37500</v>
          </cell>
          <cell r="AJ463">
            <v>18750</v>
          </cell>
          <cell r="AK463">
            <v>0</v>
          </cell>
          <cell r="AL463">
            <v>3000</v>
          </cell>
          <cell r="AM463">
            <v>0</v>
          </cell>
          <cell r="AN463">
            <v>0</v>
          </cell>
          <cell r="AO463">
            <v>0</v>
          </cell>
          <cell r="AP463">
            <v>1000</v>
          </cell>
          <cell r="AQ463">
            <v>1563</v>
          </cell>
          <cell r="AR463">
            <v>1250</v>
          </cell>
          <cell r="AS463">
            <v>0</v>
          </cell>
          <cell r="AT463">
            <v>0</v>
          </cell>
          <cell r="AU463">
            <v>0</v>
          </cell>
          <cell r="AV463">
            <v>2500</v>
          </cell>
          <cell r="AW463">
            <v>1000</v>
          </cell>
          <cell r="AY463">
            <v>4309</v>
          </cell>
          <cell r="AZ463">
            <v>70872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70872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1800</v>
          </cell>
          <cell r="BU463">
            <v>0</v>
          </cell>
          <cell r="BV463">
            <v>200</v>
          </cell>
          <cell r="BW463">
            <v>4816</v>
          </cell>
        </row>
        <row r="464">
          <cell r="B464" t="str">
            <v>PEIPL0628</v>
          </cell>
          <cell r="C464" t="str">
            <v>Pankaj Kumar</v>
          </cell>
          <cell r="D464" t="str">
            <v>Probation</v>
          </cell>
          <cell r="F464" t="str">
            <v>Premier Energies International Private Limited</v>
          </cell>
          <cell r="G464" t="str">
            <v>Premier Energies International Private Limited</v>
          </cell>
          <cell r="H464" t="str">
            <v>Production</v>
          </cell>
          <cell r="I464" t="str">
            <v>Graduate Engineer Trainee</v>
          </cell>
          <cell r="J464" t="str">
            <v>Telangana</v>
          </cell>
          <cell r="K464" t="str">
            <v>Telangana</v>
          </cell>
          <cell r="L464" t="str">
            <v>Fabcity</v>
          </cell>
          <cell r="M464" t="str">
            <v>IIQPK5105Q</v>
          </cell>
          <cell r="N464" t="str">
            <v>01/07/2024</v>
          </cell>
          <cell r="O464">
            <v>7</v>
          </cell>
          <cell r="P464">
            <v>2024</v>
          </cell>
          <cell r="Q464">
            <v>31</v>
          </cell>
          <cell r="R464">
            <v>30.5</v>
          </cell>
          <cell r="S464">
            <v>0</v>
          </cell>
          <cell r="T464">
            <v>0</v>
          </cell>
          <cell r="U464">
            <v>9913</v>
          </cell>
          <cell r="V464">
            <v>3965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1400</v>
          </cell>
          <cell r="AE464">
            <v>0</v>
          </cell>
          <cell r="AF464">
            <v>1000</v>
          </cell>
          <cell r="AG464">
            <v>949</v>
          </cell>
          <cell r="AH464">
            <v>17227</v>
          </cell>
          <cell r="AI464">
            <v>9753</v>
          </cell>
          <cell r="AJ464">
            <v>3901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1377</v>
          </cell>
          <cell r="AV464">
            <v>0</v>
          </cell>
          <cell r="AW464">
            <v>984</v>
          </cell>
          <cell r="AY464">
            <v>934</v>
          </cell>
          <cell r="AZ464">
            <v>16949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16949</v>
          </cell>
          <cell r="BN464">
            <v>0</v>
          </cell>
          <cell r="BO464">
            <v>0</v>
          </cell>
          <cell r="BP464">
            <v>0</v>
          </cell>
          <cell r="BQ464">
            <v>378</v>
          </cell>
          <cell r="BR464">
            <v>0</v>
          </cell>
          <cell r="BS464">
            <v>0</v>
          </cell>
          <cell r="BT464">
            <v>1448</v>
          </cell>
          <cell r="BU464">
            <v>120</v>
          </cell>
          <cell r="BV464">
            <v>150</v>
          </cell>
          <cell r="BW464">
            <v>0</v>
          </cell>
        </row>
        <row r="465">
          <cell r="B465" t="str">
            <v>PEIPL0630</v>
          </cell>
          <cell r="C465" t="str">
            <v>Shaik Behar UL Islam Shariff</v>
          </cell>
          <cell r="D465" t="str">
            <v>Probation</v>
          </cell>
          <cell r="F465" t="str">
            <v>Premier Energies International Private Limited</v>
          </cell>
          <cell r="G465" t="str">
            <v>Premier Energies International Private Limited</v>
          </cell>
          <cell r="H465" t="str">
            <v>Production</v>
          </cell>
          <cell r="I465" t="str">
            <v>Junior Technician</v>
          </cell>
          <cell r="J465" t="str">
            <v>Telangana</v>
          </cell>
          <cell r="K465" t="str">
            <v>Telangana</v>
          </cell>
          <cell r="L465" t="str">
            <v>Fabcity</v>
          </cell>
          <cell r="M465" t="str">
            <v>LGDPS7695P</v>
          </cell>
          <cell r="N465" t="str">
            <v>01/07/2024</v>
          </cell>
          <cell r="O465">
            <v>7</v>
          </cell>
          <cell r="P465">
            <v>2024</v>
          </cell>
          <cell r="Q465">
            <v>31</v>
          </cell>
          <cell r="R465">
            <v>31</v>
          </cell>
          <cell r="S465">
            <v>0</v>
          </cell>
          <cell r="T465">
            <v>0</v>
          </cell>
          <cell r="U465">
            <v>14667</v>
          </cell>
          <cell r="V465">
            <v>5867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1250</v>
          </cell>
          <cell r="AC465">
            <v>0</v>
          </cell>
          <cell r="AD465">
            <v>1400</v>
          </cell>
          <cell r="AE465">
            <v>0</v>
          </cell>
          <cell r="AF465">
            <v>1000</v>
          </cell>
          <cell r="AG465">
            <v>2185</v>
          </cell>
          <cell r="AH465">
            <v>26369</v>
          </cell>
          <cell r="AI465">
            <v>14667</v>
          </cell>
          <cell r="AJ465">
            <v>5867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1250</v>
          </cell>
          <cell r="AS465">
            <v>0</v>
          </cell>
          <cell r="AT465">
            <v>0</v>
          </cell>
          <cell r="AU465">
            <v>1400</v>
          </cell>
          <cell r="AV465">
            <v>0</v>
          </cell>
          <cell r="AW465">
            <v>1000</v>
          </cell>
          <cell r="AY465">
            <v>2185</v>
          </cell>
          <cell r="AZ465">
            <v>26369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26369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1800</v>
          </cell>
          <cell r="BU465">
            <v>0</v>
          </cell>
          <cell r="BV465">
            <v>200</v>
          </cell>
          <cell r="BW465">
            <v>0</v>
          </cell>
        </row>
        <row r="466">
          <cell r="B466" t="str">
            <v>PEIPL0631</v>
          </cell>
          <cell r="C466" t="str">
            <v>Sakshi Sinha</v>
          </cell>
          <cell r="D466" t="str">
            <v>Probation</v>
          </cell>
          <cell r="F466" t="str">
            <v>Premier Energies International Private Limited</v>
          </cell>
          <cell r="G466" t="str">
            <v>Premier Energies International Private Limited</v>
          </cell>
          <cell r="H466" t="str">
            <v>Production</v>
          </cell>
          <cell r="I466" t="str">
            <v>Diploma Engineer Trainee</v>
          </cell>
          <cell r="J466" t="str">
            <v>Telangana</v>
          </cell>
          <cell r="K466" t="str">
            <v>Telangana</v>
          </cell>
          <cell r="L466" t="str">
            <v>Fabcity</v>
          </cell>
          <cell r="M466" t="str">
            <v>REFPS6228E</v>
          </cell>
          <cell r="N466" t="str">
            <v>01/07/2024</v>
          </cell>
          <cell r="O466">
            <v>7</v>
          </cell>
          <cell r="P466">
            <v>2024</v>
          </cell>
          <cell r="Q466">
            <v>31</v>
          </cell>
          <cell r="R466">
            <v>29.5</v>
          </cell>
          <cell r="S466">
            <v>0</v>
          </cell>
          <cell r="T466">
            <v>0</v>
          </cell>
          <cell r="U466">
            <v>9122</v>
          </cell>
          <cell r="V466">
            <v>3649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1400</v>
          </cell>
          <cell r="AE466">
            <v>0</v>
          </cell>
          <cell r="AF466">
            <v>1000</v>
          </cell>
          <cell r="AG466">
            <v>692</v>
          </cell>
          <cell r="AH466">
            <v>15863</v>
          </cell>
          <cell r="AI466">
            <v>8681</v>
          </cell>
          <cell r="AJ466">
            <v>3472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1332</v>
          </cell>
          <cell r="AV466">
            <v>0</v>
          </cell>
          <cell r="AW466">
            <v>952</v>
          </cell>
          <cell r="AY466">
            <v>659</v>
          </cell>
          <cell r="AZ466">
            <v>15096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15096</v>
          </cell>
          <cell r="BN466">
            <v>0</v>
          </cell>
          <cell r="BO466">
            <v>0</v>
          </cell>
          <cell r="BP466">
            <v>0</v>
          </cell>
          <cell r="BQ466">
            <v>135</v>
          </cell>
          <cell r="BR466">
            <v>0</v>
          </cell>
          <cell r="BS466">
            <v>0</v>
          </cell>
          <cell r="BT466">
            <v>1281</v>
          </cell>
          <cell r="BU466">
            <v>107</v>
          </cell>
          <cell r="BV466">
            <v>150</v>
          </cell>
          <cell r="BW466">
            <v>0</v>
          </cell>
        </row>
        <row r="467">
          <cell r="B467" t="str">
            <v>PEIPL0632</v>
          </cell>
          <cell r="C467" t="str">
            <v>Chimmula Nishanth</v>
          </cell>
          <cell r="D467" t="str">
            <v>Confirmed</v>
          </cell>
          <cell r="F467" t="str">
            <v>Premier Energies International Private Limited</v>
          </cell>
          <cell r="G467" t="str">
            <v>Premier Energies International Private Limited</v>
          </cell>
          <cell r="H467" t="str">
            <v>Administration</v>
          </cell>
          <cell r="I467" t="str">
            <v>Assistant Manager - Administration</v>
          </cell>
          <cell r="J467" t="str">
            <v>Telangana</v>
          </cell>
          <cell r="K467" t="str">
            <v>Telangana</v>
          </cell>
          <cell r="L467" t="str">
            <v>Fabcity</v>
          </cell>
          <cell r="M467" t="str">
            <v>ASXPN4812C</v>
          </cell>
          <cell r="N467" t="str">
            <v>01/07/2024</v>
          </cell>
          <cell r="O467">
            <v>7</v>
          </cell>
          <cell r="P467">
            <v>2024</v>
          </cell>
          <cell r="Q467">
            <v>31</v>
          </cell>
          <cell r="R467">
            <v>31</v>
          </cell>
          <cell r="S467">
            <v>0</v>
          </cell>
          <cell r="T467">
            <v>0</v>
          </cell>
          <cell r="U467">
            <v>22500</v>
          </cell>
          <cell r="V467">
            <v>9000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1250</v>
          </cell>
          <cell r="AC467">
            <v>0</v>
          </cell>
          <cell r="AD467">
            <v>0</v>
          </cell>
          <cell r="AE467">
            <v>0</v>
          </cell>
          <cell r="AF467">
            <v>1000</v>
          </cell>
          <cell r="AG467">
            <v>7859</v>
          </cell>
          <cell r="AH467">
            <v>41609</v>
          </cell>
          <cell r="AI467">
            <v>22500</v>
          </cell>
          <cell r="AJ467">
            <v>9000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1250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1000</v>
          </cell>
          <cell r="AY467">
            <v>7859</v>
          </cell>
          <cell r="AZ467">
            <v>41609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41609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1800</v>
          </cell>
          <cell r="BU467">
            <v>0</v>
          </cell>
          <cell r="BV467">
            <v>200</v>
          </cell>
          <cell r="BW467">
            <v>0</v>
          </cell>
        </row>
        <row r="468">
          <cell r="B468" t="str">
            <v>PEIPL0633</v>
          </cell>
          <cell r="C468" t="str">
            <v>Vishweshwar Manyam Reddy</v>
          </cell>
          <cell r="D468" t="str">
            <v>Probation</v>
          </cell>
          <cell r="F468" t="str">
            <v>Premier Energies International Private Limited</v>
          </cell>
          <cell r="G468" t="str">
            <v>Premier Energies International Private Limited</v>
          </cell>
          <cell r="H468" t="str">
            <v>Production</v>
          </cell>
          <cell r="I468" t="str">
            <v>Junior Engineer</v>
          </cell>
          <cell r="J468" t="str">
            <v>Telangana</v>
          </cell>
          <cell r="K468" t="str">
            <v>Telangana</v>
          </cell>
          <cell r="L468" t="str">
            <v>Fabcity</v>
          </cell>
          <cell r="M468" t="str">
            <v>BBHPM4555R</v>
          </cell>
          <cell r="N468" t="str">
            <v>01/07/2024</v>
          </cell>
          <cell r="O468">
            <v>7</v>
          </cell>
          <cell r="P468">
            <v>2024</v>
          </cell>
          <cell r="Q468">
            <v>31</v>
          </cell>
          <cell r="R468">
            <v>31</v>
          </cell>
          <cell r="S468">
            <v>0</v>
          </cell>
          <cell r="T468">
            <v>0</v>
          </cell>
          <cell r="U468">
            <v>15000</v>
          </cell>
          <cell r="V468">
            <v>6000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1250</v>
          </cell>
          <cell r="AC468">
            <v>0</v>
          </cell>
          <cell r="AD468">
            <v>1400</v>
          </cell>
          <cell r="AE468">
            <v>0</v>
          </cell>
          <cell r="AF468">
            <v>1000</v>
          </cell>
          <cell r="AG468">
            <v>2215</v>
          </cell>
          <cell r="AH468">
            <v>26865</v>
          </cell>
          <cell r="AI468">
            <v>15000</v>
          </cell>
          <cell r="AJ468">
            <v>6000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1250</v>
          </cell>
          <cell r="AS468">
            <v>0</v>
          </cell>
          <cell r="AT468">
            <v>0</v>
          </cell>
          <cell r="AU468">
            <v>1400</v>
          </cell>
          <cell r="AV468">
            <v>0</v>
          </cell>
          <cell r="AW468">
            <v>1000</v>
          </cell>
          <cell r="AY468">
            <v>2215</v>
          </cell>
          <cell r="AZ468">
            <v>26865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26865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1800</v>
          </cell>
          <cell r="BU468">
            <v>0</v>
          </cell>
          <cell r="BV468">
            <v>200</v>
          </cell>
          <cell r="BW468">
            <v>0</v>
          </cell>
        </row>
        <row r="469">
          <cell r="B469" t="str">
            <v>PEIPL0634</v>
          </cell>
          <cell r="C469" t="str">
            <v>Allacheruvu Siva Mahesh</v>
          </cell>
          <cell r="D469" t="str">
            <v>Probation</v>
          </cell>
          <cell r="F469" t="str">
            <v>Premier Energies International Private Limited</v>
          </cell>
          <cell r="G469" t="str">
            <v>Premier Energies International Private Limited</v>
          </cell>
          <cell r="H469" t="str">
            <v>Finance &amp; Accounts</v>
          </cell>
          <cell r="I469" t="str">
            <v>Senior Executive - Finance &amp; Accounts</v>
          </cell>
          <cell r="J469" t="str">
            <v>Telangana</v>
          </cell>
          <cell r="K469" t="str">
            <v>Telangana</v>
          </cell>
          <cell r="L469" t="str">
            <v>City Office</v>
          </cell>
          <cell r="M469" t="str">
            <v>COHPA7716L</v>
          </cell>
          <cell r="N469" t="str">
            <v>01/07/2024</v>
          </cell>
          <cell r="O469">
            <v>7</v>
          </cell>
          <cell r="P469">
            <v>2024</v>
          </cell>
          <cell r="Q469">
            <v>31</v>
          </cell>
          <cell r="R469">
            <v>31</v>
          </cell>
          <cell r="S469">
            <v>0</v>
          </cell>
          <cell r="T469">
            <v>0</v>
          </cell>
          <cell r="U469">
            <v>20563</v>
          </cell>
          <cell r="V469">
            <v>8225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1250</v>
          </cell>
          <cell r="AC469">
            <v>0</v>
          </cell>
          <cell r="AD469">
            <v>0</v>
          </cell>
          <cell r="AE469">
            <v>0</v>
          </cell>
          <cell r="AF469">
            <v>1000</v>
          </cell>
          <cell r="AG469">
            <v>5439</v>
          </cell>
          <cell r="AH469">
            <v>36477</v>
          </cell>
          <cell r="AI469">
            <v>20563</v>
          </cell>
          <cell r="AJ469">
            <v>8225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1250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1000</v>
          </cell>
          <cell r="AY469">
            <v>5439</v>
          </cell>
          <cell r="AZ469">
            <v>36477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36477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1800</v>
          </cell>
          <cell r="BU469">
            <v>0</v>
          </cell>
          <cell r="BV469">
            <v>200</v>
          </cell>
          <cell r="BW469">
            <v>0</v>
          </cell>
        </row>
        <row r="470">
          <cell r="B470" t="str">
            <v>PEIPL0635</v>
          </cell>
          <cell r="C470" t="str">
            <v>Imamuddin Siddique</v>
          </cell>
          <cell r="D470" t="str">
            <v>Probation</v>
          </cell>
          <cell r="F470" t="str">
            <v>Premier Energies International Private Limited</v>
          </cell>
          <cell r="G470" t="str">
            <v>Premier Energies International Private Limited</v>
          </cell>
          <cell r="H470" t="str">
            <v>Production</v>
          </cell>
          <cell r="I470" t="str">
            <v>Technician</v>
          </cell>
          <cell r="J470" t="str">
            <v>Telangana</v>
          </cell>
          <cell r="K470" t="str">
            <v>Telangana</v>
          </cell>
          <cell r="L470" t="str">
            <v>Fabcity</v>
          </cell>
          <cell r="M470" t="str">
            <v>NONPS5732F</v>
          </cell>
          <cell r="N470" t="str">
            <v>01/07/2024</v>
          </cell>
          <cell r="O470">
            <v>7</v>
          </cell>
          <cell r="P470">
            <v>2024</v>
          </cell>
          <cell r="Q470">
            <v>31</v>
          </cell>
          <cell r="R470">
            <v>30.5</v>
          </cell>
          <cell r="S470">
            <v>0</v>
          </cell>
          <cell r="T470">
            <v>0</v>
          </cell>
          <cell r="U470">
            <v>14000</v>
          </cell>
          <cell r="V470">
            <v>5600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1250</v>
          </cell>
          <cell r="AC470">
            <v>0</v>
          </cell>
          <cell r="AD470">
            <v>1400</v>
          </cell>
          <cell r="AE470">
            <v>0</v>
          </cell>
          <cell r="AF470">
            <v>1000</v>
          </cell>
          <cell r="AG470">
            <v>1818</v>
          </cell>
          <cell r="AH470">
            <v>25068</v>
          </cell>
          <cell r="AI470">
            <v>13774</v>
          </cell>
          <cell r="AJ470">
            <v>5510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1230</v>
          </cell>
          <cell r="AS470">
            <v>0</v>
          </cell>
          <cell r="AT470">
            <v>0</v>
          </cell>
          <cell r="AU470">
            <v>1377</v>
          </cell>
          <cell r="AV470">
            <v>0</v>
          </cell>
          <cell r="AW470">
            <v>984</v>
          </cell>
          <cell r="AY470">
            <v>1789</v>
          </cell>
          <cell r="AZ470">
            <v>24664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24664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1800</v>
          </cell>
          <cell r="BU470">
            <v>0</v>
          </cell>
          <cell r="BV470">
            <v>200</v>
          </cell>
          <cell r="BW470">
            <v>0</v>
          </cell>
        </row>
        <row r="471">
          <cell r="B471" t="str">
            <v>PEIPL0636</v>
          </cell>
          <cell r="C471" t="str">
            <v>Balaram Behera</v>
          </cell>
          <cell r="D471" t="str">
            <v>Confirmed</v>
          </cell>
          <cell r="F471" t="str">
            <v>Premier Energies International Private Limited</v>
          </cell>
          <cell r="G471" t="str">
            <v>Premier Energies International Private Limited</v>
          </cell>
          <cell r="H471" t="str">
            <v>Utility</v>
          </cell>
          <cell r="I471" t="str">
            <v>Technician</v>
          </cell>
          <cell r="J471" t="str">
            <v>Telangana</v>
          </cell>
          <cell r="K471" t="str">
            <v>Telangana</v>
          </cell>
          <cell r="L471" t="str">
            <v>Fabcity</v>
          </cell>
          <cell r="M471" t="str">
            <v>BTNPB2989J</v>
          </cell>
          <cell r="N471" t="str">
            <v>01/07/2024</v>
          </cell>
          <cell r="O471">
            <v>7</v>
          </cell>
          <cell r="P471">
            <v>2024</v>
          </cell>
          <cell r="Q471">
            <v>31</v>
          </cell>
          <cell r="R471">
            <v>31</v>
          </cell>
          <cell r="S471">
            <v>0</v>
          </cell>
          <cell r="T471">
            <v>0</v>
          </cell>
          <cell r="U471">
            <v>12729</v>
          </cell>
          <cell r="V471">
            <v>5092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1250</v>
          </cell>
          <cell r="AC471">
            <v>0</v>
          </cell>
          <cell r="AD471">
            <v>1400</v>
          </cell>
          <cell r="AE471">
            <v>0</v>
          </cell>
          <cell r="AF471">
            <v>1000</v>
          </cell>
          <cell r="AG471">
            <v>1116</v>
          </cell>
          <cell r="AH471">
            <v>22587</v>
          </cell>
          <cell r="AI471">
            <v>12729</v>
          </cell>
          <cell r="AJ471">
            <v>5092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1250</v>
          </cell>
          <cell r="AS471">
            <v>0</v>
          </cell>
          <cell r="AT471">
            <v>0</v>
          </cell>
          <cell r="AU471">
            <v>1400</v>
          </cell>
          <cell r="AV471">
            <v>0</v>
          </cell>
          <cell r="AW471">
            <v>1000</v>
          </cell>
          <cell r="AY471">
            <v>1116</v>
          </cell>
          <cell r="AZ471">
            <v>22587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22587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1800</v>
          </cell>
          <cell r="BU471">
            <v>0</v>
          </cell>
          <cell r="BV471">
            <v>200</v>
          </cell>
          <cell r="BW471">
            <v>0</v>
          </cell>
        </row>
        <row r="472">
          <cell r="B472" t="str">
            <v>PEIPL0637</v>
          </cell>
          <cell r="C472" t="str">
            <v>Meghanad Swain</v>
          </cell>
          <cell r="D472" t="str">
            <v>Confirmed</v>
          </cell>
          <cell r="F472" t="str">
            <v>Premier Energies International Private Limited</v>
          </cell>
          <cell r="G472" t="str">
            <v>Premier Energies International Private Limited</v>
          </cell>
          <cell r="H472" t="str">
            <v>Production</v>
          </cell>
          <cell r="I472" t="str">
            <v>Senior Technician - Production</v>
          </cell>
          <cell r="J472" t="str">
            <v>Telangana</v>
          </cell>
          <cell r="K472" t="str">
            <v>Telangana</v>
          </cell>
          <cell r="L472" t="str">
            <v>Fabcity</v>
          </cell>
          <cell r="M472" t="str">
            <v>JYVPS2594R</v>
          </cell>
          <cell r="N472" t="str">
            <v>01/07/2024</v>
          </cell>
          <cell r="O472">
            <v>7</v>
          </cell>
          <cell r="P472">
            <v>2024</v>
          </cell>
          <cell r="Q472">
            <v>31</v>
          </cell>
          <cell r="R472">
            <v>31</v>
          </cell>
          <cell r="S472">
            <v>0</v>
          </cell>
          <cell r="T472">
            <v>0</v>
          </cell>
          <cell r="U472">
            <v>14000</v>
          </cell>
          <cell r="V472">
            <v>5600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1250</v>
          </cell>
          <cell r="AC472">
            <v>0</v>
          </cell>
          <cell r="AD472">
            <v>1400</v>
          </cell>
          <cell r="AE472">
            <v>0</v>
          </cell>
          <cell r="AF472">
            <v>1000</v>
          </cell>
          <cell r="AG472">
            <v>1818</v>
          </cell>
          <cell r="AH472">
            <v>25068</v>
          </cell>
          <cell r="AI472">
            <v>14000</v>
          </cell>
          <cell r="AJ472">
            <v>5600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1250</v>
          </cell>
          <cell r="AS472">
            <v>0</v>
          </cell>
          <cell r="AT472">
            <v>0</v>
          </cell>
          <cell r="AU472">
            <v>1400</v>
          </cell>
          <cell r="AV472">
            <v>0</v>
          </cell>
          <cell r="AW472">
            <v>1000</v>
          </cell>
          <cell r="AY472">
            <v>1818</v>
          </cell>
          <cell r="AZ472">
            <v>25068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25068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1800</v>
          </cell>
          <cell r="BU472">
            <v>0</v>
          </cell>
          <cell r="BV472">
            <v>200</v>
          </cell>
          <cell r="BW472">
            <v>0</v>
          </cell>
        </row>
        <row r="473">
          <cell r="B473" t="str">
            <v>PEIPL0638</v>
          </cell>
          <cell r="C473" t="str">
            <v>Jakkula Venkatesh</v>
          </cell>
          <cell r="D473" t="str">
            <v>Confirmed</v>
          </cell>
          <cell r="F473" t="str">
            <v>Premier Energies International Private Limited</v>
          </cell>
          <cell r="G473" t="str">
            <v>Premier Energies International Private Limited</v>
          </cell>
          <cell r="H473" t="str">
            <v>Quality</v>
          </cell>
          <cell r="I473" t="str">
            <v>Senior Engineer</v>
          </cell>
          <cell r="J473" t="str">
            <v>Telangana</v>
          </cell>
          <cell r="K473" t="str">
            <v>Telangana</v>
          </cell>
          <cell r="L473" t="str">
            <v>Fabcity</v>
          </cell>
          <cell r="M473" t="str">
            <v>BODPJ3621Q</v>
          </cell>
          <cell r="N473" t="str">
            <v>01/07/2024</v>
          </cell>
          <cell r="O473">
            <v>7</v>
          </cell>
          <cell r="P473">
            <v>2024</v>
          </cell>
          <cell r="Q473">
            <v>31</v>
          </cell>
          <cell r="R473">
            <v>31</v>
          </cell>
          <cell r="S473">
            <v>0</v>
          </cell>
          <cell r="T473">
            <v>0</v>
          </cell>
          <cell r="U473">
            <v>17550</v>
          </cell>
          <cell r="V473">
            <v>7020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1250</v>
          </cell>
          <cell r="AC473">
            <v>0</v>
          </cell>
          <cell r="AD473">
            <v>1400</v>
          </cell>
          <cell r="AE473">
            <v>0</v>
          </cell>
          <cell r="AF473">
            <v>1000</v>
          </cell>
          <cell r="AG473">
            <v>3802</v>
          </cell>
          <cell r="AH473">
            <v>32022</v>
          </cell>
          <cell r="AI473">
            <v>17550</v>
          </cell>
          <cell r="AJ473">
            <v>7020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1250</v>
          </cell>
          <cell r="AS473">
            <v>0</v>
          </cell>
          <cell r="AT473">
            <v>0</v>
          </cell>
          <cell r="AU473">
            <v>1400</v>
          </cell>
          <cell r="AV473">
            <v>0</v>
          </cell>
          <cell r="AW473">
            <v>1000</v>
          </cell>
          <cell r="AY473">
            <v>3802</v>
          </cell>
          <cell r="AZ473">
            <v>32022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32022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1800</v>
          </cell>
          <cell r="BU473">
            <v>0</v>
          </cell>
          <cell r="BV473">
            <v>200</v>
          </cell>
          <cell r="BW473">
            <v>0</v>
          </cell>
        </row>
        <row r="474">
          <cell r="B474" t="str">
            <v>PEIPL0639</v>
          </cell>
          <cell r="C474" t="str">
            <v>Shankar Nayak</v>
          </cell>
          <cell r="D474" t="str">
            <v>Confirmed</v>
          </cell>
          <cell r="F474" t="str">
            <v>Premier Energies International Private Limited</v>
          </cell>
          <cell r="G474" t="str">
            <v>Premier Energies International Private Limited</v>
          </cell>
          <cell r="H474" t="str">
            <v>Production</v>
          </cell>
          <cell r="I474" t="str">
            <v>Senior Engineer</v>
          </cell>
          <cell r="J474" t="str">
            <v>Telangana</v>
          </cell>
          <cell r="K474" t="str">
            <v>Telangana</v>
          </cell>
          <cell r="L474" t="str">
            <v>Fabcity</v>
          </cell>
          <cell r="N474" t="str">
            <v>01/07/2024</v>
          </cell>
          <cell r="O474">
            <v>7</v>
          </cell>
          <cell r="P474">
            <v>2024</v>
          </cell>
          <cell r="Q474">
            <v>31</v>
          </cell>
          <cell r="R474">
            <v>31</v>
          </cell>
          <cell r="S474">
            <v>0</v>
          </cell>
          <cell r="T474">
            <v>0</v>
          </cell>
          <cell r="U474">
            <v>28778</v>
          </cell>
          <cell r="V474">
            <v>11511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1250</v>
          </cell>
          <cell r="AC474">
            <v>0</v>
          </cell>
          <cell r="AD474">
            <v>0</v>
          </cell>
          <cell r="AE474">
            <v>0</v>
          </cell>
          <cell r="AF474">
            <v>1000</v>
          </cell>
          <cell r="AG474">
            <v>11286</v>
          </cell>
          <cell r="AH474">
            <v>53825</v>
          </cell>
          <cell r="AI474">
            <v>28778</v>
          </cell>
          <cell r="AJ474">
            <v>11511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1250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1000</v>
          </cell>
          <cell r="AY474">
            <v>11286</v>
          </cell>
          <cell r="AZ474">
            <v>53825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53825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1800</v>
          </cell>
          <cell r="BU474">
            <v>0</v>
          </cell>
          <cell r="BV474">
            <v>200</v>
          </cell>
          <cell r="BW474">
            <v>0</v>
          </cell>
        </row>
        <row r="475">
          <cell r="B475" t="str">
            <v>PEIPL0640</v>
          </cell>
          <cell r="C475" t="str">
            <v>Akhila Gundu</v>
          </cell>
          <cell r="D475" t="str">
            <v>Confirmed</v>
          </cell>
          <cell r="F475" t="str">
            <v>Premier Energies International Private Limited</v>
          </cell>
          <cell r="G475" t="str">
            <v>Premier Energies International Private Limited</v>
          </cell>
          <cell r="H475" t="str">
            <v>Production</v>
          </cell>
          <cell r="I475" t="str">
            <v>Engineer</v>
          </cell>
          <cell r="J475" t="str">
            <v>Telangana</v>
          </cell>
          <cell r="K475" t="str">
            <v>Telangana</v>
          </cell>
          <cell r="L475" t="str">
            <v>Fabcity</v>
          </cell>
          <cell r="N475" t="str">
            <v>01/07/2024</v>
          </cell>
          <cell r="O475">
            <v>7</v>
          </cell>
          <cell r="P475">
            <v>2024</v>
          </cell>
          <cell r="Q475">
            <v>31</v>
          </cell>
          <cell r="R475">
            <v>18</v>
          </cell>
          <cell r="S475">
            <v>0</v>
          </cell>
          <cell r="T475">
            <v>0</v>
          </cell>
          <cell r="U475">
            <v>10780</v>
          </cell>
          <cell r="V475">
            <v>4312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1400</v>
          </cell>
          <cell r="AE475">
            <v>0</v>
          </cell>
          <cell r="AF475">
            <v>1000</v>
          </cell>
          <cell r="AG475">
            <v>1230</v>
          </cell>
          <cell r="AH475">
            <v>18722</v>
          </cell>
          <cell r="AI475">
            <v>6259</v>
          </cell>
          <cell r="AJ475">
            <v>2504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813</v>
          </cell>
          <cell r="AV475">
            <v>0</v>
          </cell>
          <cell r="AW475">
            <v>581</v>
          </cell>
          <cell r="AY475">
            <v>714</v>
          </cell>
          <cell r="AZ475">
            <v>10871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10871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934</v>
          </cell>
          <cell r="BU475">
            <v>78</v>
          </cell>
          <cell r="BV475">
            <v>0</v>
          </cell>
          <cell r="BW475">
            <v>0</v>
          </cell>
        </row>
        <row r="476">
          <cell r="B476" t="str">
            <v>PEIPL0641</v>
          </cell>
          <cell r="C476" t="str">
            <v>Uppala Nagateja</v>
          </cell>
          <cell r="D476" t="str">
            <v>Confirmed</v>
          </cell>
          <cell r="F476" t="str">
            <v>Premier Energies International Private Limited</v>
          </cell>
          <cell r="G476" t="str">
            <v>Premier Energies International Private Limited</v>
          </cell>
          <cell r="H476" t="str">
            <v>Quality</v>
          </cell>
          <cell r="I476" t="str">
            <v>Assistant Manager</v>
          </cell>
          <cell r="J476" t="str">
            <v>Telangana</v>
          </cell>
          <cell r="K476" t="str">
            <v>Telangana</v>
          </cell>
          <cell r="L476" t="str">
            <v>Fabcity</v>
          </cell>
          <cell r="N476" t="str">
            <v>01/07/2024</v>
          </cell>
          <cell r="O476">
            <v>7</v>
          </cell>
          <cell r="P476">
            <v>2024</v>
          </cell>
          <cell r="Q476">
            <v>31</v>
          </cell>
          <cell r="R476">
            <v>31</v>
          </cell>
          <cell r="S476">
            <v>0</v>
          </cell>
          <cell r="T476">
            <v>0</v>
          </cell>
          <cell r="U476">
            <v>19949</v>
          </cell>
          <cell r="V476">
            <v>7980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1250</v>
          </cell>
          <cell r="AC476">
            <v>0</v>
          </cell>
          <cell r="AD476">
            <v>1400</v>
          </cell>
          <cell r="AE476">
            <v>0</v>
          </cell>
          <cell r="AF476">
            <v>1000</v>
          </cell>
          <cell r="AG476">
            <v>5124</v>
          </cell>
          <cell r="AH476">
            <v>36703</v>
          </cell>
          <cell r="AI476">
            <v>19949</v>
          </cell>
          <cell r="AJ476">
            <v>7980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1250</v>
          </cell>
          <cell r="AS476">
            <v>0</v>
          </cell>
          <cell r="AT476">
            <v>0</v>
          </cell>
          <cell r="AU476">
            <v>1400</v>
          </cell>
          <cell r="AV476">
            <v>0</v>
          </cell>
          <cell r="AW476">
            <v>1000</v>
          </cell>
          <cell r="AY476">
            <v>5124</v>
          </cell>
          <cell r="AZ476">
            <v>36703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36703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1800</v>
          </cell>
          <cell r="BU476">
            <v>0</v>
          </cell>
          <cell r="BV476">
            <v>200</v>
          </cell>
          <cell r="BW476">
            <v>0</v>
          </cell>
        </row>
        <row r="477">
          <cell r="B477" t="str">
            <v>PEIPL0642</v>
          </cell>
          <cell r="C477" t="str">
            <v>Benu Nial</v>
          </cell>
          <cell r="D477" t="str">
            <v>Confirmed</v>
          </cell>
          <cell r="F477" t="str">
            <v>Premier Energies International Private Limited</v>
          </cell>
          <cell r="G477" t="str">
            <v>Premier Energies International Private Limited</v>
          </cell>
          <cell r="H477" t="str">
            <v>Production</v>
          </cell>
          <cell r="I477" t="str">
            <v>Senior Technician</v>
          </cell>
          <cell r="J477" t="str">
            <v>Telangana</v>
          </cell>
          <cell r="K477" t="str">
            <v>Telangana</v>
          </cell>
          <cell r="L477" t="str">
            <v>Fabcity</v>
          </cell>
          <cell r="M477" t="str">
            <v>CLWPN8772R</v>
          </cell>
          <cell r="N477" t="str">
            <v>01/07/2024</v>
          </cell>
          <cell r="O477">
            <v>7</v>
          </cell>
          <cell r="P477">
            <v>2024</v>
          </cell>
          <cell r="Q477">
            <v>31</v>
          </cell>
          <cell r="R477">
            <v>31</v>
          </cell>
          <cell r="S477">
            <v>0</v>
          </cell>
          <cell r="T477">
            <v>0</v>
          </cell>
          <cell r="U477">
            <v>10493</v>
          </cell>
          <cell r="V477">
            <v>4197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1400</v>
          </cell>
          <cell r="AE477">
            <v>0</v>
          </cell>
          <cell r="AF477">
            <v>1000</v>
          </cell>
          <cell r="AG477">
            <v>1137</v>
          </cell>
          <cell r="AH477">
            <v>18227</v>
          </cell>
          <cell r="AI477">
            <v>10493</v>
          </cell>
          <cell r="AJ477">
            <v>4197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1400</v>
          </cell>
          <cell r="AV477">
            <v>0</v>
          </cell>
          <cell r="AW477">
            <v>1000</v>
          </cell>
          <cell r="AY477">
            <v>1137</v>
          </cell>
          <cell r="AZ477">
            <v>18227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18227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1564</v>
          </cell>
          <cell r="BU477">
            <v>130</v>
          </cell>
          <cell r="BV477">
            <v>150</v>
          </cell>
          <cell r="BW477">
            <v>0</v>
          </cell>
        </row>
        <row r="478">
          <cell r="B478" t="str">
            <v>PEIPL0643</v>
          </cell>
          <cell r="C478" t="str">
            <v>Pabitra Mallick</v>
          </cell>
          <cell r="D478" t="str">
            <v>Confirmed</v>
          </cell>
          <cell r="F478" t="str">
            <v>Premier Energies International Private Limited</v>
          </cell>
          <cell r="G478" t="str">
            <v>Premier Energies International Private Limited</v>
          </cell>
          <cell r="H478" t="str">
            <v>Production</v>
          </cell>
          <cell r="I478" t="str">
            <v>Junior Engineer</v>
          </cell>
          <cell r="J478" t="str">
            <v>Telangana</v>
          </cell>
          <cell r="K478" t="str">
            <v>Telangana</v>
          </cell>
          <cell r="L478" t="str">
            <v>Fabcity</v>
          </cell>
          <cell r="N478" t="str">
            <v>01/07/2024</v>
          </cell>
          <cell r="O478">
            <v>7</v>
          </cell>
          <cell r="P478">
            <v>2024</v>
          </cell>
          <cell r="Q478">
            <v>31</v>
          </cell>
          <cell r="R478">
            <v>30</v>
          </cell>
          <cell r="S478">
            <v>0</v>
          </cell>
          <cell r="T478">
            <v>0</v>
          </cell>
          <cell r="U478">
            <v>22793</v>
          </cell>
          <cell r="V478">
            <v>9117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1250</v>
          </cell>
          <cell r="AC478">
            <v>0</v>
          </cell>
          <cell r="AD478">
            <v>0</v>
          </cell>
          <cell r="AE478">
            <v>0</v>
          </cell>
          <cell r="AF478">
            <v>1000</v>
          </cell>
          <cell r="AG478">
            <v>7618</v>
          </cell>
          <cell r="AH478">
            <v>41778</v>
          </cell>
          <cell r="AI478">
            <v>22058</v>
          </cell>
          <cell r="AJ478">
            <v>8823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1210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968</v>
          </cell>
          <cell r="AY478">
            <v>7372</v>
          </cell>
          <cell r="AZ478">
            <v>40431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40431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1800</v>
          </cell>
          <cell r="BU478">
            <v>0</v>
          </cell>
          <cell r="BV478">
            <v>200</v>
          </cell>
          <cell r="BW478">
            <v>0</v>
          </cell>
        </row>
        <row r="479">
          <cell r="B479" t="str">
            <v>PEIPL0644</v>
          </cell>
          <cell r="C479" t="str">
            <v>Ajay Bhanja</v>
          </cell>
          <cell r="D479" t="str">
            <v>Confirmed</v>
          </cell>
          <cell r="F479" t="str">
            <v>Premier Energies International Private Limited</v>
          </cell>
          <cell r="G479" t="str">
            <v>Premier Energies International Private Limited</v>
          </cell>
          <cell r="H479" t="str">
            <v>Production</v>
          </cell>
          <cell r="I479" t="str">
            <v>Senior Technician</v>
          </cell>
          <cell r="J479" t="str">
            <v>Telangana</v>
          </cell>
          <cell r="K479" t="str">
            <v>Telangana</v>
          </cell>
          <cell r="L479" t="str">
            <v>Fabcity</v>
          </cell>
          <cell r="N479" t="str">
            <v>01/07/2024</v>
          </cell>
          <cell r="O479">
            <v>7</v>
          </cell>
          <cell r="P479">
            <v>2024</v>
          </cell>
          <cell r="Q479">
            <v>31</v>
          </cell>
          <cell r="R479">
            <v>31</v>
          </cell>
          <cell r="S479">
            <v>0</v>
          </cell>
          <cell r="T479">
            <v>0</v>
          </cell>
          <cell r="U479">
            <v>14507</v>
          </cell>
          <cell r="V479">
            <v>5803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1250</v>
          </cell>
          <cell r="AC479">
            <v>0</v>
          </cell>
          <cell r="AD479">
            <v>1400</v>
          </cell>
          <cell r="AE479">
            <v>0</v>
          </cell>
          <cell r="AF479">
            <v>1000</v>
          </cell>
          <cell r="AG479">
            <v>2031</v>
          </cell>
          <cell r="AH479">
            <v>25991</v>
          </cell>
          <cell r="AI479">
            <v>14507</v>
          </cell>
          <cell r="AJ479">
            <v>5803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1250</v>
          </cell>
          <cell r="AS479">
            <v>0</v>
          </cell>
          <cell r="AT479">
            <v>0</v>
          </cell>
          <cell r="AU479">
            <v>1400</v>
          </cell>
          <cell r="AV479">
            <v>0</v>
          </cell>
          <cell r="AW479">
            <v>1000</v>
          </cell>
          <cell r="AY479">
            <v>2031</v>
          </cell>
          <cell r="AZ479">
            <v>25991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25991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1800</v>
          </cell>
          <cell r="BU479">
            <v>0</v>
          </cell>
          <cell r="BV479">
            <v>200</v>
          </cell>
          <cell r="BW479">
            <v>0</v>
          </cell>
        </row>
        <row r="480">
          <cell r="B480" t="str">
            <v>PEIPL0645</v>
          </cell>
          <cell r="C480" t="str">
            <v>Sayandip Ghosh</v>
          </cell>
          <cell r="D480" t="str">
            <v>Relieved</v>
          </cell>
          <cell r="E480" t="str">
            <v>04/07/2024</v>
          </cell>
          <cell r="F480" t="str">
            <v>Premier Energies International Private Limited</v>
          </cell>
          <cell r="G480" t="str">
            <v>Premier Energies International Private Limited</v>
          </cell>
          <cell r="H480" t="str">
            <v>Maintenance</v>
          </cell>
          <cell r="I480" t="str">
            <v>Assistant Engineer</v>
          </cell>
          <cell r="J480" t="str">
            <v>Telangana</v>
          </cell>
          <cell r="K480" t="str">
            <v>Telangana</v>
          </cell>
          <cell r="L480" t="str">
            <v>Fabcity</v>
          </cell>
          <cell r="M480" t="str">
            <v>CIZPG1317B</v>
          </cell>
          <cell r="N480" t="str">
            <v>01/07/2024</v>
          </cell>
          <cell r="O480">
            <v>7</v>
          </cell>
          <cell r="P480">
            <v>2024</v>
          </cell>
          <cell r="Q480">
            <v>31</v>
          </cell>
          <cell r="R480">
            <v>0</v>
          </cell>
          <cell r="S480">
            <v>0</v>
          </cell>
          <cell r="T480">
            <v>0</v>
          </cell>
          <cell r="U480">
            <v>11588</v>
          </cell>
          <cell r="V480">
            <v>4635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1400</v>
          </cell>
          <cell r="AE480">
            <v>0</v>
          </cell>
          <cell r="AF480">
            <v>1000</v>
          </cell>
          <cell r="AG480">
            <v>1491</v>
          </cell>
          <cell r="AH480">
            <v>20114</v>
          </cell>
          <cell r="AI480">
            <v>0</v>
          </cell>
          <cell r="AJ480">
            <v>0</v>
          </cell>
          <cell r="AK480">
            <v>2897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Y480">
            <v>0</v>
          </cell>
          <cell r="AZ480">
            <v>2897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2897</v>
          </cell>
          <cell r="BN480">
            <v>0</v>
          </cell>
          <cell r="BO480">
            <v>2897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</row>
        <row r="481">
          <cell r="B481" t="str">
            <v>PEIPL0646</v>
          </cell>
          <cell r="C481" t="str">
            <v>Kusa Bayak</v>
          </cell>
          <cell r="D481" t="str">
            <v>Probation</v>
          </cell>
          <cell r="F481" t="str">
            <v>Premier Energies International Private Limited</v>
          </cell>
          <cell r="G481" t="str">
            <v>Premier Energies International Private Limited</v>
          </cell>
          <cell r="H481" t="str">
            <v>Production</v>
          </cell>
          <cell r="I481" t="str">
            <v>Technician</v>
          </cell>
          <cell r="J481" t="str">
            <v>Telangana</v>
          </cell>
          <cell r="K481" t="str">
            <v>Telangana</v>
          </cell>
          <cell r="L481" t="str">
            <v>Fabcity</v>
          </cell>
          <cell r="M481" t="str">
            <v>EUKPB5563H</v>
          </cell>
          <cell r="N481" t="str">
            <v>01/07/2024</v>
          </cell>
          <cell r="O481">
            <v>7</v>
          </cell>
          <cell r="P481">
            <v>2024</v>
          </cell>
          <cell r="Q481">
            <v>31</v>
          </cell>
          <cell r="R481">
            <v>28</v>
          </cell>
          <cell r="S481">
            <v>0</v>
          </cell>
          <cell r="T481">
            <v>0</v>
          </cell>
          <cell r="U481">
            <v>13333</v>
          </cell>
          <cell r="V481">
            <v>5333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1250</v>
          </cell>
          <cell r="AC481">
            <v>0</v>
          </cell>
          <cell r="AD481">
            <v>1400</v>
          </cell>
          <cell r="AE481">
            <v>0</v>
          </cell>
          <cell r="AF481">
            <v>1000</v>
          </cell>
          <cell r="AG481">
            <v>1451</v>
          </cell>
          <cell r="AH481">
            <v>23767</v>
          </cell>
          <cell r="AI481">
            <v>12043</v>
          </cell>
          <cell r="AJ481">
            <v>4817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1129</v>
          </cell>
          <cell r="AS481">
            <v>0</v>
          </cell>
          <cell r="AT481">
            <v>0</v>
          </cell>
          <cell r="AU481">
            <v>1265</v>
          </cell>
          <cell r="AV481">
            <v>0</v>
          </cell>
          <cell r="AW481">
            <v>903</v>
          </cell>
          <cell r="AY481">
            <v>1311</v>
          </cell>
          <cell r="AZ481">
            <v>21468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21468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1800</v>
          </cell>
          <cell r="BU481">
            <v>0</v>
          </cell>
          <cell r="BV481">
            <v>200</v>
          </cell>
          <cell r="BW481">
            <v>0</v>
          </cell>
        </row>
        <row r="482">
          <cell r="B482" t="str">
            <v>PEIPL0647</v>
          </cell>
          <cell r="C482" t="str">
            <v>Satyabhusan Pradhan</v>
          </cell>
          <cell r="D482" t="str">
            <v>Probation</v>
          </cell>
          <cell r="F482" t="str">
            <v>Premier Energies International Private Limited</v>
          </cell>
          <cell r="G482" t="str">
            <v>Premier Energies International Private Limited</v>
          </cell>
          <cell r="H482" t="str">
            <v>Facility</v>
          </cell>
          <cell r="I482" t="str">
            <v>Senior Engineer</v>
          </cell>
          <cell r="J482" t="str">
            <v>Telangana</v>
          </cell>
          <cell r="K482" t="str">
            <v>Telangana</v>
          </cell>
          <cell r="L482" t="str">
            <v>Fabcity</v>
          </cell>
          <cell r="M482" t="str">
            <v>DAHPP2746C</v>
          </cell>
          <cell r="N482" t="str">
            <v>01/07/2024</v>
          </cell>
          <cell r="O482">
            <v>7</v>
          </cell>
          <cell r="P482">
            <v>2024</v>
          </cell>
          <cell r="Q482">
            <v>31</v>
          </cell>
          <cell r="R482">
            <v>31</v>
          </cell>
          <cell r="S482">
            <v>0</v>
          </cell>
          <cell r="T482">
            <v>0</v>
          </cell>
          <cell r="U482">
            <v>23083</v>
          </cell>
          <cell r="V482">
            <v>9233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1250</v>
          </cell>
          <cell r="AC482">
            <v>0</v>
          </cell>
          <cell r="AD482">
            <v>0</v>
          </cell>
          <cell r="AE482">
            <v>0</v>
          </cell>
          <cell r="AF482">
            <v>1000</v>
          </cell>
          <cell r="AG482">
            <v>8232</v>
          </cell>
          <cell r="AH482">
            <v>42798</v>
          </cell>
          <cell r="AI482">
            <v>23083</v>
          </cell>
          <cell r="AJ482">
            <v>9233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1250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1000</v>
          </cell>
          <cell r="AY482">
            <v>8232</v>
          </cell>
          <cell r="AZ482">
            <v>42798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42798</v>
          </cell>
          <cell r="BN482">
            <v>0</v>
          </cell>
          <cell r="BO482">
            <v>0</v>
          </cell>
          <cell r="BP482">
            <v>0</v>
          </cell>
          <cell r="BQ482">
            <v>540</v>
          </cell>
          <cell r="BR482">
            <v>0</v>
          </cell>
          <cell r="BS482">
            <v>0</v>
          </cell>
          <cell r="BT482">
            <v>1800</v>
          </cell>
          <cell r="BU482">
            <v>0</v>
          </cell>
          <cell r="BV482">
            <v>200</v>
          </cell>
          <cell r="BW482">
            <v>0</v>
          </cell>
        </row>
        <row r="483">
          <cell r="B483" t="str">
            <v>PEIPL0648</v>
          </cell>
          <cell r="C483" t="str">
            <v>Binanda Mohan Samanta</v>
          </cell>
          <cell r="D483" t="str">
            <v>Probation</v>
          </cell>
          <cell r="F483" t="str">
            <v>Premier Energies International Private Limited</v>
          </cell>
          <cell r="G483" t="str">
            <v>Premier Energies International Private Limited</v>
          </cell>
          <cell r="H483" t="str">
            <v>Quality</v>
          </cell>
          <cell r="I483" t="str">
            <v>Senior Engineer</v>
          </cell>
          <cell r="J483" t="str">
            <v>Telangana</v>
          </cell>
          <cell r="K483" t="str">
            <v>Telangana</v>
          </cell>
          <cell r="L483" t="str">
            <v>Fabcity</v>
          </cell>
          <cell r="M483" t="str">
            <v>FQJPS8939E</v>
          </cell>
          <cell r="N483" t="str">
            <v>01/07/2024</v>
          </cell>
          <cell r="O483">
            <v>7</v>
          </cell>
          <cell r="P483">
            <v>2024</v>
          </cell>
          <cell r="Q483">
            <v>31</v>
          </cell>
          <cell r="R483">
            <v>31</v>
          </cell>
          <cell r="S483">
            <v>0</v>
          </cell>
          <cell r="T483">
            <v>0</v>
          </cell>
          <cell r="U483">
            <v>21563</v>
          </cell>
          <cell r="V483">
            <v>8625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1250</v>
          </cell>
          <cell r="AC483">
            <v>0</v>
          </cell>
          <cell r="AD483">
            <v>0</v>
          </cell>
          <cell r="AE483">
            <v>0</v>
          </cell>
          <cell r="AF483">
            <v>1000</v>
          </cell>
          <cell r="AG483">
            <v>7391</v>
          </cell>
          <cell r="AH483">
            <v>39829</v>
          </cell>
          <cell r="AI483">
            <v>21563</v>
          </cell>
          <cell r="AJ483">
            <v>8625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1250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1000</v>
          </cell>
          <cell r="AY483">
            <v>7391</v>
          </cell>
          <cell r="AZ483">
            <v>39829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39829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1800</v>
          </cell>
          <cell r="BU483">
            <v>0</v>
          </cell>
          <cell r="BV483">
            <v>200</v>
          </cell>
          <cell r="BW483">
            <v>0</v>
          </cell>
        </row>
        <row r="484">
          <cell r="B484" t="str">
            <v>PEIPL0649</v>
          </cell>
          <cell r="C484" t="str">
            <v>Manchala Prem Kumar</v>
          </cell>
          <cell r="D484" t="str">
            <v>Probation</v>
          </cell>
          <cell r="F484" t="str">
            <v>Premier Energies International Private Limited</v>
          </cell>
          <cell r="G484" t="str">
            <v>Premier Energies International Private Limited</v>
          </cell>
          <cell r="H484" t="str">
            <v>Projects</v>
          </cell>
          <cell r="I484" t="str">
            <v>Executive</v>
          </cell>
          <cell r="J484" t="str">
            <v>Telangana</v>
          </cell>
          <cell r="K484" t="str">
            <v>Telangana</v>
          </cell>
          <cell r="L484" t="str">
            <v>Fabcity</v>
          </cell>
          <cell r="M484" t="str">
            <v>FAUPM3759M</v>
          </cell>
          <cell r="N484" t="str">
            <v>01/07/2024</v>
          </cell>
          <cell r="O484">
            <v>7</v>
          </cell>
          <cell r="P484">
            <v>2024</v>
          </cell>
          <cell r="Q484">
            <v>31</v>
          </cell>
          <cell r="R484">
            <v>31</v>
          </cell>
          <cell r="S484">
            <v>0</v>
          </cell>
          <cell r="T484">
            <v>0</v>
          </cell>
          <cell r="U484">
            <v>13473</v>
          </cell>
          <cell r="V484">
            <v>5389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1250</v>
          </cell>
          <cell r="AC484">
            <v>0</v>
          </cell>
          <cell r="AD484">
            <v>1400</v>
          </cell>
          <cell r="AE484">
            <v>0</v>
          </cell>
          <cell r="AF484">
            <v>1000</v>
          </cell>
          <cell r="AG484">
            <v>1526</v>
          </cell>
          <cell r="AH484">
            <v>24038</v>
          </cell>
          <cell r="AI484">
            <v>13473</v>
          </cell>
          <cell r="AJ484">
            <v>5389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1250</v>
          </cell>
          <cell r="AS484">
            <v>0</v>
          </cell>
          <cell r="AT484">
            <v>0</v>
          </cell>
          <cell r="AU484">
            <v>1400</v>
          </cell>
          <cell r="AV484">
            <v>0</v>
          </cell>
          <cell r="AW484">
            <v>1000</v>
          </cell>
          <cell r="AY484">
            <v>1526</v>
          </cell>
          <cell r="AZ484">
            <v>24038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24038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1800</v>
          </cell>
          <cell r="BU484">
            <v>0</v>
          </cell>
          <cell r="BV484">
            <v>200</v>
          </cell>
          <cell r="BW484">
            <v>0</v>
          </cell>
        </row>
        <row r="485">
          <cell r="B485" t="str">
            <v>PEIPL0650</v>
          </cell>
          <cell r="C485" t="str">
            <v>Nisar Ahmed</v>
          </cell>
          <cell r="D485" t="str">
            <v>Probation</v>
          </cell>
          <cell r="F485" t="str">
            <v>Premier Energies International Private Limited</v>
          </cell>
          <cell r="G485" t="str">
            <v>Premier Energies International Private Limited</v>
          </cell>
          <cell r="H485" t="str">
            <v>Projects</v>
          </cell>
          <cell r="I485" t="str">
            <v>Executive</v>
          </cell>
          <cell r="J485" t="str">
            <v>Telangana</v>
          </cell>
          <cell r="K485" t="str">
            <v>Telangana</v>
          </cell>
          <cell r="L485" t="str">
            <v>Fabcity</v>
          </cell>
          <cell r="M485" t="str">
            <v>DIBPA4979N</v>
          </cell>
          <cell r="N485" t="str">
            <v>01/07/2024</v>
          </cell>
          <cell r="O485">
            <v>7</v>
          </cell>
          <cell r="P485">
            <v>2024</v>
          </cell>
          <cell r="Q485">
            <v>31</v>
          </cell>
          <cell r="R485">
            <v>31</v>
          </cell>
          <cell r="S485">
            <v>0</v>
          </cell>
          <cell r="T485">
            <v>0</v>
          </cell>
          <cell r="U485">
            <v>12429</v>
          </cell>
          <cell r="V485">
            <v>4972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1250</v>
          </cell>
          <cell r="AC485">
            <v>0</v>
          </cell>
          <cell r="AD485">
            <v>1400</v>
          </cell>
          <cell r="AE485">
            <v>0</v>
          </cell>
          <cell r="AF485">
            <v>1000</v>
          </cell>
          <cell r="AG485">
            <v>950</v>
          </cell>
          <cell r="AH485">
            <v>22001</v>
          </cell>
          <cell r="AI485">
            <v>12429</v>
          </cell>
          <cell r="AJ485">
            <v>4972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1250</v>
          </cell>
          <cell r="AS485">
            <v>0</v>
          </cell>
          <cell r="AT485">
            <v>0</v>
          </cell>
          <cell r="AU485">
            <v>1400</v>
          </cell>
          <cell r="AV485">
            <v>0</v>
          </cell>
          <cell r="AW485">
            <v>1000</v>
          </cell>
          <cell r="AY485">
            <v>950</v>
          </cell>
          <cell r="AZ485">
            <v>22001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22001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1800</v>
          </cell>
          <cell r="BU485">
            <v>0</v>
          </cell>
          <cell r="BV485">
            <v>200</v>
          </cell>
          <cell r="BW485">
            <v>0</v>
          </cell>
        </row>
        <row r="486">
          <cell r="B486" t="str">
            <v>PEIPL0651</v>
          </cell>
          <cell r="C486" t="str">
            <v>Rudra Narayan Maharana</v>
          </cell>
          <cell r="D486" t="str">
            <v>Probation</v>
          </cell>
          <cell r="F486" t="str">
            <v>Premier Energies International Private Limited</v>
          </cell>
          <cell r="G486" t="str">
            <v>Premier Energies International Private Limited</v>
          </cell>
          <cell r="H486" t="str">
            <v>Production</v>
          </cell>
          <cell r="I486" t="str">
            <v>Assistant Engineer</v>
          </cell>
          <cell r="J486" t="str">
            <v>Telangana</v>
          </cell>
          <cell r="K486" t="str">
            <v>Telangana</v>
          </cell>
          <cell r="L486" t="str">
            <v>Fabcity</v>
          </cell>
          <cell r="M486" t="str">
            <v>FXXPM6532E</v>
          </cell>
          <cell r="N486" t="str">
            <v>01/07/2024</v>
          </cell>
          <cell r="O486">
            <v>7</v>
          </cell>
          <cell r="P486">
            <v>2024</v>
          </cell>
          <cell r="Q486">
            <v>31</v>
          </cell>
          <cell r="R486">
            <v>31</v>
          </cell>
          <cell r="S486">
            <v>0</v>
          </cell>
          <cell r="T486">
            <v>0</v>
          </cell>
          <cell r="U486">
            <v>16500</v>
          </cell>
          <cell r="V486">
            <v>6600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1250</v>
          </cell>
          <cell r="AC486">
            <v>0</v>
          </cell>
          <cell r="AD486">
            <v>1400</v>
          </cell>
          <cell r="AE486">
            <v>0</v>
          </cell>
          <cell r="AF486">
            <v>1000</v>
          </cell>
          <cell r="AG486">
            <v>3248</v>
          </cell>
          <cell r="AH486">
            <v>29998</v>
          </cell>
          <cell r="AI486">
            <v>16500</v>
          </cell>
          <cell r="AJ486">
            <v>6600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1250</v>
          </cell>
          <cell r="AS486">
            <v>0</v>
          </cell>
          <cell r="AT486">
            <v>0</v>
          </cell>
          <cell r="AU486">
            <v>1400</v>
          </cell>
          <cell r="AV486">
            <v>0</v>
          </cell>
          <cell r="AW486">
            <v>1000</v>
          </cell>
          <cell r="AY486">
            <v>3248</v>
          </cell>
          <cell r="AZ486">
            <v>29998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29998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1800</v>
          </cell>
          <cell r="BU486">
            <v>0</v>
          </cell>
          <cell r="BV486">
            <v>200</v>
          </cell>
          <cell r="BW486">
            <v>0</v>
          </cell>
        </row>
        <row r="487">
          <cell r="B487" t="str">
            <v>PEIPL0652</v>
          </cell>
          <cell r="C487" t="str">
            <v>Ritesh Kumar</v>
          </cell>
          <cell r="D487" t="str">
            <v>Probation</v>
          </cell>
          <cell r="F487" t="str">
            <v>Premier Energies International Private Limited</v>
          </cell>
          <cell r="G487" t="str">
            <v>Premier Energies International Private Limited</v>
          </cell>
          <cell r="H487" t="str">
            <v>Production</v>
          </cell>
          <cell r="I487" t="str">
            <v>Graduate Engineer Trainee</v>
          </cell>
          <cell r="J487" t="str">
            <v>Telangana</v>
          </cell>
          <cell r="K487" t="str">
            <v>Telangana</v>
          </cell>
          <cell r="L487" t="str">
            <v>Fabcity</v>
          </cell>
          <cell r="M487" t="str">
            <v>JXEPK6438Q</v>
          </cell>
          <cell r="N487" t="str">
            <v>01/07/2024</v>
          </cell>
          <cell r="O487">
            <v>7</v>
          </cell>
          <cell r="P487">
            <v>2024</v>
          </cell>
          <cell r="Q487">
            <v>31</v>
          </cell>
          <cell r="R487">
            <v>29.5</v>
          </cell>
          <cell r="S487">
            <v>0</v>
          </cell>
          <cell r="T487">
            <v>0</v>
          </cell>
          <cell r="U487">
            <v>9913</v>
          </cell>
          <cell r="V487">
            <v>3965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1400</v>
          </cell>
          <cell r="AE487">
            <v>0</v>
          </cell>
          <cell r="AF487">
            <v>1000</v>
          </cell>
          <cell r="AG487">
            <v>949</v>
          </cell>
          <cell r="AH487">
            <v>17227</v>
          </cell>
          <cell r="AI487">
            <v>9433</v>
          </cell>
          <cell r="AJ487">
            <v>3773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1332</v>
          </cell>
          <cell r="AV487">
            <v>0</v>
          </cell>
          <cell r="AW487">
            <v>952</v>
          </cell>
          <cell r="AY487">
            <v>903</v>
          </cell>
          <cell r="AZ487">
            <v>16393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16393</v>
          </cell>
          <cell r="BN487">
            <v>0</v>
          </cell>
          <cell r="BO487">
            <v>0</v>
          </cell>
          <cell r="BP487">
            <v>0</v>
          </cell>
          <cell r="BQ487">
            <v>428</v>
          </cell>
          <cell r="BR487">
            <v>0</v>
          </cell>
          <cell r="BS487">
            <v>0</v>
          </cell>
          <cell r="BT487">
            <v>1400</v>
          </cell>
          <cell r="BU487">
            <v>116</v>
          </cell>
          <cell r="BV487">
            <v>150</v>
          </cell>
          <cell r="BW487">
            <v>0</v>
          </cell>
        </row>
        <row r="488">
          <cell r="B488" t="str">
            <v>PEIPL0653</v>
          </cell>
          <cell r="C488" t="str">
            <v>Chinmay Patra</v>
          </cell>
          <cell r="D488" t="str">
            <v>Probation</v>
          </cell>
          <cell r="F488" t="str">
            <v>Premier Energies International Private Limited</v>
          </cell>
          <cell r="G488" t="str">
            <v>Premier Energies International Private Limited</v>
          </cell>
          <cell r="H488" t="str">
            <v>Production</v>
          </cell>
          <cell r="I488" t="str">
            <v>Assistant Engineer</v>
          </cell>
          <cell r="J488" t="str">
            <v>Telangana</v>
          </cell>
          <cell r="K488" t="str">
            <v>Telangana</v>
          </cell>
          <cell r="L488" t="str">
            <v>Fabcity</v>
          </cell>
          <cell r="M488" t="str">
            <v>FAQPP1493D</v>
          </cell>
          <cell r="N488" t="str">
            <v>01/07/2024</v>
          </cell>
          <cell r="O488">
            <v>7</v>
          </cell>
          <cell r="P488">
            <v>2024</v>
          </cell>
          <cell r="Q488">
            <v>31</v>
          </cell>
          <cell r="R488">
            <v>27</v>
          </cell>
          <cell r="S488">
            <v>0</v>
          </cell>
          <cell r="T488">
            <v>0</v>
          </cell>
          <cell r="U488">
            <v>16500</v>
          </cell>
          <cell r="V488">
            <v>6600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1250</v>
          </cell>
          <cell r="AC488">
            <v>0</v>
          </cell>
          <cell r="AD488">
            <v>1400</v>
          </cell>
          <cell r="AE488">
            <v>0</v>
          </cell>
          <cell r="AF488">
            <v>1000</v>
          </cell>
          <cell r="AG488">
            <v>3197</v>
          </cell>
          <cell r="AH488">
            <v>29947</v>
          </cell>
          <cell r="AI488">
            <v>14371</v>
          </cell>
          <cell r="AJ488">
            <v>5748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1089</v>
          </cell>
          <cell r="AS488">
            <v>0</v>
          </cell>
          <cell r="AT488">
            <v>0</v>
          </cell>
          <cell r="AU488">
            <v>1219</v>
          </cell>
          <cell r="AV488">
            <v>0</v>
          </cell>
          <cell r="AW488">
            <v>871</v>
          </cell>
          <cell r="AY488">
            <v>2784</v>
          </cell>
          <cell r="AZ488">
            <v>26082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26082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1800</v>
          </cell>
          <cell r="BU488">
            <v>0</v>
          </cell>
          <cell r="BV488">
            <v>200</v>
          </cell>
          <cell r="BW488">
            <v>0</v>
          </cell>
        </row>
        <row r="489">
          <cell r="B489" t="str">
            <v>PEIPL0654</v>
          </cell>
          <cell r="C489" t="str">
            <v>Subhendu Patra</v>
          </cell>
          <cell r="D489" t="str">
            <v>Probation</v>
          </cell>
          <cell r="F489" t="str">
            <v>Premier Energies International Private Limited</v>
          </cell>
          <cell r="G489" t="str">
            <v>Premier Energies International Private Limited</v>
          </cell>
          <cell r="H489" t="str">
            <v>Production</v>
          </cell>
          <cell r="I489" t="str">
            <v>Deputy Engineer</v>
          </cell>
          <cell r="J489" t="str">
            <v>Telangana</v>
          </cell>
          <cell r="K489" t="str">
            <v>Telangana</v>
          </cell>
          <cell r="L489" t="str">
            <v>Fabcity</v>
          </cell>
          <cell r="M489" t="str">
            <v>DUAPP5810A</v>
          </cell>
          <cell r="N489" t="str">
            <v>01/07/2024</v>
          </cell>
          <cell r="O489">
            <v>7</v>
          </cell>
          <cell r="P489">
            <v>2024</v>
          </cell>
          <cell r="Q489">
            <v>31</v>
          </cell>
          <cell r="R489">
            <v>18.5</v>
          </cell>
          <cell r="S489">
            <v>0</v>
          </cell>
          <cell r="T489">
            <v>0</v>
          </cell>
          <cell r="U489">
            <v>16500</v>
          </cell>
          <cell r="V489">
            <v>6600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1250</v>
          </cell>
          <cell r="AC489">
            <v>0</v>
          </cell>
          <cell r="AD489">
            <v>1400</v>
          </cell>
          <cell r="AE489">
            <v>0</v>
          </cell>
          <cell r="AF489">
            <v>1000</v>
          </cell>
          <cell r="AG489">
            <v>3197</v>
          </cell>
          <cell r="AH489">
            <v>29947</v>
          </cell>
          <cell r="AI489">
            <v>9847</v>
          </cell>
          <cell r="AJ489">
            <v>3939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746</v>
          </cell>
          <cell r="AS489">
            <v>0</v>
          </cell>
          <cell r="AT489">
            <v>0</v>
          </cell>
          <cell r="AU489">
            <v>835</v>
          </cell>
          <cell r="AV489">
            <v>0</v>
          </cell>
          <cell r="AW489">
            <v>597</v>
          </cell>
          <cell r="AY489">
            <v>1908</v>
          </cell>
          <cell r="AZ489">
            <v>17872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17872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1600</v>
          </cell>
          <cell r="BU489">
            <v>0</v>
          </cell>
          <cell r="BV489">
            <v>150</v>
          </cell>
          <cell r="BW489">
            <v>0</v>
          </cell>
        </row>
        <row r="490">
          <cell r="B490" t="str">
            <v>PEIPL0655</v>
          </cell>
          <cell r="C490" t="str">
            <v>Vinay Kumar</v>
          </cell>
          <cell r="D490" t="str">
            <v>Probation</v>
          </cell>
          <cell r="F490" t="str">
            <v>Premier Energies International Private Limited</v>
          </cell>
          <cell r="G490" t="str">
            <v>Premier Energies International Private Limited</v>
          </cell>
          <cell r="H490" t="str">
            <v>Production</v>
          </cell>
          <cell r="I490" t="str">
            <v>Junior Engineer</v>
          </cell>
          <cell r="J490" t="str">
            <v>Telangana</v>
          </cell>
          <cell r="K490" t="str">
            <v>Telangana</v>
          </cell>
          <cell r="L490" t="str">
            <v>Fabcity</v>
          </cell>
          <cell r="M490" t="str">
            <v>GNTPK0992P</v>
          </cell>
          <cell r="N490" t="str">
            <v>01/07/2024</v>
          </cell>
          <cell r="O490">
            <v>7</v>
          </cell>
          <cell r="P490">
            <v>2024</v>
          </cell>
          <cell r="Q490">
            <v>31</v>
          </cell>
          <cell r="R490">
            <v>31</v>
          </cell>
          <cell r="S490">
            <v>0</v>
          </cell>
          <cell r="T490">
            <v>0</v>
          </cell>
          <cell r="U490">
            <v>15000</v>
          </cell>
          <cell r="V490">
            <v>6000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1250</v>
          </cell>
          <cell r="AC490">
            <v>0</v>
          </cell>
          <cell r="AD490">
            <v>1400</v>
          </cell>
          <cell r="AE490">
            <v>0</v>
          </cell>
          <cell r="AF490">
            <v>1000</v>
          </cell>
          <cell r="AG490">
            <v>2369</v>
          </cell>
          <cell r="AH490">
            <v>27019</v>
          </cell>
          <cell r="AI490">
            <v>15000</v>
          </cell>
          <cell r="AJ490">
            <v>6000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1250</v>
          </cell>
          <cell r="AS490">
            <v>0</v>
          </cell>
          <cell r="AT490">
            <v>0</v>
          </cell>
          <cell r="AU490">
            <v>1400</v>
          </cell>
          <cell r="AV490">
            <v>0</v>
          </cell>
          <cell r="AW490">
            <v>1000</v>
          </cell>
          <cell r="AY490">
            <v>2369</v>
          </cell>
          <cell r="AZ490">
            <v>27019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27019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1800</v>
          </cell>
          <cell r="BU490">
            <v>0</v>
          </cell>
          <cell r="BV490">
            <v>200</v>
          </cell>
          <cell r="BW490">
            <v>0</v>
          </cell>
        </row>
        <row r="491">
          <cell r="B491" t="str">
            <v>PEIPL0656</v>
          </cell>
          <cell r="C491" t="str">
            <v>Akula Sai Kiran</v>
          </cell>
          <cell r="D491" t="str">
            <v>Probation</v>
          </cell>
          <cell r="F491" t="str">
            <v>Premier Energies International Private Limited</v>
          </cell>
          <cell r="G491" t="str">
            <v>Premier Energies International Private Limited</v>
          </cell>
          <cell r="H491" t="str">
            <v>Stores</v>
          </cell>
          <cell r="I491" t="str">
            <v>Graduate Engineer Trainee</v>
          </cell>
          <cell r="J491" t="str">
            <v>Telangana</v>
          </cell>
          <cell r="K491" t="str">
            <v>Telangana</v>
          </cell>
          <cell r="L491" t="str">
            <v>Fabcity</v>
          </cell>
          <cell r="M491" t="str">
            <v>HKUPK7437Q</v>
          </cell>
          <cell r="N491" t="str">
            <v>01/07/2024</v>
          </cell>
          <cell r="O491">
            <v>7</v>
          </cell>
          <cell r="P491">
            <v>2024</v>
          </cell>
          <cell r="Q491">
            <v>31</v>
          </cell>
          <cell r="R491">
            <v>31</v>
          </cell>
          <cell r="S491">
            <v>0</v>
          </cell>
          <cell r="T491">
            <v>0</v>
          </cell>
          <cell r="U491">
            <v>9913</v>
          </cell>
          <cell r="V491">
            <v>3965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1400</v>
          </cell>
          <cell r="AE491">
            <v>0</v>
          </cell>
          <cell r="AF491">
            <v>1000</v>
          </cell>
          <cell r="AG491">
            <v>949</v>
          </cell>
          <cell r="AH491">
            <v>17227</v>
          </cell>
          <cell r="AI491">
            <v>9913</v>
          </cell>
          <cell r="AJ491">
            <v>3965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1400</v>
          </cell>
          <cell r="AV491">
            <v>0</v>
          </cell>
          <cell r="AW491">
            <v>1000</v>
          </cell>
          <cell r="AY491">
            <v>949</v>
          </cell>
          <cell r="AZ491">
            <v>17227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17227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1471</v>
          </cell>
          <cell r="BU491">
            <v>122</v>
          </cell>
          <cell r="BV491">
            <v>150</v>
          </cell>
          <cell r="BW491">
            <v>0</v>
          </cell>
        </row>
        <row r="492">
          <cell r="B492" t="str">
            <v>PEIPL0657</v>
          </cell>
          <cell r="C492" t="str">
            <v>Suroj Das</v>
          </cell>
          <cell r="D492" t="str">
            <v>Probation</v>
          </cell>
          <cell r="F492" t="str">
            <v>Premier Energies International Private Limited</v>
          </cell>
          <cell r="G492" t="str">
            <v>Premier Energies International Private Limited</v>
          </cell>
          <cell r="H492" t="str">
            <v>Production</v>
          </cell>
          <cell r="I492" t="str">
            <v>Assistant Engineer</v>
          </cell>
          <cell r="J492" t="str">
            <v>Telangana</v>
          </cell>
          <cell r="K492" t="str">
            <v>Telangana</v>
          </cell>
          <cell r="L492" t="str">
            <v>Fabcity</v>
          </cell>
          <cell r="M492" t="str">
            <v>EAAPD6484B</v>
          </cell>
          <cell r="N492" t="str">
            <v>01/07/2024</v>
          </cell>
          <cell r="O492">
            <v>7</v>
          </cell>
          <cell r="P492">
            <v>2024</v>
          </cell>
          <cell r="Q492">
            <v>31</v>
          </cell>
          <cell r="R492">
            <v>31</v>
          </cell>
          <cell r="S492">
            <v>0</v>
          </cell>
          <cell r="T492">
            <v>0</v>
          </cell>
          <cell r="U492">
            <v>10504</v>
          </cell>
          <cell r="V492">
            <v>4202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1400</v>
          </cell>
          <cell r="AE492">
            <v>0</v>
          </cell>
          <cell r="AF492">
            <v>1000</v>
          </cell>
          <cell r="AG492">
            <v>1142</v>
          </cell>
          <cell r="AH492">
            <v>18248</v>
          </cell>
          <cell r="AI492">
            <v>10504</v>
          </cell>
          <cell r="AJ492">
            <v>4202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1400</v>
          </cell>
          <cell r="AV492">
            <v>0</v>
          </cell>
          <cell r="AW492">
            <v>1000</v>
          </cell>
          <cell r="AY492">
            <v>1142</v>
          </cell>
          <cell r="AZ492">
            <v>18248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18248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1566</v>
          </cell>
          <cell r="BU492">
            <v>130</v>
          </cell>
          <cell r="BV492">
            <v>150</v>
          </cell>
          <cell r="BW492">
            <v>0</v>
          </cell>
        </row>
        <row r="493">
          <cell r="B493" t="str">
            <v>PEIPL0658</v>
          </cell>
          <cell r="C493" t="str">
            <v>Dharshanam Srikanth</v>
          </cell>
          <cell r="D493" t="str">
            <v>Probation</v>
          </cell>
          <cell r="F493" t="str">
            <v>Premier Energies International Private Limited</v>
          </cell>
          <cell r="G493" t="str">
            <v>Premier Energies International Private Limited</v>
          </cell>
          <cell r="H493" t="str">
            <v>Production</v>
          </cell>
          <cell r="I493" t="str">
            <v>Junior Technician</v>
          </cell>
          <cell r="J493" t="str">
            <v>Telangana</v>
          </cell>
          <cell r="K493" t="str">
            <v>Telangana</v>
          </cell>
          <cell r="L493" t="str">
            <v>Fabcity</v>
          </cell>
          <cell r="M493" t="str">
            <v>SJDPS5902M</v>
          </cell>
          <cell r="N493" t="str">
            <v>01/07/2024</v>
          </cell>
          <cell r="O493">
            <v>7</v>
          </cell>
          <cell r="P493">
            <v>2024</v>
          </cell>
          <cell r="Q493">
            <v>31</v>
          </cell>
          <cell r="R493">
            <v>31</v>
          </cell>
          <cell r="S493">
            <v>0</v>
          </cell>
          <cell r="T493">
            <v>0</v>
          </cell>
          <cell r="U493">
            <v>11567</v>
          </cell>
          <cell r="V493">
            <v>4627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1400</v>
          </cell>
          <cell r="AE493">
            <v>0</v>
          </cell>
          <cell r="AF493">
            <v>1000</v>
          </cell>
          <cell r="AG493">
            <v>1484</v>
          </cell>
          <cell r="AH493">
            <v>20078</v>
          </cell>
          <cell r="AI493">
            <v>11567</v>
          </cell>
          <cell r="AJ493">
            <v>4627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1400</v>
          </cell>
          <cell r="AV493">
            <v>0</v>
          </cell>
          <cell r="AW493">
            <v>1000</v>
          </cell>
          <cell r="AY493">
            <v>1484</v>
          </cell>
          <cell r="AZ493">
            <v>20078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20078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1734</v>
          </cell>
          <cell r="BU493">
            <v>144</v>
          </cell>
          <cell r="BV493">
            <v>200</v>
          </cell>
          <cell r="BW493">
            <v>0</v>
          </cell>
        </row>
        <row r="494">
          <cell r="B494" t="str">
            <v>PEIPL0659</v>
          </cell>
          <cell r="C494" t="str">
            <v>Pawan Kumar</v>
          </cell>
          <cell r="D494" t="str">
            <v>Probation</v>
          </cell>
          <cell r="F494" t="str">
            <v>Premier Energies International Private Limited</v>
          </cell>
          <cell r="G494" t="str">
            <v>Premier Energies International Private Limited</v>
          </cell>
          <cell r="H494" t="str">
            <v>Production</v>
          </cell>
          <cell r="I494" t="str">
            <v>Junior Engineer</v>
          </cell>
          <cell r="J494" t="str">
            <v>Telangana</v>
          </cell>
          <cell r="K494" t="str">
            <v>Telangana</v>
          </cell>
          <cell r="L494" t="str">
            <v>Fabcity</v>
          </cell>
          <cell r="M494" t="str">
            <v>IADPK2189F</v>
          </cell>
          <cell r="N494" t="str">
            <v>01/07/2024</v>
          </cell>
          <cell r="O494">
            <v>7</v>
          </cell>
          <cell r="P494">
            <v>2024</v>
          </cell>
          <cell r="Q494">
            <v>31</v>
          </cell>
          <cell r="R494">
            <v>25.5</v>
          </cell>
          <cell r="S494">
            <v>0</v>
          </cell>
          <cell r="T494">
            <v>0</v>
          </cell>
          <cell r="U494">
            <v>14167</v>
          </cell>
          <cell r="V494">
            <v>5667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1250</v>
          </cell>
          <cell r="AC494">
            <v>0</v>
          </cell>
          <cell r="AD494">
            <v>1400</v>
          </cell>
          <cell r="AE494">
            <v>0</v>
          </cell>
          <cell r="AF494">
            <v>1000</v>
          </cell>
          <cell r="AG494">
            <v>1909</v>
          </cell>
          <cell r="AH494">
            <v>25393</v>
          </cell>
          <cell r="AI494">
            <v>11654</v>
          </cell>
          <cell r="AJ494">
            <v>4662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1028</v>
          </cell>
          <cell r="AS494">
            <v>0</v>
          </cell>
          <cell r="AT494">
            <v>0</v>
          </cell>
          <cell r="AU494">
            <v>1152</v>
          </cell>
          <cell r="AV494">
            <v>0</v>
          </cell>
          <cell r="AW494">
            <v>823</v>
          </cell>
          <cell r="AY494">
            <v>1570</v>
          </cell>
          <cell r="AZ494">
            <v>20889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20889</v>
          </cell>
          <cell r="BN494">
            <v>0</v>
          </cell>
          <cell r="BO494">
            <v>0</v>
          </cell>
          <cell r="BP494">
            <v>0</v>
          </cell>
          <cell r="BQ494">
            <v>360</v>
          </cell>
          <cell r="BR494">
            <v>0</v>
          </cell>
          <cell r="BS494">
            <v>0</v>
          </cell>
          <cell r="BT494">
            <v>1800</v>
          </cell>
          <cell r="BU494">
            <v>0</v>
          </cell>
          <cell r="BV494">
            <v>200</v>
          </cell>
          <cell r="BW494">
            <v>0</v>
          </cell>
        </row>
        <row r="495">
          <cell r="B495" t="str">
            <v>PEIPL0661</v>
          </cell>
          <cell r="C495" t="str">
            <v>Premjeet Das</v>
          </cell>
          <cell r="D495" t="str">
            <v>Probation</v>
          </cell>
          <cell r="F495" t="str">
            <v>Premier Energies International Private Limited</v>
          </cell>
          <cell r="G495" t="str">
            <v>Premier Energies International Private Limited</v>
          </cell>
          <cell r="H495" t="str">
            <v>Production</v>
          </cell>
          <cell r="I495" t="str">
            <v>Junior Technician</v>
          </cell>
          <cell r="J495" t="str">
            <v>Telangana</v>
          </cell>
          <cell r="K495" t="str">
            <v>Telangana</v>
          </cell>
          <cell r="L495" t="str">
            <v>Fabcity</v>
          </cell>
          <cell r="N495" t="str">
            <v>01/07/2024</v>
          </cell>
          <cell r="O495">
            <v>7</v>
          </cell>
          <cell r="P495">
            <v>2024</v>
          </cell>
          <cell r="Q495">
            <v>31</v>
          </cell>
          <cell r="R495">
            <v>31</v>
          </cell>
          <cell r="S495">
            <v>0</v>
          </cell>
          <cell r="T495">
            <v>0</v>
          </cell>
          <cell r="U495">
            <v>12500</v>
          </cell>
          <cell r="V495">
            <v>5000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1250</v>
          </cell>
          <cell r="AC495">
            <v>0</v>
          </cell>
          <cell r="AD495">
            <v>1400</v>
          </cell>
          <cell r="AE495">
            <v>0</v>
          </cell>
          <cell r="AF495">
            <v>1000</v>
          </cell>
          <cell r="AG495">
            <v>990</v>
          </cell>
          <cell r="AH495">
            <v>22140</v>
          </cell>
          <cell r="AI495">
            <v>12500</v>
          </cell>
          <cell r="AJ495">
            <v>5000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1250</v>
          </cell>
          <cell r="AS495">
            <v>0</v>
          </cell>
          <cell r="AT495">
            <v>0</v>
          </cell>
          <cell r="AU495">
            <v>1400</v>
          </cell>
          <cell r="AV495">
            <v>0</v>
          </cell>
          <cell r="AW495">
            <v>1000</v>
          </cell>
          <cell r="AY495">
            <v>990</v>
          </cell>
          <cell r="AZ495">
            <v>22140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22140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1800</v>
          </cell>
          <cell r="BU495">
            <v>0</v>
          </cell>
          <cell r="BV495">
            <v>200</v>
          </cell>
          <cell r="BW495">
            <v>0</v>
          </cell>
        </row>
        <row r="496">
          <cell r="B496" t="str">
            <v>PEIPL0663</v>
          </cell>
          <cell r="C496" t="str">
            <v>Amresh Kumar</v>
          </cell>
          <cell r="D496" t="str">
            <v>Probation</v>
          </cell>
          <cell r="F496" t="str">
            <v>Premier Energies International Private Limited</v>
          </cell>
          <cell r="G496" t="str">
            <v>Premier Energies International Private Limited</v>
          </cell>
          <cell r="H496" t="str">
            <v>Production</v>
          </cell>
          <cell r="I496" t="str">
            <v>Junior Technician</v>
          </cell>
          <cell r="J496" t="str">
            <v>Telangana</v>
          </cell>
          <cell r="K496" t="str">
            <v>Telangana</v>
          </cell>
          <cell r="L496" t="str">
            <v>Fabcity</v>
          </cell>
          <cell r="M496" t="str">
            <v>GSXPK0529K</v>
          </cell>
          <cell r="N496" t="str">
            <v>01/07/2024</v>
          </cell>
          <cell r="O496">
            <v>7</v>
          </cell>
          <cell r="P496">
            <v>2024</v>
          </cell>
          <cell r="Q496">
            <v>31</v>
          </cell>
          <cell r="R496">
            <v>12</v>
          </cell>
          <cell r="S496">
            <v>0</v>
          </cell>
          <cell r="T496">
            <v>0</v>
          </cell>
          <cell r="U496">
            <v>12500</v>
          </cell>
          <cell r="V496">
            <v>5000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1250</v>
          </cell>
          <cell r="AC496">
            <v>0</v>
          </cell>
          <cell r="AD496">
            <v>1400</v>
          </cell>
          <cell r="AE496">
            <v>0</v>
          </cell>
          <cell r="AF496">
            <v>1000</v>
          </cell>
          <cell r="AG496">
            <v>990</v>
          </cell>
          <cell r="AH496">
            <v>22140</v>
          </cell>
          <cell r="AI496">
            <v>4839</v>
          </cell>
          <cell r="AJ496">
            <v>1935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484</v>
          </cell>
          <cell r="AS496">
            <v>0</v>
          </cell>
          <cell r="AT496">
            <v>0</v>
          </cell>
          <cell r="AU496">
            <v>542</v>
          </cell>
          <cell r="AV496">
            <v>0</v>
          </cell>
          <cell r="AW496">
            <v>387</v>
          </cell>
          <cell r="AY496">
            <v>383</v>
          </cell>
          <cell r="AZ496">
            <v>8570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8570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750</v>
          </cell>
          <cell r="BU496">
            <v>0</v>
          </cell>
          <cell r="BV496">
            <v>0</v>
          </cell>
          <cell r="BW496">
            <v>0</v>
          </cell>
        </row>
        <row r="497">
          <cell r="B497" t="str">
            <v>PEIPL0664</v>
          </cell>
          <cell r="C497" t="str">
            <v>Amit Kumar</v>
          </cell>
          <cell r="D497" t="str">
            <v>Probation</v>
          </cell>
          <cell r="F497" t="str">
            <v>Premier Energies International Private Limited</v>
          </cell>
          <cell r="G497" t="str">
            <v>Premier Energies International Private Limited</v>
          </cell>
          <cell r="H497" t="str">
            <v>Production</v>
          </cell>
          <cell r="I497" t="str">
            <v>Junior Technician</v>
          </cell>
          <cell r="J497" t="str">
            <v>Telangana</v>
          </cell>
          <cell r="K497" t="str">
            <v>Telangana</v>
          </cell>
          <cell r="L497" t="str">
            <v>Fabcity</v>
          </cell>
          <cell r="M497" t="str">
            <v>HJOPK6829M</v>
          </cell>
          <cell r="N497" t="str">
            <v>01/07/2024</v>
          </cell>
          <cell r="O497">
            <v>7</v>
          </cell>
          <cell r="P497">
            <v>2024</v>
          </cell>
          <cell r="Q497">
            <v>31</v>
          </cell>
          <cell r="R497">
            <v>31</v>
          </cell>
          <cell r="S497">
            <v>0</v>
          </cell>
          <cell r="T497">
            <v>0</v>
          </cell>
          <cell r="U497">
            <v>12500</v>
          </cell>
          <cell r="V497">
            <v>5000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1250</v>
          </cell>
          <cell r="AC497">
            <v>0</v>
          </cell>
          <cell r="AD497">
            <v>1400</v>
          </cell>
          <cell r="AE497">
            <v>0</v>
          </cell>
          <cell r="AF497">
            <v>1000</v>
          </cell>
          <cell r="AG497">
            <v>990</v>
          </cell>
          <cell r="AH497">
            <v>22140</v>
          </cell>
          <cell r="AI497">
            <v>12500</v>
          </cell>
          <cell r="AJ497">
            <v>5000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1250</v>
          </cell>
          <cell r="AS497">
            <v>0</v>
          </cell>
          <cell r="AT497">
            <v>0</v>
          </cell>
          <cell r="AU497">
            <v>1400</v>
          </cell>
          <cell r="AV497">
            <v>0</v>
          </cell>
          <cell r="AW497">
            <v>1000</v>
          </cell>
          <cell r="AY497">
            <v>990</v>
          </cell>
          <cell r="AZ497">
            <v>22140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22140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1800</v>
          </cell>
          <cell r="BU497">
            <v>0</v>
          </cell>
          <cell r="BV497">
            <v>200</v>
          </cell>
          <cell r="BW497">
            <v>0</v>
          </cell>
        </row>
        <row r="498">
          <cell r="B498" t="str">
            <v>PEIPL0665</v>
          </cell>
          <cell r="C498" t="str">
            <v>Prakash Kumar Rawani</v>
          </cell>
          <cell r="D498" t="str">
            <v>Probation</v>
          </cell>
          <cell r="F498" t="str">
            <v>Premier Energies International Private Limited</v>
          </cell>
          <cell r="G498" t="str">
            <v>Premier Energies International Private Limited</v>
          </cell>
          <cell r="H498" t="str">
            <v>Production</v>
          </cell>
          <cell r="I498" t="str">
            <v>Junior Technician</v>
          </cell>
          <cell r="J498" t="str">
            <v>Telangana</v>
          </cell>
          <cell r="K498" t="str">
            <v>Telangana</v>
          </cell>
          <cell r="L498" t="str">
            <v>Fabcity</v>
          </cell>
          <cell r="M498" t="str">
            <v>BDDPR2246G</v>
          </cell>
          <cell r="N498" t="str">
            <v>01/07/2024</v>
          </cell>
          <cell r="O498">
            <v>7</v>
          </cell>
          <cell r="P498">
            <v>2024</v>
          </cell>
          <cell r="Q498">
            <v>31</v>
          </cell>
          <cell r="R498">
            <v>11</v>
          </cell>
          <cell r="S498">
            <v>0</v>
          </cell>
          <cell r="T498">
            <v>0</v>
          </cell>
          <cell r="U498">
            <v>12500</v>
          </cell>
          <cell r="V498">
            <v>5000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1250</v>
          </cell>
          <cell r="AC498">
            <v>0</v>
          </cell>
          <cell r="AD498">
            <v>1400</v>
          </cell>
          <cell r="AE498">
            <v>0</v>
          </cell>
          <cell r="AF498">
            <v>1000</v>
          </cell>
          <cell r="AG498">
            <v>990</v>
          </cell>
          <cell r="AH498">
            <v>22140</v>
          </cell>
          <cell r="AI498">
            <v>4435</v>
          </cell>
          <cell r="AJ498">
            <v>1774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444</v>
          </cell>
          <cell r="AS498">
            <v>0</v>
          </cell>
          <cell r="AT498">
            <v>0</v>
          </cell>
          <cell r="AU498">
            <v>497</v>
          </cell>
          <cell r="AV498">
            <v>0</v>
          </cell>
          <cell r="AW498">
            <v>355</v>
          </cell>
          <cell r="AY498">
            <v>351</v>
          </cell>
          <cell r="AZ498">
            <v>7856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7856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687</v>
          </cell>
          <cell r="BU498">
            <v>0</v>
          </cell>
          <cell r="BV498">
            <v>0</v>
          </cell>
          <cell r="BW498">
            <v>0</v>
          </cell>
        </row>
        <row r="499">
          <cell r="B499" t="str">
            <v>PEIPL0666</v>
          </cell>
          <cell r="C499" t="str">
            <v>Gummadi Venkata siva Seshagiri</v>
          </cell>
          <cell r="D499" t="str">
            <v>Probation</v>
          </cell>
          <cell r="F499" t="str">
            <v>Premier Energies International Private Limited</v>
          </cell>
          <cell r="G499" t="str">
            <v>Premier Energies International Private Limited</v>
          </cell>
          <cell r="H499" t="str">
            <v>Production</v>
          </cell>
          <cell r="I499" t="str">
            <v>Assistant Manager</v>
          </cell>
          <cell r="J499" t="str">
            <v>Telangana</v>
          </cell>
          <cell r="K499" t="str">
            <v>Telangana</v>
          </cell>
          <cell r="L499" t="str">
            <v>Fabcity</v>
          </cell>
          <cell r="M499" t="str">
            <v>ANHPG0302M</v>
          </cell>
          <cell r="N499" t="str">
            <v>01/07/2024</v>
          </cell>
          <cell r="O499">
            <v>7</v>
          </cell>
          <cell r="P499">
            <v>2024</v>
          </cell>
          <cell r="Q499">
            <v>31</v>
          </cell>
          <cell r="R499">
            <v>31</v>
          </cell>
          <cell r="S499">
            <v>0</v>
          </cell>
          <cell r="T499">
            <v>0</v>
          </cell>
          <cell r="U499">
            <v>27542</v>
          </cell>
          <cell r="V499">
            <v>11017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1250</v>
          </cell>
          <cell r="AC499">
            <v>0</v>
          </cell>
          <cell r="AD499">
            <v>0</v>
          </cell>
          <cell r="AE499">
            <v>0</v>
          </cell>
          <cell r="AF499">
            <v>1000</v>
          </cell>
          <cell r="AG499">
            <v>10677</v>
          </cell>
          <cell r="AH499">
            <v>51486</v>
          </cell>
          <cell r="AI499">
            <v>27542</v>
          </cell>
          <cell r="AJ499">
            <v>11017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1250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1000</v>
          </cell>
          <cell r="AY499">
            <v>10677</v>
          </cell>
          <cell r="AZ499">
            <v>51486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51486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1800</v>
          </cell>
          <cell r="BU499">
            <v>0</v>
          </cell>
          <cell r="BV499">
            <v>200</v>
          </cell>
          <cell r="BW499">
            <v>0</v>
          </cell>
        </row>
        <row r="500">
          <cell r="B500" t="str">
            <v>PEIPL0667</v>
          </cell>
          <cell r="C500" t="str">
            <v>Rupesh Kumar</v>
          </cell>
          <cell r="D500" t="str">
            <v>Probation</v>
          </cell>
          <cell r="F500" t="str">
            <v>Premier Energies International Private Limited</v>
          </cell>
          <cell r="G500" t="str">
            <v>Premier Energies International Private Limited</v>
          </cell>
          <cell r="H500" t="str">
            <v>Production</v>
          </cell>
          <cell r="I500" t="str">
            <v>Junior Technician</v>
          </cell>
          <cell r="J500" t="str">
            <v>Telangana</v>
          </cell>
          <cell r="K500" t="str">
            <v>Telangana</v>
          </cell>
          <cell r="L500" t="str">
            <v>Fabcity</v>
          </cell>
          <cell r="M500" t="str">
            <v>CRYPK1976Q</v>
          </cell>
          <cell r="N500" t="str">
            <v>01/07/2024</v>
          </cell>
          <cell r="O500">
            <v>7</v>
          </cell>
          <cell r="P500">
            <v>2024</v>
          </cell>
          <cell r="Q500">
            <v>31</v>
          </cell>
          <cell r="R500">
            <v>28</v>
          </cell>
          <cell r="S500">
            <v>0</v>
          </cell>
          <cell r="T500">
            <v>0</v>
          </cell>
          <cell r="U500">
            <v>12500</v>
          </cell>
          <cell r="V500">
            <v>5000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1250</v>
          </cell>
          <cell r="AC500">
            <v>0</v>
          </cell>
          <cell r="AD500">
            <v>1400</v>
          </cell>
          <cell r="AE500">
            <v>0</v>
          </cell>
          <cell r="AF500">
            <v>1000</v>
          </cell>
          <cell r="AG500">
            <v>955</v>
          </cell>
          <cell r="AH500">
            <v>22105</v>
          </cell>
          <cell r="AI500">
            <v>11290</v>
          </cell>
          <cell r="AJ500">
            <v>4516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1129</v>
          </cell>
          <cell r="AS500">
            <v>0</v>
          </cell>
          <cell r="AT500">
            <v>0</v>
          </cell>
          <cell r="AU500">
            <v>1265</v>
          </cell>
          <cell r="AV500">
            <v>0</v>
          </cell>
          <cell r="AW500">
            <v>903</v>
          </cell>
          <cell r="AY500">
            <v>863</v>
          </cell>
          <cell r="AZ500">
            <v>19966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19966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1746</v>
          </cell>
          <cell r="BU500">
            <v>0</v>
          </cell>
          <cell r="BV500">
            <v>150</v>
          </cell>
          <cell r="BW500">
            <v>0</v>
          </cell>
        </row>
        <row r="501">
          <cell r="B501" t="str">
            <v>PEIPL0668</v>
          </cell>
          <cell r="C501" t="str">
            <v>Amit Kumar</v>
          </cell>
          <cell r="D501" t="str">
            <v>Relieved</v>
          </cell>
          <cell r="E501" t="str">
            <v>19/07/2024</v>
          </cell>
          <cell r="F501" t="str">
            <v>Premier Energies International Private Limited</v>
          </cell>
          <cell r="G501" t="str">
            <v>Premier Energies International Private Limited</v>
          </cell>
          <cell r="H501" t="str">
            <v>Facility</v>
          </cell>
          <cell r="I501" t="str">
            <v>Graduate Engineer Trainee</v>
          </cell>
          <cell r="J501" t="str">
            <v>Telangana</v>
          </cell>
          <cell r="K501" t="str">
            <v>Telangana</v>
          </cell>
          <cell r="L501" t="str">
            <v>Fabcity</v>
          </cell>
          <cell r="M501" t="str">
            <v>JYRPK2401K</v>
          </cell>
          <cell r="N501" t="str">
            <v>01/07/2024</v>
          </cell>
          <cell r="O501">
            <v>7</v>
          </cell>
          <cell r="P501">
            <v>2024</v>
          </cell>
          <cell r="Q501">
            <v>31</v>
          </cell>
          <cell r="R501">
            <v>0</v>
          </cell>
          <cell r="S501">
            <v>0</v>
          </cell>
          <cell r="T501">
            <v>0</v>
          </cell>
          <cell r="U501">
            <v>9913</v>
          </cell>
          <cell r="V501">
            <v>3965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1400</v>
          </cell>
          <cell r="AE501">
            <v>0</v>
          </cell>
          <cell r="AF501">
            <v>1000</v>
          </cell>
          <cell r="AG501">
            <v>949</v>
          </cell>
          <cell r="AH501">
            <v>17227</v>
          </cell>
          <cell r="AI501">
            <v>0</v>
          </cell>
          <cell r="AJ501">
            <v>0</v>
          </cell>
          <cell r="AK501">
            <v>2065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Y501">
            <v>0</v>
          </cell>
          <cell r="AZ501">
            <v>2065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2065</v>
          </cell>
          <cell r="BN501">
            <v>0</v>
          </cell>
          <cell r="BO501">
            <v>2065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</row>
        <row r="502">
          <cell r="B502" t="str">
            <v>PEIPL0669</v>
          </cell>
          <cell r="C502" t="str">
            <v>Kuruva Iranbanda Mallikarjuna</v>
          </cell>
          <cell r="D502" t="str">
            <v>Probation</v>
          </cell>
          <cell r="F502" t="str">
            <v>Premier Energies International Private Limited</v>
          </cell>
          <cell r="G502" t="str">
            <v>Premier Energies International Private Limited</v>
          </cell>
          <cell r="H502" t="str">
            <v>Facility</v>
          </cell>
          <cell r="I502" t="str">
            <v>Senior Technician</v>
          </cell>
          <cell r="J502" t="str">
            <v>Telangana</v>
          </cell>
          <cell r="K502" t="str">
            <v>Telangana</v>
          </cell>
          <cell r="L502" t="str">
            <v>Fabcity</v>
          </cell>
          <cell r="M502" t="str">
            <v>GZJPK7480J</v>
          </cell>
          <cell r="N502" t="str">
            <v>01/07/2024</v>
          </cell>
          <cell r="O502">
            <v>7</v>
          </cell>
          <cell r="P502">
            <v>2024</v>
          </cell>
          <cell r="Q502">
            <v>31</v>
          </cell>
          <cell r="R502">
            <v>31</v>
          </cell>
          <cell r="S502">
            <v>0</v>
          </cell>
          <cell r="T502">
            <v>0</v>
          </cell>
          <cell r="U502">
            <v>18750</v>
          </cell>
          <cell r="V502">
            <v>7500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1250</v>
          </cell>
          <cell r="AC502">
            <v>0</v>
          </cell>
          <cell r="AD502">
            <v>1400</v>
          </cell>
          <cell r="AE502">
            <v>0</v>
          </cell>
          <cell r="AF502">
            <v>1000</v>
          </cell>
          <cell r="AG502">
            <v>4439</v>
          </cell>
          <cell r="AH502">
            <v>34339</v>
          </cell>
          <cell r="AI502">
            <v>18750</v>
          </cell>
          <cell r="AJ502">
            <v>7500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1250</v>
          </cell>
          <cell r="AS502">
            <v>0</v>
          </cell>
          <cell r="AT502">
            <v>0</v>
          </cell>
          <cell r="AU502">
            <v>1400</v>
          </cell>
          <cell r="AV502">
            <v>0</v>
          </cell>
          <cell r="AW502">
            <v>1000</v>
          </cell>
          <cell r="AY502">
            <v>4439</v>
          </cell>
          <cell r="AZ502">
            <v>34339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34339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1800</v>
          </cell>
          <cell r="BU502">
            <v>0</v>
          </cell>
          <cell r="BV502">
            <v>200</v>
          </cell>
          <cell r="BW502">
            <v>0</v>
          </cell>
        </row>
        <row r="503">
          <cell r="B503" t="str">
            <v>PEIPL0670</v>
          </cell>
          <cell r="C503" t="str">
            <v>Eriah Sukkala Meher Kanth</v>
          </cell>
          <cell r="D503" t="str">
            <v>Probation</v>
          </cell>
          <cell r="F503" t="str">
            <v>Premier Energies International Private Limited</v>
          </cell>
          <cell r="G503" t="str">
            <v>Premier Energies International Private Limited</v>
          </cell>
          <cell r="H503" t="str">
            <v>Projects</v>
          </cell>
          <cell r="I503" t="str">
            <v>Assistant General Manager - Projects</v>
          </cell>
          <cell r="J503" t="str">
            <v>Telangana</v>
          </cell>
          <cell r="K503" t="str">
            <v>Telangana</v>
          </cell>
          <cell r="L503" t="str">
            <v>Corporate Office</v>
          </cell>
          <cell r="M503" t="str">
            <v>AAXPE6902G</v>
          </cell>
          <cell r="N503" t="str">
            <v>01/07/2024</v>
          </cell>
          <cell r="O503">
            <v>7</v>
          </cell>
          <cell r="P503">
            <v>2024</v>
          </cell>
          <cell r="Q503">
            <v>31</v>
          </cell>
          <cell r="R503">
            <v>31</v>
          </cell>
          <cell r="S503">
            <v>0</v>
          </cell>
          <cell r="T503">
            <v>0</v>
          </cell>
          <cell r="U503">
            <v>75000</v>
          </cell>
          <cell r="V503">
            <v>30000</v>
          </cell>
          <cell r="W503">
            <v>1000</v>
          </cell>
          <cell r="X503">
            <v>10000</v>
          </cell>
          <cell r="Y503">
            <v>0</v>
          </cell>
          <cell r="Z503">
            <v>1000</v>
          </cell>
          <cell r="AA503">
            <v>6250</v>
          </cell>
          <cell r="AB503">
            <v>0</v>
          </cell>
          <cell r="AC503">
            <v>10000</v>
          </cell>
          <cell r="AD503">
            <v>0</v>
          </cell>
          <cell r="AE503">
            <v>2500</v>
          </cell>
          <cell r="AF503">
            <v>0</v>
          </cell>
          <cell r="AG503">
            <v>7711</v>
          </cell>
          <cell r="AH503">
            <v>143461</v>
          </cell>
          <cell r="AI503">
            <v>75000</v>
          </cell>
          <cell r="AJ503">
            <v>30000</v>
          </cell>
          <cell r="AK503">
            <v>0</v>
          </cell>
          <cell r="AL503">
            <v>1000</v>
          </cell>
          <cell r="AM503">
            <v>10000</v>
          </cell>
          <cell r="AN503">
            <v>0</v>
          </cell>
          <cell r="AO503">
            <v>0</v>
          </cell>
          <cell r="AP503">
            <v>1000</v>
          </cell>
          <cell r="AQ503">
            <v>6250</v>
          </cell>
          <cell r="AR503">
            <v>0</v>
          </cell>
          <cell r="AS503">
            <v>10000</v>
          </cell>
          <cell r="AT503">
            <v>0</v>
          </cell>
          <cell r="AU503">
            <v>0</v>
          </cell>
          <cell r="AV503">
            <v>2500</v>
          </cell>
          <cell r="AW503">
            <v>0</v>
          </cell>
          <cell r="AY503">
            <v>7711</v>
          </cell>
          <cell r="AZ503">
            <v>143461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143461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1800</v>
          </cell>
          <cell r="BU503">
            <v>0</v>
          </cell>
          <cell r="BV503">
            <v>200</v>
          </cell>
          <cell r="BW503">
            <v>8232</v>
          </cell>
        </row>
        <row r="504">
          <cell r="B504" t="str">
            <v>PEIPL0671</v>
          </cell>
          <cell r="C504" t="str">
            <v>Rakesh Sardar</v>
          </cell>
          <cell r="D504" t="str">
            <v>Probation</v>
          </cell>
          <cell r="F504" t="str">
            <v>Premier Energies International Private Limited</v>
          </cell>
          <cell r="G504" t="str">
            <v>Premier Energies International Private Limited</v>
          </cell>
          <cell r="H504" t="str">
            <v>Maintenance</v>
          </cell>
          <cell r="I504" t="str">
            <v>Assistant Manager</v>
          </cell>
          <cell r="J504" t="str">
            <v>Telangana</v>
          </cell>
          <cell r="K504" t="str">
            <v>Telangana</v>
          </cell>
          <cell r="L504" t="str">
            <v>Fabcity</v>
          </cell>
          <cell r="M504" t="str">
            <v>GLRPS7417H</v>
          </cell>
          <cell r="N504" t="str">
            <v>01/07/2024</v>
          </cell>
          <cell r="O504">
            <v>7</v>
          </cell>
          <cell r="P504">
            <v>2024</v>
          </cell>
          <cell r="Q504">
            <v>31</v>
          </cell>
          <cell r="R504">
            <v>31</v>
          </cell>
          <cell r="S504">
            <v>0</v>
          </cell>
          <cell r="T504">
            <v>0</v>
          </cell>
          <cell r="U504">
            <v>31250</v>
          </cell>
          <cell r="V504">
            <v>12500</v>
          </cell>
          <cell r="W504">
            <v>3000</v>
          </cell>
          <cell r="X504">
            <v>0</v>
          </cell>
          <cell r="Y504">
            <v>2500</v>
          </cell>
          <cell r="Z504">
            <v>1000</v>
          </cell>
          <cell r="AA504">
            <v>1302</v>
          </cell>
          <cell r="AB504">
            <v>1250</v>
          </cell>
          <cell r="AC504">
            <v>0</v>
          </cell>
          <cell r="AD504">
            <v>0</v>
          </cell>
          <cell r="AE504">
            <v>2500</v>
          </cell>
          <cell r="AF504">
            <v>1000</v>
          </cell>
          <cell r="AG504">
            <v>2384</v>
          </cell>
          <cell r="AH504">
            <v>58686</v>
          </cell>
          <cell r="AI504">
            <v>31250</v>
          </cell>
          <cell r="AJ504">
            <v>12500</v>
          </cell>
          <cell r="AK504">
            <v>0</v>
          </cell>
          <cell r="AL504">
            <v>3000</v>
          </cell>
          <cell r="AM504">
            <v>0</v>
          </cell>
          <cell r="AN504">
            <v>0</v>
          </cell>
          <cell r="AO504">
            <v>2500</v>
          </cell>
          <cell r="AP504">
            <v>1000</v>
          </cell>
          <cell r="AQ504">
            <v>1302</v>
          </cell>
          <cell r="AR504">
            <v>1250</v>
          </cell>
          <cell r="AS504">
            <v>0</v>
          </cell>
          <cell r="AT504">
            <v>0</v>
          </cell>
          <cell r="AU504">
            <v>0</v>
          </cell>
          <cell r="AV504">
            <v>2500</v>
          </cell>
          <cell r="AW504">
            <v>1000</v>
          </cell>
          <cell r="AY504">
            <v>2384</v>
          </cell>
          <cell r="AZ504">
            <v>58686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58686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1800</v>
          </cell>
          <cell r="BU504">
            <v>0</v>
          </cell>
          <cell r="BV504">
            <v>200</v>
          </cell>
          <cell r="BW504">
            <v>0</v>
          </cell>
        </row>
        <row r="505">
          <cell r="B505" t="str">
            <v>PEIPL0672</v>
          </cell>
          <cell r="C505" t="str">
            <v>Nishant Pandey</v>
          </cell>
          <cell r="D505" t="str">
            <v>Probation</v>
          </cell>
          <cell r="F505" t="str">
            <v>Premier Energies International Private Limited</v>
          </cell>
          <cell r="G505" t="str">
            <v>Premier Energies International Private Limited</v>
          </cell>
          <cell r="H505" t="str">
            <v>Maintenance</v>
          </cell>
          <cell r="I505" t="str">
            <v>Senior Engineer</v>
          </cell>
          <cell r="J505" t="str">
            <v>Telangana</v>
          </cell>
          <cell r="K505" t="str">
            <v>Telangana</v>
          </cell>
          <cell r="L505" t="str">
            <v>Fabcity</v>
          </cell>
          <cell r="M505" t="str">
            <v>ARSPN5147J</v>
          </cell>
          <cell r="N505" t="str">
            <v>01/07/2024</v>
          </cell>
          <cell r="O505">
            <v>7</v>
          </cell>
          <cell r="P505">
            <v>2024</v>
          </cell>
          <cell r="Q505">
            <v>31</v>
          </cell>
          <cell r="R505">
            <v>31</v>
          </cell>
          <cell r="S505">
            <v>0</v>
          </cell>
          <cell r="T505">
            <v>0</v>
          </cell>
          <cell r="U505">
            <v>17917</v>
          </cell>
          <cell r="V505">
            <v>7167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1250</v>
          </cell>
          <cell r="AC505">
            <v>0</v>
          </cell>
          <cell r="AD505">
            <v>1400</v>
          </cell>
          <cell r="AE505">
            <v>0</v>
          </cell>
          <cell r="AF505">
            <v>1000</v>
          </cell>
          <cell r="AG505">
            <v>3943</v>
          </cell>
          <cell r="AH505">
            <v>32677</v>
          </cell>
          <cell r="AI505">
            <v>17917</v>
          </cell>
          <cell r="AJ505">
            <v>7167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1250</v>
          </cell>
          <cell r="AS505">
            <v>0</v>
          </cell>
          <cell r="AT505">
            <v>0</v>
          </cell>
          <cell r="AU505">
            <v>1400</v>
          </cell>
          <cell r="AV505">
            <v>0</v>
          </cell>
          <cell r="AW505">
            <v>1000</v>
          </cell>
          <cell r="AY505">
            <v>3943</v>
          </cell>
          <cell r="AZ505">
            <v>32677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32677</v>
          </cell>
          <cell r="BN505">
            <v>0</v>
          </cell>
          <cell r="BO505">
            <v>0</v>
          </cell>
          <cell r="BP505">
            <v>0</v>
          </cell>
          <cell r="BQ505">
            <v>347</v>
          </cell>
          <cell r="BR505">
            <v>0</v>
          </cell>
          <cell r="BS505">
            <v>0</v>
          </cell>
          <cell r="BT505">
            <v>1800</v>
          </cell>
          <cell r="BU505">
            <v>0</v>
          </cell>
          <cell r="BV505">
            <v>200</v>
          </cell>
          <cell r="BW505">
            <v>0</v>
          </cell>
        </row>
        <row r="506">
          <cell r="B506" t="str">
            <v>PEIPL0673</v>
          </cell>
          <cell r="C506" t="str">
            <v>Thumma Srinivas</v>
          </cell>
          <cell r="D506" t="str">
            <v>Probation</v>
          </cell>
          <cell r="F506" t="str">
            <v>Premier Energies International Private Limited</v>
          </cell>
          <cell r="G506" t="str">
            <v>Premier Energies International Private Limited</v>
          </cell>
          <cell r="H506" t="str">
            <v>Production</v>
          </cell>
          <cell r="I506" t="str">
            <v>Senior Engineer</v>
          </cell>
          <cell r="J506" t="str">
            <v>Telangana</v>
          </cell>
          <cell r="K506" t="str">
            <v>Telangana</v>
          </cell>
          <cell r="L506" t="str">
            <v>Fabcity</v>
          </cell>
          <cell r="M506" t="str">
            <v>ALHPT9296M</v>
          </cell>
          <cell r="N506" t="str">
            <v>01/07/2024</v>
          </cell>
          <cell r="O506">
            <v>7</v>
          </cell>
          <cell r="P506">
            <v>2024</v>
          </cell>
          <cell r="Q506">
            <v>31</v>
          </cell>
          <cell r="R506">
            <v>31</v>
          </cell>
          <cell r="S506">
            <v>0</v>
          </cell>
          <cell r="T506">
            <v>0</v>
          </cell>
          <cell r="U506">
            <v>28500</v>
          </cell>
          <cell r="V506">
            <v>11400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1250</v>
          </cell>
          <cell r="AC506">
            <v>0</v>
          </cell>
          <cell r="AD506">
            <v>0</v>
          </cell>
          <cell r="AE506">
            <v>0</v>
          </cell>
          <cell r="AF506">
            <v>1000</v>
          </cell>
          <cell r="AG506">
            <v>10901</v>
          </cell>
          <cell r="AH506">
            <v>53051</v>
          </cell>
          <cell r="AI506">
            <v>28500</v>
          </cell>
          <cell r="AJ506">
            <v>11400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1250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1000</v>
          </cell>
          <cell r="AY506">
            <v>10901</v>
          </cell>
          <cell r="AZ506">
            <v>53051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53051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1800</v>
          </cell>
          <cell r="BU506">
            <v>0</v>
          </cell>
          <cell r="BV506">
            <v>200</v>
          </cell>
          <cell r="BW506">
            <v>0</v>
          </cell>
        </row>
        <row r="507">
          <cell r="B507" t="str">
            <v>PEIPL0674</v>
          </cell>
          <cell r="C507" t="str">
            <v>Nallam Naga Satya Raghu Ram</v>
          </cell>
          <cell r="D507" t="str">
            <v>Probation</v>
          </cell>
          <cell r="F507" t="str">
            <v>Premier Energies International Private Limited</v>
          </cell>
          <cell r="G507" t="str">
            <v>Premier Energies International Private Limited</v>
          </cell>
          <cell r="H507" t="str">
            <v>Facility</v>
          </cell>
          <cell r="I507" t="str">
            <v>Senior Engineer</v>
          </cell>
          <cell r="J507" t="str">
            <v>Telangana</v>
          </cell>
          <cell r="K507" t="str">
            <v>Telangana</v>
          </cell>
          <cell r="L507" t="str">
            <v>Fabcity</v>
          </cell>
          <cell r="M507" t="str">
            <v>APJPN1108A</v>
          </cell>
          <cell r="N507" t="str">
            <v>01/07/2024</v>
          </cell>
          <cell r="O507">
            <v>7</v>
          </cell>
          <cell r="P507">
            <v>2024</v>
          </cell>
          <cell r="Q507">
            <v>31</v>
          </cell>
          <cell r="R507">
            <v>26</v>
          </cell>
          <cell r="S507">
            <v>0</v>
          </cell>
          <cell r="T507">
            <v>0</v>
          </cell>
          <cell r="U507">
            <v>25834</v>
          </cell>
          <cell r="V507">
            <v>10334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1250</v>
          </cell>
          <cell r="AC507">
            <v>0</v>
          </cell>
          <cell r="AD507">
            <v>0</v>
          </cell>
          <cell r="AE507">
            <v>0</v>
          </cell>
          <cell r="AF507">
            <v>1000</v>
          </cell>
          <cell r="AG507">
            <v>9697</v>
          </cell>
          <cell r="AH507">
            <v>48115</v>
          </cell>
          <cell r="AI507">
            <v>21667</v>
          </cell>
          <cell r="AJ507">
            <v>8667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1048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839</v>
          </cell>
          <cell r="AY507">
            <v>8133</v>
          </cell>
          <cell r="AZ507">
            <v>40354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40354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1800</v>
          </cell>
          <cell r="BU507">
            <v>0</v>
          </cell>
          <cell r="BV507">
            <v>200</v>
          </cell>
          <cell r="BW507">
            <v>0</v>
          </cell>
        </row>
        <row r="508">
          <cell r="B508" t="str">
            <v>PEIPL0675</v>
          </cell>
          <cell r="C508" t="str">
            <v>Suvendu Bisai</v>
          </cell>
          <cell r="D508" t="str">
            <v>Probation</v>
          </cell>
          <cell r="F508" t="str">
            <v>Premier Energies International Private Limited</v>
          </cell>
          <cell r="G508" t="str">
            <v>Premier Energies International Private Limited</v>
          </cell>
          <cell r="H508" t="str">
            <v>Maintenance</v>
          </cell>
          <cell r="I508" t="str">
            <v>Assistant Manager</v>
          </cell>
          <cell r="J508" t="str">
            <v>Telangana</v>
          </cell>
          <cell r="K508" t="str">
            <v>Telangana</v>
          </cell>
          <cell r="L508" t="str">
            <v>Fabcity</v>
          </cell>
          <cell r="M508" t="str">
            <v>BFMPB0024B</v>
          </cell>
          <cell r="N508" t="str">
            <v>01/07/2024</v>
          </cell>
          <cell r="O508">
            <v>7</v>
          </cell>
          <cell r="P508">
            <v>2024</v>
          </cell>
          <cell r="Q508">
            <v>31</v>
          </cell>
          <cell r="R508">
            <v>31</v>
          </cell>
          <cell r="S508">
            <v>0</v>
          </cell>
          <cell r="T508">
            <v>0</v>
          </cell>
          <cell r="U508">
            <v>28334</v>
          </cell>
          <cell r="V508">
            <v>11334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1250</v>
          </cell>
          <cell r="AC508">
            <v>0</v>
          </cell>
          <cell r="AD508">
            <v>0</v>
          </cell>
          <cell r="AE508">
            <v>0</v>
          </cell>
          <cell r="AF508">
            <v>1000</v>
          </cell>
          <cell r="AG508">
            <v>11077</v>
          </cell>
          <cell r="AH508">
            <v>52995</v>
          </cell>
          <cell r="AI508">
            <v>28334</v>
          </cell>
          <cell r="AJ508">
            <v>11334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1250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1000</v>
          </cell>
          <cell r="AY508">
            <v>11077</v>
          </cell>
          <cell r="AZ508">
            <v>52995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52995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1800</v>
          </cell>
          <cell r="BU508">
            <v>0</v>
          </cell>
          <cell r="BV508">
            <v>200</v>
          </cell>
          <cell r="BW508">
            <v>0</v>
          </cell>
        </row>
        <row r="509">
          <cell r="B509" t="str">
            <v>PEIPL0676</v>
          </cell>
          <cell r="C509" t="str">
            <v>Parsa Ramesh Babu</v>
          </cell>
          <cell r="D509" t="str">
            <v>Probation</v>
          </cell>
          <cell r="F509" t="str">
            <v>Premier Energies International Private Limited</v>
          </cell>
          <cell r="G509" t="str">
            <v>Premier Energies International Private Limited</v>
          </cell>
          <cell r="H509" t="str">
            <v>Safety</v>
          </cell>
          <cell r="I509" t="str">
            <v>Safety Officer</v>
          </cell>
          <cell r="J509" t="str">
            <v>Telangana</v>
          </cell>
          <cell r="K509" t="str">
            <v>Telangana</v>
          </cell>
          <cell r="L509" t="str">
            <v>Fabcity</v>
          </cell>
          <cell r="M509" t="str">
            <v>EJDPP5569M</v>
          </cell>
          <cell r="N509" t="str">
            <v>01/07/2024</v>
          </cell>
          <cell r="O509">
            <v>7</v>
          </cell>
          <cell r="P509">
            <v>2024</v>
          </cell>
          <cell r="Q509">
            <v>31</v>
          </cell>
          <cell r="R509">
            <v>31</v>
          </cell>
          <cell r="S509">
            <v>0.5</v>
          </cell>
          <cell r="T509">
            <v>0</v>
          </cell>
          <cell r="U509">
            <v>19583</v>
          </cell>
          <cell r="V509">
            <v>7833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1250</v>
          </cell>
          <cell r="AC509">
            <v>0</v>
          </cell>
          <cell r="AD509">
            <v>1400</v>
          </cell>
          <cell r="AE509">
            <v>0</v>
          </cell>
          <cell r="AF509">
            <v>1000</v>
          </cell>
          <cell r="AG509">
            <v>4900</v>
          </cell>
          <cell r="AH509">
            <v>35966</v>
          </cell>
          <cell r="AI509">
            <v>19583</v>
          </cell>
          <cell r="AJ509">
            <v>7833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1250</v>
          </cell>
          <cell r="AS509">
            <v>0</v>
          </cell>
          <cell r="AT509">
            <v>0</v>
          </cell>
          <cell r="AU509">
            <v>1400</v>
          </cell>
          <cell r="AV509">
            <v>0</v>
          </cell>
          <cell r="AW509">
            <v>1000</v>
          </cell>
          <cell r="AY509">
            <v>4900</v>
          </cell>
          <cell r="AZ509">
            <v>35966</v>
          </cell>
          <cell r="BA509">
            <v>326</v>
          </cell>
          <cell r="BB509">
            <v>131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21</v>
          </cell>
          <cell r="BH509">
            <v>23</v>
          </cell>
          <cell r="BI509">
            <v>0</v>
          </cell>
          <cell r="BJ509">
            <v>17</v>
          </cell>
          <cell r="BK509">
            <v>82</v>
          </cell>
          <cell r="BL509">
            <v>600</v>
          </cell>
          <cell r="BM509">
            <v>36566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1800</v>
          </cell>
          <cell r="BU509">
            <v>0</v>
          </cell>
          <cell r="BV509">
            <v>200</v>
          </cell>
          <cell r="BW509">
            <v>0</v>
          </cell>
        </row>
        <row r="510">
          <cell r="B510" t="str">
            <v>PEIPL0678</v>
          </cell>
          <cell r="C510" t="str">
            <v>Shivam Tiwari</v>
          </cell>
          <cell r="D510" t="str">
            <v>Probation</v>
          </cell>
          <cell r="F510" t="str">
            <v>Premier Energies International Private Limited</v>
          </cell>
          <cell r="G510" t="str">
            <v>Premier Energies International Private Limited</v>
          </cell>
          <cell r="H510" t="str">
            <v>Facility</v>
          </cell>
          <cell r="I510" t="str">
            <v>Senior Technician</v>
          </cell>
          <cell r="J510" t="str">
            <v>Telangana</v>
          </cell>
          <cell r="K510" t="str">
            <v>Telangana</v>
          </cell>
          <cell r="L510" t="str">
            <v>Fabcity</v>
          </cell>
          <cell r="M510" t="str">
            <v>BFCPT7663C</v>
          </cell>
          <cell r="N510" t="str">
            <v>01/07/2024</v>
          </cell>
          <cell r="O510">
            <v>7</v>
          </cell>
          <cell r="P510">
            <v>2024</v>
          </cell>
          <cell r="Q510">
            <v>31</v>
          </cell>
          <cell r="R510">
            <v>30</v>
          </cell>
          <cell r="S510">
            <v>0</v>
          </cell>
          <cell r="T510">
            <v>0</v>
          </cell>
          <cell r="U510">
            <v>12500</v>
          </cell>
          <cell r="V510">
            <v>5000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1250</v>
          </cell>
          <cell r="AC510">
            <v>0</v>
          </cell>
          <cell r="AD510">
            <v>1400</v>
          </cell>
          <cell r="AE510">
            <v>0</v>
          </cell>
          <cell r="AF510">
            <v>1000</v>
          </cell>
          <cell r="AG510">
            <v>990</v>
          </cell>
          <cell r="AH510">
            <v>22140</v>
          </cell>
          <cell r="AI510">
            <v>12097</v>
          </cell>
          <cell r="AJ510">
            <v>4839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1210</v>
          </cell>
          <cell r="AS510">
            <v>0</v>
          </cell>
          <cell r="AT510">
            <v>0</v>
          </cell>
          <cell r="AU510">
            <v>1355</v>
          </cell>
          <cell r="AV510">
            <v>0</v>
          </cell>
          <cell r="AW510">
            <v>968</v>
          </cell>
          <cell r="AY510">
            <v>958</v>
          </cell>
          <cell r="AZ510">
            <v>21427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21427</v>
          </cell>
          <cell r="BN510">
            <v>0</v>
          </cell>
          <cell r="BO510">
            <v>0</v>
          </cell>
          <cell r="BP510">
            <v>0</v>
          </cell>
          <cell r="BQ510">
            <v>158</v>
          </cell>
          <cell r="BR510">
            <v>0</v>
          </cell>
          <cell r="BS510">
            <v>0</v>
          </cell>
          <cell r="BT510">
            <v>1800</v>
          </cell>
          <cell r="BU510">
            <v>0</v>
          </cell>
          <cell r="BV510">
            <v>200</v>
          </cell>
          <cell r="BW510">
            <v>0</v>
          </cell>
        </row>
        <row r="511">
          <cell r="B511" t="str">
            <v>PEIPL0679</v>
          </cell>
          <cell r="C511" t="str">
            <v>Samala Sai Kiran Reddy</v>
          </cell>
          <cell r="D511" t="str">
            <v>Probation</v>
          </cell>
          <cell r="F511" t="str">
            <v>Premier Energies International Private Limited</v>
          </cell>
          <cell r="G511" t="str">
            <v>Premier Energies International Private Limited</v>
          </cell>
          <cell r="H511" t="str">
            <v>Sales &amp; Operations</v>
          </cell>
          <cell r="I511" t="str">
            <v>Assistant Manager - Sales &amp; Operations</v>
          </cell>
          <cell r="J511" t="str">
            <v>Telangana</v>
          </cell>
          <cell r="K511" t="str">
            <v>Telangana</v>
          </cell>
          <cell r="L511" t="str">
            <v>City Office</v>
          </cell>
          <cell r="M511" t="str">
            <v>HJAPS8987Q</v>
          </cell>
          <cell r="N511" t="str">
            <v>01/07/2024</v>
          </cell>
          <cell r="O511">
            <v>7</v>
          </cell>
          <cell r="P511">
            <v>2024</v>
          </cell>
          <cell r="Q511">
            <v>31</v>
          </cell>
          <cell r="R511">
            <v>31</v>
          </cell>
          <cell r="S511">
            <v>0</v>
          </cell>
          <cell r="T511">
            <v>0</v>
          </cell>
          <cell r="U511">
            <v>27063</v>
          </cell>
          <cell r="V511">
            <v>10825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12628</v>
          </cell>
          <cell r="AH511">
            <v>50516</v>
          </cell>
          <cell r="AI511">
            <v>27063</v>
          </cell>
          <cell r="AJ511">
            <v>10825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Y511">
            <v>12628</v>
          </cell>
          <cell r="AZ511">
            <v>50516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50516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1800</v>
          </cell>
          <cell r="BU511">
            <v>0</v>
          </cell>
          <cell r="BV511">
            <v>200</v>
          </cell>
          <cell r="BW511">
            <v>0</v>
          </cell>
        </row>
        <row r="512">
          <cell r="B512" t="str">
            <v>PEIPL0680</v>
          </cell>
          <cell r="C512" t="str">
            <v>Duvvari Kurma Rao</v>
          </cell>
          <cell r="D512" t="str">
            <v>Probation</v>
          </cell>
          <cell r="F512" t="str">
            <v>Premier Energies International Private Limited</v>
          </cell>
          <cell r="G512" t="str">
            <v>Premier Energies International Private Limited</v>
          </cell>
          <cell r="H512" t="str">
            <v>Production</v>
          </cell>
          <cell r="I512" t="str">
            <v>Technician</v>
          </cell>
          <cell r="J512" t="str">
            <v>Telangana</v>
          </cell>
          <cell r="K512" t="str">
            <v>Telangana</v>
          </cell>
          <cell r="L512" t="str">
            <v>Fabcity</v>
          </cell>
          <cell r="M512" t="str">
            <v>AUPPD6149Q</v>
          </cell>
          <cell r="N512" t="str">
            <v>01/07/2024</v>
          </cell>
          <cell r="O512">
            <v>7</v>
          </cell>
          <cell r="P512">
            <v>2024</v>
          </cell>
          <cell r="Q512">
            <v>31</v>
          </cell>
          <cell r="R512">
            <v>31</v>
          </cell>
          <cell r="S512">
            <v>0</v>
          </cell>
          <cell r="T512">
            <v>0</v>
          </cell>
          <cell r="U512">
            <v>15042</v>
          </cell>
          <cell r="V512">
            <v>6017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1250</v>
          </cell>
          <cell r="AC512">
            <v>0</v>
          </cell>
          <cell r="AD512">
            <v>1400</v>
          </cell>
          <cell r="AE512">
            <v>0</v>
          </cell>
          <cell r="AF512">
            <v>1000</v>
          </cell>
          <cell r="AG512">
            <v>2314</v>
          </cell>
          <cell r="AH512">
            <v>27023</v>
          </cell>
          <cell r="AI512">
            <v>15042</v>
          </cell>
          <cell r="AJ512">
            <v>6017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1250</v>
          </cell>
          <cell r="AS512">
            <v>0</v>
          </cell>
          <cell r="AT512">
            <v>0</v>
          </cell>
          <cell r="AU512">
            <v>1400</v>
          </cell>
          <cell r="AV512">
            <v>0</v>
          </cell>
          <cell r="AW512">
            <v>1000</v>
          </cell>
          <cell r="AY512">
            <v>2314</v>
          </cell>
          <cell r="AZ512">
            <v>27023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27023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1800</v>
          </cell>
          <cell r="BU512">
            <v>0</v>
          </cell>
          <cell r="BV512">
            <v>200</v>
          </cell>
          <cell r="BW512">
            <v>0</v>
          </cell>
        </row>
        <row r="513">
          <cell r="B513" t="str">
            <v>PEIPL0681</v>
          </cell>
          <cell r="C513" t="str">
            <v>Deen Dayal Yadav</v>
          </cell>
          <cell r="D513" t="str">
            <v>Probation</v>
          </cell>
          <cell r="F513" t="str">
            <v>Premier Energies International Private Limited</v>
          </cell>
          <cell r="G513" t="str">
            <v>Premier Energies International Private Limited</v>
          </cell>
          <cell r="H513" t="str">
            <v>Utility</v>
          </cell>
          <cell r="I513" t="str">
            <v>Senior Technician</v>
          </cell>
          <cell r="J513" t="str">
            <v>Telangana</v>
          </cell>
          <cell r="K513" t="str">
            <v>Telangana</v>
          </cell>
          <cell r="L513" t="str">
            <v>Fabcity</v>
          </cell>
          <cell r="M513" t="str">
            <v>AQKPY0317L</v>
          </cell>
          <cell r="N513" t="str">
            <v>01/07/2024</v>
          </cell>
          <cell r="O513">
            <v>7</v>
          </cell>
          <cell r="P513">
            <v>2024</v>
          </cell>
          <cell r="Q513">
            <v>31</v>
          </cell>
          <cell r="R513">
            <v>31</v>
          </cell>
          <cell r="S513">
            <v>0</v>
          </cell>
          <cell r="T513">
            <v>0</v>
          </cell>
          <cell r="U513">
            <v>10813</v>
          </cell>
          <cell r="V513">
            <v>4325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1400</v>
          </cell>
          <cell r="AE513">
            <v>0</v>
          </cell>
          <cell r="AF513">
            <v>1000</v>
          </cell>
          <cell r="AG513">
            <v>1240</v>
          </cell>
          <cell r="AH513">
            <v>18778</v>
          </cell>
          <cell r="AI513">
            <v>10813</v>
          </cell>
          <cell r="AJ513">
            <v>4325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1400</v>
          </cell>
          <cell r="AV513">
            <v>0</v>
          </cell>
          <cell r="AW513">
            <v>1000</v>
          </cell>
          <cell r="AY513">
            <v>1240</v>
          </cell>
          <cell r="AZ513">
            <v>18778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18778</v>
          </cell>
          <cell r="BN513">
            <v>0</v>
          </cell>
          <cell r="BO513">
            <v>0</v>
          </cell>
          <cell r="BP513">
            <v>0</v>
          </cell>
          <cell r="BQ513">
            <v>428</v>
          </cell>
          <cell r="BR513">
            <v>0</v>
          </cell>
          <cell r="BS513">
            <v>0</v>
          </cell>
          <cell r="BT513">
            <v>1614</v>
          </cell>
          <cell r="BU513">
            <v>134</v>
          </cell>
          <cell r="BV513">
            <v>150</v>
          </cell>
          <cell r="BW513">
            <v>0</v>
          </cell>
        </row>
        <row r="514">
          <cell r="B514" t="str">
            <v>PEIPL0683</v>
          </cell>
          <cell r="C514" t="str">
            <v>Vishal Kumar</v>
          </cell>
          <cell r="D514" t="str">
            <v>Probation</v>
          </cell>
          <cell r="F514" t="str">
            <v>Premier Energies International Private Limited</v>
          </cell>
          <cell r="G514" t="str">
            <v>Premier Energies International Private Limited</v>
          </cell>
          <cell r="H514" t="str">
            <v>R&amp;D</v>
          </cell>
          <cell r="I514" t="str">
            <v>Junior Engineer</v>
          </cell>
          <cell r="J514" t="str">
            <v>Telangana</v>
          </cell>
          <cell r="K514" t="str">
            <v>Telangana</v>
          </cell>
          <cell r="L514" t="str">
            <v>Fabcity</v>
          </cell>
          <cell r="M514" t="str">
            <v>LTLPK3097E</v>
          </cell>
          <cell r="N514" t="str">
            <v>01/07/2024</v>
          </cell>
          <cell r="O514">
            <v>7</v>
          </cell>
          <cell r="P514">
            <v>2024</v>
          </cell>
          <cell r="Q514">
            <v>31</v>
          </cell>
          <cell r="R514">
            <v>31</v>
          </cell>
          <cell r="S514">
            <v>0</v>
          </cell>
          <cell r="T514">
            <v>0</v>
          </cell>
          <cell r="U514">
            <v>11667</v>
          </cell>
          <cell r="V514">
            <v>4667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1400</v>
          </cell>
          <cell r="AE514">
            <v>0</v>
          </cell>
          <cell r="AF514">
            <v>1000</v>
          </cell>
          <cell r="AG514">
            <v>1516</v>
          </cell>
          <cell r="AH514">
            <v>20250</v>
          </cell>
          <cell r="AI514">
            <v>11667</v>
          </cell>
          <cell r="AJ514">
            <v>4667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1400</v>
          </cell>
          <cell r="AV514">
            <v>0</v>
          </cell>
          <cell r="AW514">
            <v>1000</v>
          </cell>
          <cell r="AY514">
            <v>1516</v>
          </cell>
          <cell r="AZ514">
            <v>20250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20250</v>
          </cell>
          <cell r="BN514">
            <v>0</v>
          </cell>
          <cell r="BO514">
            <v>0</v>
          </cell>
          <cell r="BP514">
            <v>0</v>
          </cell>
          <cell r="BQ514">
            <v>518</v>
          </cell>
          <cell r="BR514">
            <v>0</v>
          </cell>
          <cell r="BS514">
            <v>0</v>
          </cell>
          <cell r="BT514">
            <v>1750</v>
          </cell>
          <cell r="BU514">
            <v>145</v>
          </cell>
          <cell r="BV514">
            <v>200</v>
          </cell>
          <cell r="BW514">
            <v>0</v>
          </cell>
        </row>
        <row r="515">
          <cell r="B515" t="str">
            <v>PEIPL0684</v>
          </cell>
          <cell r="C515" t="str">
            <v>Bappa Dey</v>
          </cell>
          <cell r="D515" t="str">
            <v>Probation</v>
          </cell>
          <cell r="F515" t="str">
            <v>Premier Energies International Private Limited</v>
          </cell>
          <cell r="G515" t="str">
            <v>Premier Energies International Private Limited</v>
          </cell>
          <cell r="H515" t="str">
            <v>Process</v>
          </cell>
          <cell r="I515" t="str">
            <v>Junior Engineer</v>
          </cell>
          <cell r="J515" t="str">
            <v>Telangana</v>
          </cell>
          <cell r="K515" t="str">
            <v>Telangana</v>
          </cell>
          <cell r="L515" t="str">
            <v>Fabcity</v>
          </cell>
          <cell r="M515" t="str">
            <v>GKMPD6866F</v>
          </cell>
          <cell r="N515" t="str">
            <v>01/07/2024</v>
          </cell>
          <cell r="O515">
            <v>7</v>
          </cell>
          <cell r="P515">
            <v>2024</v>
          </cell>
          <cell r="Q515">
            <v>31</v>
          </cell>
          <cell r="R515">
            <v>31</v>
          </cell>
          <cell r="S515">
            <v>0</v>
          </cell>
          <cell r="T515">
            <v>0</v>
          </cell>
          <cell r="U515">
            <v>10834</v>
          </cell>
          <cell r="V515">
            <v>4334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1400</v>
          </cell>
          <cell r="AE515">
            <v>0</v>
          </cell>
          <cell r="AF515">
            <v>1000</v>
          </cell>
          <cell r="AG515">
            <v>1247</v>
          </cell>
          <cell r="AH515">
            <v>18815</v>
          </cell>
          <cell r="AI515">
            <v>10834</v>
          </cell>
          <cell r="AJ515">
            <v>4334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1400</v>
          </cell>
          <cell r="AV515">
            <v>0</v>
          </cell>
          <cell r="AW515">
            <v>1000</v>
          </cell>
          <cell r="AY515">
            <v>1247</v>
          </cell>
          <cell r="AZ515">
            <v>18815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18815</v>
          </cell>
          <cell r="BN515">
            <v>0</v>
          </cell>
          <cell r="BO515">
            <v>0</v>
          </cell>
          <cell r="BP515">
            <v>0</v>
          </cell>
          <cell r="BQ515">
            <v>270</v>
          </cell>
          <cell r="BR515">
            <v>0</v>
          </cell>
          <cell r="BS515">
            <v>0</v>
          </cell>
          <cell r="BT515">
            <v>1618</v>
          </cell>
          <cell r="BU515">
            <v>134</v>
          </cell>
          <cell r="BV515">
            <v>150</v>
          </cell>
          <cell r="BW515">
            <v>0</v>
          </cell>
        </row>
        <row r="516">
          <cell r="B516" t="str">
            <v>PEIPL0685</v>
          </cell>
          <cell r="C516" t="str">
            <v>ManishKumar Mourya</v>
          </cell>
          <cell r="D516" t="str">
            <v>Probation</v>
          </cell>
          <cell r="F516" t="str">
            <v>Premier Energies International Private Limited</v>
          </cell>
          <cell r="G516" t="str">
            <v>Premier Energies International Private Limited</v>
          </cell>
          <cell r="H516" t="str">
            <v>Utility</v>
          </cell>
          <cell r="I516" t="str">
            <v>Graduate Engineer Trainee</v>
          </cell>
          <cell r="J516" t="str">
            <v>Telangana</v>
          </cell>
          <cell r="K516" t="str">
            <v>Telangana</v>
          </cell>
          <cell r="L516" t="str">
            <v>Fabcity</v>
          </cell>
          <cell r="M516" t="str">
            <v>ECLPM8935B</v>
          </cell>
          <cell r="N516" t="str">
            <v>01/07/2024</v>
          </cell>
          <cell r="O516">
            <v>7</v>
          </cell>
          <cell r="P516">
            <v>2024</v>
          </cell>
          <cell r="Q516">
            <v>31</v>
          </cell>
          <cell r="R516">
            <v>31</v>
          </cell>
          <cell r="S516">
            <v>1</v>
          </cell>
          <cell r="T516">
            <v>0</v>
          </cell>
          <cell r="U516">
            <v>9913</v>
          </cell>
          <cell r="V516">
            <v>3965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1400</v>
          </cell>
          <cell r="AE516">
            <v>0</v>
          </cell>
          <cell r="AF516">
            <v>1000</v>
          </cell>
          <cell r="AG516">
            <v>949</v>
          </cell>
          <cell r="AH516">
            <v>17227</v>
          </cell>
          <cell r="AI516">
            <v>9913</v>
          </cell>
          <cell r="AJ516">
            <v>3965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1400</v>
          </cell>
          <cell r="AV516">
            <v>0</v>
          </cell>
          <cell r="AW516">
            <v>1000</v>
          </cell>
          <cell r="AY516">
            <v>949</v>
          </cell>
          <cell r="AZ516">
            <v>17227</v>
          </cell>
          <cell r="BA516">
            <v>320</v>
          </cell>
          <cell r="BB516">
            <v>128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45</v>
          </cell>
          <cell r="BI516">
            <v>0</v>
          </cell>
          <cell r="BJ516">
            <v>32</v>
          </cell>
          <cell r="BK516">
            <v>31</v>
          </cell>
          <cell r="BL516">
            <v>556</v>
          </cell>
          <cell r="BM516">
            <v>17783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1471</v>
          </cell>
          <cell r="BU516">
            <v>122</v>
          </cell>
          <cell r="BV516">
            <v>150</v>
          </cell>
          <cell r="BW516">
            <v>0</v>
          </cell>
        </row>
        <row r="517">
          <cell r="B517" t="str">
            <v>PEIPL0686</v>
          </cell>
          <cell r="C517" t="str">
            <v>Bhagyashree Dilip Nikam</v>
          </cell>
          <cell r="D517" t="str">
            <v>Probation</v>
          </cell>
          <cell r="F517" t="str">
            <v>Premier Energies International Private Limited</v>
          </cell>
          <cell r="G517" t="str">
            <v>Premier Energies International Private Limited</v>
          </cell>
          <cell r="H517" t="str">
            <v>Maintenance</v>
          </cell>
          <cell r="I517" t="str">
            <v>Senior Engineer - Maintenance</v>
          </cell>
          <cell r="J517" t="str">
            <v>Telangana</v>
          </cell>
          <cell r="K517" t="str">
            <v>Telangana</v>
          </cell>
          <cell r="L517" t="str">
            <v>Fabcity</v>
          </cell>
          <cell r="M517" t="str">
            <v>BQHPN0394Q</v>
          </cell>
          <cell r="N517" t="str">
            <v>01/07/2024</v>
          </cell>
          <cell r="O517">
            <v>7</v>
          </cell>
          <cell r="P517">
            <v>2024</v>
          </cell>
          <cell r="Q517">
            <v>31</v>
          </cell>
          <cell r="R517">
            <v>31</v>
          </cell>
          <cell r="S517">
            <v>0</v>
          </cell>
          <cell r="T517">
            <v>0</v>
          </cell>
          <cell r="U517">
            <v>20833</v>
          </cell>
          <cell r="V517">
            <v>8333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1250</v>
          </cell>
          <cell r="AC517">
            <v>0</v>
          </cell>
          <cell r="AD517">
            <v>1400</v>
          </cell>
          <cell r="AE517">
            <v>0</v>
          </cell>
          <cell r="AF517">
            <v>1000</v>
          </cell>
          <cell r="AG517">
            <v>5590</v>
          </cell>
          <cell r="AH517">
            <v>38406</v>
          </cell>
          <cell r="AI517">
            <v>20833</v>
          </cell>
          <cell r="AJ517">
            <v>8333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1250</v>
          </cell>
          <cell r="AS517">
            <v>0</v>
          </cell>
          <cell r="AT517">
            <v>0</v>
          </cell>
          <cell r="AU517">
            <v>1400</v>
          </cell>
          <cell r="AV517">
            <v>0</v>
          </cell>
          <cell r="AW517">
            <v>1000</v>
          </cell>
          <cell r="AY517">
            <v>5590</v>
          </cell>
          <cell r="AZ517">
            <v>38406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38406</v>
          </cell>
          <cell r="BN517">
            <v>0</v>
          </cell>
          <cell r="BO517">
            <v>0</v>
          </cell>
          <cell r="BP517">
            <v>0</v>
          </cell>
          <cell r="BQ517">
            <v>270</v>
          </cell>
          <cell r="BR517">
            <v>0</v>
          </cell>
          <cell r="BS517">
            <v>0</v>
          </cell>
          <cell r="BT517">
            <v>1800</v>
          </cell>
          <cell r="BU517">
            <v>0</v>
          </cell>
          <cell r="BV517">
            <v>200</v>
          </cell>
          <cell r="BW517">
            <v>0</v>
          </cell>
        </row>
        <row r="518">
          <cell r="B518" t="str">
            <v>PEIPL0688</v>
          </cell>
          <cell r="C518" t="str">
            <v>Daareddy Trirupath Reddy</v>
          </cell>
          <cell r="D518" t="str">
            <v>Confirmed</v>
          </cell>
          <cell r="F518" t="str">
            <v>Premier Energies International Private Limited</v>
          </cell>
          <cell r="G518" t="str">
            <v>Premier Energies International Private Limited</v>
          </cell>
          <cell r="H518" t="str">
            <v>Production</v>
          </cell>
          <cell r="I518" t="str">
            <v>Senior Technician</v>
          </cell>
          <cell r="J518" t="str">
            <v>Telangana</v>
          </cell>
          <cell r="K518" t="str">
            <v>Telangana</v>
          </cell>
          <cell r="L518" t="str">
            <v>Fabcity</v>
          </cell>
          <cell r="M518" t="str">
            <v>DQNPR8335B</v>
          </cell>
          <cell r="N518" t="str">
            <v>01/07/2024</v>
          </cell>
          <cell r="O518">
            <v>7</v>
          </cell>
          <cell r="P518">
            <v>2024</v>
          </cell>
          <cell r="Q518">
            <v>31</v>
          </cell>
          <cell r="R518">
            <v>31</v>
          </cell>
          <cell r="S518">
            <v>0</v>
          </cell>
          <cell r="T518">
            <v>0</v>
          </cell>
          <cell r="U518">
            <v>24118</v>
          </cell>
          <cell r="V518">
            <v>9647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1250</v>
          </cell>
          <cell r="AC518">
            <v>0</v>
          </cell>
          <cell r="AD518">
            <v>0</v>
          </cell>
          <cell r="AE518">
            <v>0</v>
          </cell>
          <cell r="AF518">
            <v>1000</v>
          </cell>
          <cell r="AG518">
            <v>8715</v>
          </cell>
          <cell r="AH518">
            <v>44730</v>
          </cell>
          <cell r="AI518">
            <v>24118</v>
          </cell>
          <cell r="AJ518">
            <v>9647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1250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1000</v>
          </cell>
          <cell r="AY518">
            <v>8715</v>
          </cell>
          <cell r="AZ518">
            <v>44730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44730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1800</v>
          </cell>
          <cell r="BU518">
            <v>0</v>
          </cell>
          <cell r="BV518">
            <v>200</v>
          </cell>
          <cell r="BW518">
            <v>0</v>
          </cell>
        </row>
        <row r="519">
          <cell r="B519" t="str">
            <v>PEIPL0689</v>
          </cell>
          <cell r="C519" t="str">
            <v>Dasari Saraswathi</v>
          </cell>
          <cell r="D519" t="str">
            <v>Confirmed</v>
          </cell>
          <cell r="F519" t="str">
            <v>Premier Energies International Private Limited</v>
          </cell>
          <cell r="G519" t="str">
            <v>Premier Energies International Private Limited</v>
          </cell>
          <cell r="H519" t="str">
            <v>Production</v>
          </cell>
          <cell r="I519" t="str">
            <v>Senior Technician</v>
          </cell>
          <cell r="J519" t="str">
            <v>Telangana</v>
          </cell>
          <cell r="K519" t="str">
            <v>Telangana</v>
          </cell>
          <cell r="L519" t="str">
            <v>Fabcity</v>
          </cell>
          <cell r="M519" t="str">
            <v>ECDPD3434A</v>
          </cell>
          <cell r="N519" t="str">
            <v>01/07/2024</v>
          </cell>
          <cell r="O519">
            <v>7</v>
          </cell>
          <cell r="P519">
            <v>2024</v>
          </cell>
          <cell r="Q519">
            <v>31</v>
          </cell>
          <cell r="R519">
            <v>31</v>
          </cell>
          <cell r="S519">
            <v>61</v>
          </cell>
          <cell r="T519">
            <v>0</v>
          </cell>
          <cell r="U519">
            <v>12236</v>
          </cell>
          <cell r="V519">
            <v>4894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1250</v>
          </cell>
          <cell r="AC519">
            <v>0</v>
          </cell>
          <cell r="AD519">
            <v>1400</v>
          </cell>
          <cell r="AE519">
            <v>0</v>
          </cell>
          <cell r="AF519">
            <v>1000</v>
          </cell>
          <cell r="AG519">
            <v>869</v>
          </cell>
          <cell r="AH519">
            <v>21649</v>
          </cell>
          <cell r="AI519">
            <v>12236</v>
          </cell>
          <cell r="AJ519">
            <v>4894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1250</v>
          </cell>
          <cell r="AS519">
            <v>0</v>
          </cell>
          <cell r="AT519">
            <v>0</v>
          </cell>
          <cell r="AU519">
            <v>1400</v>
          </cell>
          <cell r="AV519">
            <v>0</v>
          </cell>
          <cell r="AW519">
            <v>1000</v>
          </cell>
          <cell r="AX519">
            <v>209</v>
          </cell>
          <cell r="AY519">
            <v>869</v>
          </cell>
          <cell r="AZ519">
            <v>21858</v>
          </cell>
          <cell r="BA519">
            <v>3006</v>
          </cell>
          <cell r="BB519">
            <v>1202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2500</v>
          </cell>
          <cell r="BH519">
            <v>0</v>
          </cell>
          <cell r="BI519">
            <v>0</v>
          </cell>
          <cell r="BJ519">
            <v>0</v>
          </cell>
          <cell r="BK519">
            <v>-692</v>
          </cell>
          <cell r="BL519">
            <v>6016</v>
          </cell>
          <cell r="BM519">
            <v>27874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1998</v>
          </cell>
          <cell r="BU519">
            <v>209</v>
          </cell>
          <cell r="BV519">
            <v>200</v>
          </cell>
          <cell r="BW519">
            <v>0</v>
          </cell>
        </row>
        <row r="520">
          <cell r="B520" t="str">
            <v>PEIPL0690</v>
          </cell>
          <cell r="C520" t="str">
            <v>Dharavath Premkumar</v>
          </cell>
          <cell r="D520" t="str">
            <v>Confirmed</v>
          </cell>
          <cell r="F520" t="str">
            <v>Premier Energies International Private Limited</v>
          </cell>
          <cell r="G520" t="str">
            <v>Premier Energies International Private Limited</v>
          </cell>
          <cell r="H520" t="str">
            <v>Production</v>
          </cell>
          <cell r="I520" t="str">
            <v>Technician</v>
          </cell>
          <cell r="J520" t="str">
            <v>Telangana</v>
          </cell>
          <cell r="K520" t="str">
            <v>Telangana</v>
          </cell>
          <cell r="L520" t="str">
            <v>Fabcity</v>
          </cell>
          <cell r="M520" t="str">
            <v>FROPP1835G</v>
          </cell>
          <cell r="N520" t="str">
            <v>01/07/2024</v>
          </cell>
          <cell r="O520">
            <v>7</v>
          </cell>
          <cell r="P520">
            <v>2024</v>
          </cell>
          <cell r="Q520">
            <v>31</v>
          </cell>
          <cell r="R520">
            <v>31</v>
          </cell>
          <cell r="S520">
            <v>0</v>
          </cell>
          <cell r="T520">
            <v>0</v>
          </cell>
          <cell r="U520">
            <v>17279</v>
          </cell>
          <cell r="V520">
            <v>6912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1250</v>
          </cell>
          <cell r="AC520">
            <v>0</v>
          </cell>
          <cell r="AD520">
            <v>1400</v>
          </cell>
          <cell r="AE520">
            <v>0</v>
          </cell>
          <cell r="AF520">
            <v>1000</v>
          </cell>
          <cell r="AG520">
            <v>3651</v>
          </cell>
          <cell r="AH520">
            <v>31492</v>
          </cell>
          <cell r="AI520">
            <v>17279</v>
          </cell>
          <cell r="AJ520">
            <v>6912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1250</v>
          </cell>
          <cell r="AS520">
            <v>0</v>
          </cell>
          <cell r="AT520">
            <v>0</v>
          </cell>
          <cell r="AU520">
            <v>1400</v>
          </cell>
          <cell r="AV520">
            <v>0</v>
          </cell>
          <cell r="AW520">
            <v>1000</v>
          </cell>
          <cell r="AY520">
            <v>3651</v>
          </cell>
          <cell r="AZ520">
            <v>31492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31492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1800</v>
          </cell>
          <cell r="BU520">
            <v>0</v>
          </cell>
          <cell r="BV520">
            <v>200</v>
          </cell>
          <cell r="BW520">
            <v>0</v>
          </cell>
        </row>
        <row r="521">
          <cell r="B521" t="str">
            <v>PEIPL0691</v>
          </cell>
          <cell r="C521" t="str">
            <v>Bharthi Yedikala</v>
          </cell>
          <cell r="D521" t="str">
            <v>Confirmed</v>
          </cell>
          <cell r="F521" t="str">
            <v>Premier Energies International Private Limited</v>
          </cell>
          <cell r="G521" t="str">
            <v>Premier Energies International Private Limited</v>
          </cell>
          <cell r="H521" t="str">
            <v>Production</v>
          </cell>
          <cell r="I521" t="str">
            <v>Senior Technician</v>
          </cell>
          <cell r="J521" t="str">
            <v>Telangana</v>
          </cell>
          <cell r="K521" t="str">
            <v>Telangana</v>
          </cell>
          <cell r="L521" t="str">
            <v>Fabcity</v>
          </cell>
          <cell r="M521" t="str">
            <v>APAPY3470M</v>
          </cell>
          <cell r="N521" t="str">
            <v>01/07/2024</v>
          </cell>
          <cell r="O521">
            <v>7</v>
          </cell>
          <cell r="P521">
            <v>2024</v>
          </cell>
          <cell r="Q521">
            <v>31</v>
          </cell>
          <cell r="R521">
            <v>31</v>
          </cell>
          <cell r="S521">
            <v>0</v>
          </cell>
          <cell r="T521">
            <v>0</v>
          </cell>
          <cell r="U521">
            <v>14659</v>
          </cell>
          <cell r="V521">
            <v>5864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1250</v>
          </cell>
          <cell r="AC521">
            <v>0</v>
          </cell>
          <cell r="AD521">
            <v>1400</v>
          </cell>
          <cell r="AE521">
            <v>0</v>
          </cell>
          <cell r="AF521">
            <v>1000</v>
          </cell>
          <cell r="AG521">
            <v>2205</v>
          </cell>
          <cell r="AH521">
            <v>26378</v>
          </cell>
          <cell r="AI521">
            <v>14659</v>
          </cell>
          <cell r="AJ521">
            <v>5864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1250</v>
          </cell>
          <cell r="AS521">
            <v>0</v>
          </cell>
          <cell r="AT521">
            <v>0</v>
          </cell>
          <cell r="AU521">
            <v>1400</v>
          </cell>
          <cell r="AV521">
            <v>0</v>
          </cell>
          <cell r="AW521">
            <v>1000</v>
          </cell>
          <cell r="AY521">
            <v>2205</v>
          </cell>
          <cell r="AZ521">
            <v>26378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26378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1800</v>
          </cell>
          <cell r="BU521">
            <v>0</v>
          </cell>
          <cell r="BV521">
            <v>200</v>
          </cell>
          <cell r="BW521">
            <v>0</v>
          </cell>
        </row>
        <row r="522">
          <cell r="B522" t="str">
            <v>PEIPL0692</v>
          </cell>
          <cell r="C522" t="str">
            <v>Jurru Naveen</v>
          </cell>
          <cell r="D522" t="str">
            <v>Confirmed</v>
          </cell>
          <cell r="F522" t="str">
            <v>Premier Energies International Private Limited</v>
          </cell>
          <cell r="G522" t="str">
            <v>Premier Energies International Private Limited</v>
          </cell>
          <cell r="H522" t="str">
            <v>Production</v>
          </cell>
          <cell r="I522" t="str">
            <v>Senior Technician</v>
          </cell>
          <cell r="J522" t="str">
            <v>Telangana</v>
          </cell>
          <cell r="K522" t="str">
            <v>Telangana</v>
          </cell>
          <cell r="L522" t="str">
            <v>Fabcity</v>
          </cell>
          <cell r="N522" t="str">
            <v>01/07/2024</v>
          </cell>
          <cell r="O522">
            <v>7</v>
          </cell>
          <cell r="P522">
            <v>2024</v>
          </cell>
          <cell r="Q522">
            <v>31</v>
          </cell>
          <cell r="R522">
            <v>31</v>
          </cell>
          <cell r="S522">
            <v>61</v>
          </cell>
          <cell r="T522">
            <v>0</v>
          </cell>
          <cell r="U522">
            <v>12373</v>
          </cell>
          <cell r="V522">
            <v>4949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1250</v>
          </cell>
          <cell r="AC522">
            <v>0</v>
          </cell>
          <cell r="AD522">
            <v>1400</v>
          </cell>
          <cell r="AE522">
            <v>0</v>
          </cell>
          <cell r="AF522">
            <v>1000</v>
          </cell>
          <cell r="AG522">
            <v>944</v>
          </cell>
          <cell r="AH522">
            <v>21916</v>
          </cell>
          <cell r="AI522">
            <v>12373</v>
          </cell>
          <cell r="AJ522">
            <v>4949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1250</v>
          </cell>
          <cell r="AS522">
            <v>0</v>
          </cell>
          <cell r="AT522">
            <v>0</v>
          </cell>
          <cell r="AU522">
            <v>1400</v>
          </cell>
          <cell r="AV522">
            <v>0</v>
          </cell>
          <cell r="AW522">
            <v>1000</v>
          </cell>
          <cell r="AX522">
            <v>204</v>
          </cell>
          <cell r="AY522">
            <v>944</v>
          </cell>
          <cell r="AZ522">
            <v>22120</v>
          </cell>
          <cell r="BA522">
            <v>2454</v>
          </cell>
          <cell r="BB522">
            <v>982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2500</v>
          </cell>
          <cell r="BH522">
            <v>0</v>
          </cell>
          <cell r="BI522">
            <v>0</v>
          </cell>
          <cell r="BJ522">
            <v>0</v>
          </cell>
          <cell r="BK522">
            <v>-812</v>
          </cell>
          <cell r="BL522">
            <v>5124</v>
          </cell>
          <cell r="BM522">
            <v>27244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1932</v>
          </cell>
          <cell r="BU522">
            <v>204</v>
          </cell>
          <cell r="BV522">
            <v>200</v>
          </cell>
          <cell r="BW522">
            <v>0</v>
          </cell>
        </row>
        <row r="523">
          <cell r="B523" t="str">
            <v>PEIPL0693</v>
          </cell>
          <cell r="C523" t="str">
            <v>Arvind Jarapati</v>
          </cell>
          <cell r="D523" t="str">
            <v>Confirmed</v>
          </cell>
          <cell r="F523" t="str">
            <v>Premier Energies International Private Limited</v>
          </cell>
          <cell r="G523" t="str">
            <v>Premier Energies International Private Limited</v>
          </cell>
          <cell r="H523" t="str">
            <v>Production</v>
          </cell>
          <cell r="I523" t="str">
            <v>Senior Technician</v>
          </cell>
          <cell r="J523" t="str">
            <v>Telangana</v>
          </cell>
          <cell r="K523" t="str">
            <v>Telangana</v>
          </cell>
          <cell r="L523" t="str">
            <v>Fabcity</v>
          </cell>
          <cell r="N523" t="str">
            <v>01/07/2024</v>
          </cell>
          <cell r="O523">
            <v>7</v>
          </cell>
          <cell r="P523">
            <v>2024</v>
          </cell>
          <cell r="Q523">
            <v>31</v>
          </cell>
          <cell r="R523">
            <v>31</v>
          </cell>
          <cell r="S523">
            <v>57</v>
          </cell>
          <cell r="T523">
            <v>0</v>
          </cell>
          <cell r="U523">
            <v>12035</v>
          </cell>
          <cell r="V523">
            <v>4814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1400</v>
          </cell>
          <cell r="AE523">
            <v>0</v>
          </cell>
          <cell r="AF523">
            <v>1000</v>
          </cell>
          <cell r="AG523">
            <v>2007</v>
          </cell>
          <cell r="AH523">
            <v>21256</v>
          </cell>
          <cell r="AI523">
            <v>12035</v>
          </cell>
          <cell r="AJ523">
            <v>4814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1400</v>
          </cell>
          <cell r="AV523">
            <v>0</v>
          </cell>
          <cell r="AW523">
            <v>1000</v>
          </cell>
          <cell r="AX523">
            <v>188</v>
          </cell>
          <cell r="AY523">
            <v>2007</v>
          </cell>
          <cell r="AZ523">
            <v>21444</v>
          </cell>
          <cell r="BA523">
            <v>1665</v>
          </cell>
          <cell r="BB523">
            <v>666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1232</v>
          </cell>
          <cell r="BL523">
            <v>3563</v>
          </cell>
          <cell r="BM523">
            <v>25007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1933</v>
          </cell>
          <cell r="BU523">
            <v>188</v>
          </cell>
          <cell r="BV523">
            <v>200</v>
          </cell>
          <cell r="BW523">
            <v>0</v>
          </cell>
        </row>
        <row r="524">
          <cell r="B524" t="str">
            <v>PEIPL0694</v>
          </cell>
          <cell r="C524" t="str">
            <v>Neerudi chandra Shekhar</v>
          </cell>
          <cell r="D524" t="str">
            <v>Confirmed</v>
          </cell>
          <cell r="F524" t="str">
            <v>Premier Energies International Private Limited</v>
          </cell>
          <cell r="G524" t="str">
            <v>Premier Energies International Private Limited</v>
          </cell>
          <cell r="H524" t="str">
            <v>Production</v>
          </cell>
          <cell r="I524" t="str">
            <v>Senior Technician</v>
          </cell>
          <cell r="J524" t="str">
            <v>Telangana</v>
          </cell>
          <cell r="K524" t="str">
            <v>Telangana</v>
          </cell>
          <cell r="L524" t="str">
            <v>Fabcity</v>
          </cell>
          <cell r="M524" t="str">
            <v>BMUPN7351Q</v>
          </cell>
          <cell r="N524" t="str">
            <v>01/07/2024</v>
          </cell>
          <cell r="O524">
            <v>7</v>
          </cell>
          <cell r="P524">
            <v>2024</v>
          </cell>
          <cell r="Q524">
            <v>31</v>
          </cell>
          <cell r="R524">
            <v>31</v>
          </cell>
          <cell r="S524">
            <v>0</v>
          </cell>
          <cell r="T524">
            <v>0</v>
          </cell>
          <cell r="U524">
            <v>17778</v>
          </cell>
          <cell r="V524">
            <v>7111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1250</v>
          </cell>
          <cell r="AC524">
            <v>0</v>
          </cell>
          <cell r="AD524">
            <v>1400</v>
          </cell>
          <cell r="AE524">
            <v>0</v>
          </cell>
          <cell r="AF524">
            <v>1000</v>
          </cell>
          <cell r="AG524">
            <v>3928</v>
          </cell>
          <cell r="AH524">
            <v>32467</v>
          </cell>
          <cell r="AI524">
            <v>17778</v>
          </cell>
          <cell r="AJ524">
            <v>7111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1250</v>
          </cell>
          <cell r="AS524">
            <v>0</v>
          </cell>
          <cell r="AT524">
            <v>0</v>
          </cell>
          <cell r="AU524">
            <v>1400</v>
          </cell>
          <cell r="AV524">
            <v>0</v>
          </cell>
          <cell r="AW524">
            <v>1000</v>
          </cell>
          <cell r="AY524">
            <v>3928</v>
          </cell>
          <cell r="AZ524">
            <v>32467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32467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1800</v>
          </cell>
          <cell r="BU524">
            <v>0</v>
          </cell>
          <cell r="BV524">
            <v>200</v>
          </cell>
          <cell r="BW524">
            <v>0</v>
          </cell>
        </row>
        <row r="525">
          <cell r="B525" t="str">
            <v>PEIPL0696</v>
          </cell>
          <cell r="C525" t="str">
            <v>Akula Suman</v>
          </cell>
          <cell r="D525" t="str">
            <v>Confirmed</v>
          </cell>
          <cell r="F525" t="str">
            <v>Premier Energies International Private Limited</v>
          </cell>
          <cell r="G525" t="str">
            <v>Premier Energies International Private Limited</v>
          </cell>
          <cell r="H525" t="str">
            <v>Stores</v>
          </cell>
          <cell r="I525" t="str">
            <v>Assistant Manager - Stores</v>
          </cell>
          <cell r="J525" t="str">
            <v>Telangana</v>
          </cell>
          <cell r="K525" t="str">
            <v>Telangana</v>
          </cell>
          <cell r="L525" t="str">
            <v>Fabcity</v>
          </cell>
          <cell r="M525" t="str">
            <v>BDJPA1257Q</v>
          </cell>
          <cell r="N525" t="str">
            <v>01/07/2024</v>
          </cell>
          <cell r="O525">
            <v>7</v>
          </cell>
          <cell r="P525">
            <v>2024</v>
          </cell>
          <cell r="Q525">
            <v>31</v>
          </cell>
          <cell r="R525">
            <v>31</v>
          </cell>
          <cell r="S525">
            <v>0</v>
          </cell>
          <cell r="T525">
            <v>0</v>
          </cell>
          <cell r="U525">
            <v>28077</v>
          </cell>
          <cell r="V525">
            <v>11231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1250</v>
          </cell>
          <cell r="AC525">
            <v>0</v>
          </cell>
          <cell r="AD525">
            <v>0</v>
          </cell>
          <cell r="AE525">
            <v>0</v>
          </cell>
          <cell r="AF525">
            <v>1000</v>
          </cell>
          <cell r="AG525">
            <v>10997</v>
          </cell>
          <cell r="AH525">
            <v>52555</v>
          </cell>
          <cell r="AI525">
            <v>28077</v>
          </cell>
          <cell r="AJ525">
            <v>11231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1250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1000</v>
          </cell>
          <cell r="AY525">
            <v>10997</v>
          </cell>
          <cell r="AZ525">
            <v>52555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52555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1800</v>
          </cell>
          <cell r="BU525">
            <v>0</v>
          </cell>
          <cell r="BV525">
            <v>200</v>
          </cell>
          <cell r="BW525">
            <v>0</v>
          </cell>
        </row>
        <row r="526">
          <cell r="B526" t="str">
            <v>PEIPL0697</v>
          </cell>
          <cell r="C526" t="str">
            <v>Molakala Sai Vishnu Reddy</v>
          </cell>
          <cell r="D526" t="str">
            <v>Probation</v>
          </cell>
          <cell r="F526" t="str">
            <v>Premier Energies International Private Limited</v>
          </cell>
          <cell r="G526" t="str">
            <v>Premier Energies International Private Limited</v>
          </cell>
          <cell r="H526" t="str">
            <v>Quality</v>
          </cell>
          <cell r="I526" t="str">
            <v>Technician</v>
          </cell>
          <cell r="J526" t="str">
            <v>Telangana</v>
          </cell>
          <cell r="K526" t="str">
            <v>Telangana</v>
          </cell>
          <cell r="L526" t="str">
            <v>Fabcity</v>
          </cell>
          <cell r="M526" t="str">
            <v>EIKPM0007D</v>
          </cell>
          <cell r="N526" t="str">
            <v>01/07/2024</v>
          </cell>
          <cell r="O526">
            <v>7</v>
          </cell>
          <cell r="P526">
            <v>2024</v>
          </cell>
          <cell r="Q526">
            <v>31</v>
          </cell>
          <cell r="R526">
            <v>31</v>
          </cell>
          <cell r="S526">
            <v>0</v>
          </cell>
          <cell r="T526">
            <v>0</v>
          </cell>
          <cell r="U526">
            <v>15125</v>
          </cell>
          <cell r="V526">
            <v>6050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1250</v>
          </cell>
          <cell r="AC526">
            <v>0</v>
          </cell>
          <cell r="AD526">
            <v>1400</v>
          </cell>
          <cell r="AE526">
            <v>0</v>
          </cell>
          <cell r="AF526">
            <v>1000</v>
          </cell>
          <cell r="AG526">
            <v>2438</v>
          </cell>
          <cell r="AH526">
            <v>27263</v>
          </cell>
          <cell r="AI526">
            <v>15125</v>
          </cell>
          <cell r="AJ526">
            <v>6050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1250</v>
          </cell>
          <cell r="AS526">
            <v>0</v>
          </cell>
          <cell r="AT526">
            <v>0</v>
          </cell>
          <cell r="AU526">
            <v>1400</v>
          </cell>
          <cell r="AV526">
            <v>0</v>
          </cell>
          <cell r="AW526">
            <v>1000</v>
          </cell>
          <cell r="AY526">
            <v>2438</v>
          </cell>
          <cell r="AZ526">
            <v>27263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27263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1800</v>
          </cell>
          <cell r="BU526">
            <v>0</v>
          </cell>
          <cell r="BV526">
            <v>200</v>
          </cell>
          <cell r="BW526">
            <v>0</v>
          </cell>
        </row>
        <row r="527">
          <cell r="B527" t="str">
            <v>PEIPL0698</v>
          </cell>
          <cell r="C527" t="str">
            <v>Podugu Pavan Kumar</v>
          </cell>
          <cell r="D527" t="str">
            <v>Probation</v>
          </cell>
          <cell r="F527" t="str">
            <v>Premier Energies International Private Limited</v>
          </cell>
          <cell r="G527" t="str">
            <v>Premier Energies International Private Limited</v>
          </cell>
          <cell r="H527" t="str">
            <v>Quality</v>
          </cell>
          <cell r="I527" t="str">
            <v>Deputy Engineer</v>
          </cell>
          <cell r="J527" t="str">
            <v>Telangana</v>
          </cell>
          <cell r="K527" t="str">
            <v>Telangana</v>
          </cell>
          <cell r="L527" t="str">
            <v>Fabcity</v>
          </cell>
          <cell r="M527" t="str">
            <v>FIWPP4500H</v>
          </cell>
          <cell r="N527" t="str">
            <v>01/07/2024</v>
          </cell>
          <cell r="O527">
            <v>7</v>
          </cell>
          <cell r="P527">
            <v>2024</v>
          </cell>
          <cell r="Q527">
            <v>31</v>
          </cell>
          <cell r="R527">
            <v>31</v>
          </cell>
          <cell r="S527">
            <v>0</v>
          </cell>
          <cell r="T527">
            <v>0</v>
          </cell>
          <cell r="U527">
            <v>13333</v>
          </cell>
          <cell r="V527">
            <v>5333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1250</v>
          </cell>
          <cell r="AC527">
            <v>0</v>
          </cell>
          <cell r="AD527">
            <v>1400</v>
          </cell>
          <cell r="AE527">
            <v>0</v>
          </cell>
          <cell r="AF527">
            <v>1000</v>
          </cell>
          <cell r="AG527">
            <v>1451</v>
          </cell>
          <cell r="AH527">
            <v>23767</v>
          </cell>
          <cell r="AI527">
            <v>13333</v>
          </cell>
          <cell r="AJ527">
            <v>5333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1250</v>
          </cell>
          <cell r="AS527">
            <v>0</v>
          </cell>
          <cell r="AT527">
            <v>0</v>
          </cell>
          <cell r="AU527">
            <v>1400</v>
          </cell>
          <cell r="AV527">
            <v>0</v>
          </cell>
          <cell r="AW527">
            <v>1000</v>
          </cell>
          <cell r="AY527">
            <v>1451</v>
          </cell>
          <cell r="AZ527">
            <v>23767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23767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1800</v>
          </cell>
          <cell r="BU527">
            <v>0</v>
          </cell>
          <cell r="BV527">
            <v>200</v>
          </cell>
          <cell r="BW527">
            <v>0</v>
          </cell>
        </row>
        <row r="528">
          <cell r="B528" t="str">
            <v>PEIPL0699</v>
          </cell>
          <cell r="C528" t="str">
            <v>Lingabathina Anil</v>
          </cell>
          <cell r="D528" t="str">
            <v>Probation</v>
          </cell>
          <cell r="F528" t="str">
            <v>Premier Energies International Private Limited</v>
          </cell>
          <cell r="G528" t="str">
            <v>Premier Energies International Private Limited</v>
          </cell>
          <cell r="H528" t="str">
            <v>Quality</v>
          </cell>
          <cell r="I528" t="str">
            <v>Deputy Engineer</v>
          </cell>
          <cell r="J528" t="str">
            <v>Telangana</v>
          </cell>
          <cell r="K528" t="str">
            <v>Telangana</v>
          </cell>
          <cell r="L528" t="str">
            <v>Fabcity</v>
          </cell>
          <cell r="M528" t="str">
            <v>DTHPA1117H</v>
          </cell>
          <cell r="N528" t="str">
            <v>01/07/2024</v>
          </cell>
          <cell r="O528">
            <v>7</v>
          </cell>
          <cell r="P528">
            <v>2024</v>
          </cell>
          <cell r="Q528">
            <v>31</v>
          </cell>
          <cell r="R528">
            <v>31</v>
          </cell>
          <cell r="S528">
            <v>0</v>
          </cell>
          <cell r="T528">
            <v>0</v>
          </cell>
          <cell r="U528">
            <v>13333</v>
          </cell>
          <cell r="V528">
            <v>5333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1250</v>
          </cell>
          <cell r="AC528">
            <v>0</v>
          </cell>
          <cell r="AD528">
            <v>1400</v>
          </cell>
          <cell r="AE528">
            <v>0</v>
          </cell>
          <cell r="AF528">
            <v>1000</v>
          </cell>
          <cell r="AG528">
            <v>1451</v>
          </cell>
          <cell r="AH528">
            <v>23767</v>
          </cell>
          <cell r="AI528">
            <v>13333</v>
          </cell>
          <cell r="AJ528">
            <v>5333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1250</v>
          </cell>
          <cell r="AS528">
            <v>0</v>
          </cell>
          <cell r="AT528">
            <v>3500</v>
          </cell>
          <cell r="AU528">
            <v>1400</v>
          </cell>
          <cell r="AV528">
            <v>0</v>
          </cell>
          <cell r="AW528">
            <v>1000</v>
          </cell>
          <cell r="AY528">
            <v>1451</v>
          </cell>
          <cell r="AZ528">
            <v>27267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27267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1800</v>
          </cell>
          <cell r="BU528">
            <v>0</v>
          </cell>
          <cell r="BV528">
            <v>200</v>
          </cell>
          <cell r="BW528">
            <v>0</v>
          </cell>
        </row>
        <row r="529">
          <cell r="B529" t="str">
            <v>PEIPL0700</v>
          </cell>
          <cell r="C529" t="str">
            <v>Bhgwati Rokde</v>
          </cell>
          <cell r="D529" t="str">
            <v>Probation</v>
          </cell>
          <cell r="F529" t="str">
            <v>Premier Energies International Private Limited</v>
          </cell>
          <cell r="G529" t="str">
            <v>Premier Energies International Private Limited</v>
          </cell>
          <cell r="H529" t="str">
            <v>Utility</v>
          </cell>
          <cell r="I529" t="str">
            <v>Engineer</v>
          </cell>
          <cell r="J529" t="str">
            <v>Telangana</v>
          </cell>
          <cell r="K529" t="str">
            <v>Telangana</v>
          </cell>
          <cell r="L529" t="str">
            <v>Fabcity</v>
          </cell>
          <cell r="M529" t="str">
            <v>BUMPR4794P</v>
          </cell>
          <cell r="N529" t="str">
            <v>01/07/2024</v>
          </cell>
          <cell r="O529">
            <v>7</v>
          </cell>
          <cell r="P529">
            <v>2024</v>
          </cell>
          <cell r="Q529">
            <v>31</v>
          </cell>
          <cell r="R529">
            <v>31</v>
          </cell>
          <cell r="S529">
            <v>0</v>
          </cell>
          <cell r="T529">
            <v>0</v>
          </cell>
          <cell r="U529">
            <v>19417</v>
          </cell>
          <cell r="V529">
            <v>7767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1250</v>
          </cell>
          <cell r="AC529">
            <v>0</v>
          </cell>
          <cell r="AD529">
            <v>1400</v>
          </cell>
          <cell r="AE529">
            <v>0</v>
          </cell>
          <cell r="AF529">
            <v>1000</v>
          </cell>
          <cell r="AG529">
            <v>4793</v>
          </cell>
          <cell r="AH529">
            <v>35627</v>
          </cell>
          <cell r="AI529">
            <v>19417</v>
          </cell>
          <cell r="AJ529">
            <v>7767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1250</v>
          </cell>
          <cell r="AS529">
            <v>0</v>
          </cell>
          <cell r="AT529">
            <v>3500</v>
          </cell>
          <cell r="AU529">
            <v>1400</v>
          </cell>
          <cell r="AV529">
            <v>0</v>
          </cell>
          <cell r="AW529">
            <v>1000</v>
          </cell>
          <cell r="AY529">
            <v>4793</v>
          </cell>
          <cell r="AZ529">
            <v>39127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39127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1800</v>
          </cell>
          <cell r="BU529">
            <v>0</v>
          </cell>
          <cell r="BV529">
            <v>200</v>
          </cell>
          <cell r="BW529">
            <v>0</v>
          </cell>
        </row>
        <row r="530">
          <cell r="B530" t="str">
            <v>PEIPL0701</v>
          </cell>
          <cell r="C530" t="str">
            <v>Reddyvari Muni Prasad</v>
          </cell>
          <cell r="D530" t="str">
            <v>Probation</v>
          </cell>
          <cell r="F530" t="str">
            <v>Premier Energies International Private Limited</v>
          </cell>
          <cell r="G530" t="str">
            <v>Premier Energies International Private Limited</v>
          </cell>
          <cell r="H530" t="str">
            <v>Stores</v>
          </cell>
          <cell r="I530" t="str">
            <v>Junior Officer</v>
          </cell>
          <cell r="J530" t="str">
            <v>Telangana</v>
          </cell>
          <cell r="K530" t="str">
            <v>Telangana</v>
          </cell>
          <cell r="L530" t="str">
            <v>Fabcity</v>
          </cell>
          <cell r="M530" t="str">
            <v>HSUPM9749H</v>
          </cell>
          <cell r="N530" t="str">
            <v>01/07/2024</v>
          </cell>
          <cell r="O530">
            <v>7</v>
          </cell>
          <cell r="P530">
            <v>2024</v>
          </cell>
          <cell r="Q530">
            <v>31</v>
          </cell>
          <cell r="R530">
            <v>31</v>
          </cell>
          <cell r="S530">
            <v>0</v>
          </cell>
          <cell r="T530">
            <v>0</v>
          </cell>
          <cell r="U530">
            <v>9584</v>
          </cell>
          <cell r="V530">
            <v>3834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1400</v>
          </cell>
          <cell r="AE530">
            <v>0</v>
          </cell>
          <cell r="AF530">
            <v>1000</v>
          </cell>
          <cell r="AG530">
            <v>842</v>
          </cell>
          <cell r="AH530">
            <v>16660</v>
          </cell>
          <cell r="AI530">
            <v>9584</v>
          </cell>
          <cell r="AJ530">
            <v>3834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1400</v>
          </cell>
          <cell r="AV530">
            <v>0</v>
          </cell>
          <cell r="AW530">
            <v>1000</v>
          </cell>
          <cell r="AY530">
            <v>842</v>
          </cell>
          <cell r="AZ530">
            <v>16660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16660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1419</v>
          </cell>
          <cell r="BU530">
            <v>118</v>
          </cell>
          <cell r="BV530">
            <v>150</v>
          </cell>
          <cell r="BW530">
            <v>0</v>
          </cell>
        </row>
        <row r="531">
          <cell r="B531" t="str">
            <v>PEIPL0702</v>
          </cell>
          <cell r="C531" t="str">
            <v>Durgolla Sai Kumar</v>
          </cell>
          <cell r="D531" t="str">
            <v>Confirmed</v>
          </cell>
          <cell r="F531" t="str">
            <v>Premier Energies International Private Limited</v>
          </cell>
          <cell r="G531" t="str">
            <v>Premier Energies International Private Limited</v>
          </cell>
          <cell r="H531" t="str">
            <v>Production</v>
          </cell>
          <cell r="I531" t="str">
            <v>Senior Engineer</v>
          </cell>
          <cell r="J531" t="str">
            <v>Telangana</v>
          </cell>
          <cell r="K531" t="str">
            <v>Telangana</v>
          </cell>
          <cell r="L531" t="str">
            <v>Fabcity</v>
          </cell>
          <cell r="M531" t="str">
            <v>FHRPD2435K</v>
          </cell>
          <cell r="N531" t="str">
            <v>01/07/2024</v>
          </cell>
          <cell r="O531">
            <v>7</v>
          </cell>
          <cell r="P531">
            <v>2024</v>
          </cell>
          <cell r="Q531">
            <v>31</v>
          </cell>
          <cell r="R531">
            <v>31</v>
          </cell>
          <cell r="S531">
            <v>0</v>
          </cell>
          <cell r="T531">
            <v>0</v>
          </cell>
          <cell r="U531">
            <v>16551</v>
          </cell>
          <cell r="V531">
            <v>6620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1250</v>
          </cell>
          <cell r="AC531">
            <v>0</v>
          </cell>
          <cell r="AD531">
            <v>1400</v>
          </cell>
          <cell r="AE531">
            <v>0</v>
          </cell>
          <cell r="AF531">
            <v>1000</v>
          </cell>
          <cell r="AG531">
            <v>3250</v>
          </cell>
          <cell r="AH531">
            <v>30071</v>
          </cell>
          <cell r="AI531">
            <v>16551</v>
          </cell>
          <cell r="AJ531">
            <v>6620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1250</v>
          </cell>
          <cell r="AS531">
            <v>0</v>
          </cell>
          <cell r="AT531">
            <v>0</v>
          </cell>
          <cell r="AU531">
            <v>1400</v>
          </cell>
          <cell r="AV531">
            <v>0</v>
          </cell>
          <cell r="AW531">
            <v>1000</v>
          </cell>
          <cell r="AY531">
            <v>3250</v>
          </cell>
          <cell r="AZ531">
            <v>30071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30071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1800</v>
          </cell>
          <cell r="BU531">
            <v>0</v>
          </cell>
          <cell r="BV531">
            <v>200</v>
          </cell>
          <cell r="BW531">
            <v>0</v>
          </cell>
        </row>
        <row r="532">
          <cell r="B532" t="str">
            <v>PEIPL0703</v>
          </cell>
          <cell r="C532" t="str">
            <v>Valishetti Venkatesh</v>
          </cell>
          <cell r="D532" t="str">
            <v>Confirmed</v>
          </cell>
          <cell r="F532" t="str">
            <v>Premier Energies International Private Limited</v>
          </cell>
          <cell r="G532" t="str">
            <v>Premier Energies International Private Limited</v>
          </cell>
          <cell r="H532" t="str">
            <v>Production</v>
          </cell>
          <cell r="I532" t="str">
            <v>Senior Technician</v>
          </cell>
          <cell r="J532" t="str">
            <v>Telangana</v>
          </cell>
          <cell r="K532" t="str">
            <v>Telangana</v>
          </cell>
          <cell r="L532" t="str">
            <v>Fabcity</v>
          </cell>
          <cell r="M532" t="str">
            <v>AYKPV3518Q</v>
          </cell>
          <cell r="N532" t="str">
            <v>01/07/2024</v>
          </cell>
          <cell r="O532">
            <v>7</v>
          </cell>
          <cell r="P532">
            <v>2024</v>
          </cell>
          <cell r="Q532">
            <v>31</v>
          </cell>
          <cell r="R532">
            <v>31</v>
          </cell>
          <cell r="S532">
            <v>61</v>
          </cell>
          <cell r="T532">
            <v>0</v>
          </cell>
          <cell r="U532">
            <v>12236</v>
          </cell>
          <cell r="V532">
            <v>4894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1250</v>
          </cell>
          <cell r="AC532">
            <v>0</v>
          </cell>
          <cell r="AD532">
            <v>1400</v>
          </cell>
          <cell r="AE532">
            <v>0</v>
          </cell>
          <cell r="AF532">
            <v>1000</v>
          </cell>
          <cell r="AG532">
            <v>869</v>
          </cell>
          <cell r="AH532">
            <v>21649</v>
          </cell>
          <cell r="AI532">
            <v>12236</v>
          </cell>
          <cell r="AJ532">
            <v>4894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1250</v>
          </cell>
          <cell r="AS532">
            <v>0</v>
          </cell>
          <cell r="AT532">
            <v>0</v>
          </cell>
          <cell r="AU532">
            <v>1400</v>
          </cell>
          <cell r="AV532">
            <v>0</v>
          </cell>
          <cell r="AW532">
            <v>1000</v>
          </cell>
          <cell r="AX532">
            <v>209</v>
          </cell>
          <cell r="AY532">
            <v>869</v>
          </cell>
          <cell r="AZ532">
            <v>21858</v>
          </cell>
          <cell r="BA532">
            <v>3006</v>
          </cell>
          <cell r="BB532">
            <v>1202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2500</v>
          </cell>
          <cell r="BH532">
            <v>0</v>
          </cell>
          <cell r="BI532">
            <v>0</v>
          </cell>
          <cell r="BJ532">
            <v>0</v>
          </cell>
          <cell r="BK532">
            <v>-692</v>
          </cell>
          <cell r="BL532">
            <v>6016</v>
          </cell>
          <cell r="BM532">
            <v>27874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1998</v>
          </cell>
          <cell r="BU532">
            <v>209</v>
          </cell>
          <cell r="BV532">
            <v>200</v>
          </cell>
          <cell r="BW532">
            <v>0</v>
          </cell>
        </row>
        <row r="533">
          <cell r="B533" t="str">
            <v>PEIPL0704</v>
          </cell>
          <cell r="C533" t="str">
            <v>Gollapalli Babu</v>
          </cell>
          <cell r="D533" t="str">
            <v>Confirmed</v>
          </cell>
          <cell r="F533" t="str">
            <v>Premier Energies International Private Limited</v>
          </cell>
          <cell r="G533" t="str">
            <v>Premier Energies International Private Limited</v>
          </cell>
          <cell r="H533" t="str">
            <v>Production</v>
          </cell>
          <cell r="I533" t="str">
            <v>Supervisor</v>
          </cell>
          <cell r="J533" t="str">
            <v>Telangana</v>
          </cell>
          <cell r="K533" t="str">
            <v>Telangana</v>
          </cell>
          <cell r="L533" t="str">
            <v>Fabcity</v>
          </cell>
          <cell r="M533" t="str">
            <v>FTCPB5287G</v>
          </cell>
          <cell r="N533" t="str">
            <v>01/07/2024</v>
          </cell>
          <cell r="O533">
            <v>7</v>
          </cell>
          <cell r="P533">
            <v>2024</v>
          </cell>
          <cell r="Q533">
            <v>31</v>
          </cell>
          <cell r="R533">
            <v>31</v>
          </cell>
          <cell r="S533">
            <v>0</v>
          </cell>
          <cell r="T533">
            <v>0</v>
          </cell>
          <cell r="U533">
            <v>17934</v>
          </cell>
          <cell r="V533">
            <v>7174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1250</v>
          </cell>
          <cell r="AC533">
            <v>0</v>
          </cell>
          <cell r="AD533">
            <v>1400</v>
          </cell>
          <cell r="AE533">
            <v>0</v>
          </cell>
          <cell r="AF533">
            <v>1000</v>
          </cell>
          <cell r="AG533">
            <v>4012</v>
          </cell>
          <cell r="AH533">
            <v>32770</v>
          </cell>
          <cell r="AI533">
            <v>17934</v>
          </cell>
          <cell r="AJ533">
            <v>7174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1250</v>
          </cell>
          <cell r="AS533">
            <v>0</v>
          </cell>
          <cell r="AT533">
            <v>0</v>
          </cell>
          <cell r="AU533">
            <v>1400</v>
          </cell>
          <cell r="AV533">
            <v>0</v>
          </cell>
          <cell r="AW533">
            <v>1000</v>
          </cell>
          <cell r="AY533">
            <v>4012</v>
          </cell>
          <cell r="AZ533">
            <v>32770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32770</v>
          </cell>
          <cell r="BN533">
            <v>4167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1800</v>
          </cell>
          <cell r="BU533">
            <v>0</v>
          </cell>
          <cell r="BV533">
            <v>200</v>
          </cell>
          <cell r="BW533">
            <v>0</v>
          </cell>
        </row>
        <row r="534">
          <cell r="B534" t="str">
            <v>PEIPL0705</v>
          </cell>
          <cell r="C534" t="str">
            <v>Manas Ranjan Dhir</v>
          </cell>
          <cell r="D534" t="str">
            <v>Probation</v>
          </cell>
          <cell r="F534" t="str">
            <v>Premier Energies International Private Limited</v>
          </cell>
          <cell r="G534" t="str">
            <v>Premier Energies International Private Limited</v>
          </cell>
          <cell r="H534" t="str">
            <v>Stores</v>
          </cell>
          <cell r="I534" t="str">
            <v>General Manager - Stores &amp; Logistics</v>
          </cell>
          <cell r="J534" t="str">
            <v>Telangana</v>
          </cell>
          <cell r="K534" t="str">
            <v>Telangana</v>
          </cell>
          <cell r="L534" t="str">
            <v>Fabcity</v>
          </cell>
          <cell r="M534" t="str">
            <v>AMSPD3029N</v>
          </cell>
          <cell r="N534" t="str">
            <v>01/07/2024</v>
          </cell>
          <cell r="O534">
            <v>7</v>
          </cell>
          <cell r="P534">
            <v>2024</v>
          </cell>
          <cell r="Q534">
            <v>31</v>
          </cell>
          <cell r="R534">
            <v>28.5</v>
          </cell>
          <cell r="S534">
            <v>0</v>
          </cell>
          <cell r="T534">
            <v>0</v>
          </cell>
          <cell r="U534">
            <v>135417</v>
          </cell>
          <cell r="V534">
            <v>54167</v>
          </cell>
          <cell r="W534">
            <v>0</v>
          </cell>
          <cell r="X534">
            <v>21000</v>
          </cell>
          <cell r="Y534">
            <v>0</v>
          </cell>
          <cell r="Z534">
            <v>1000</v>
          </cell>
          <cell r="AA534">
            <v>11285</v>
          </cell>
          <cell r="AB534">
            <v>1250</v>
          </cell>
          <cell r="AC534">
            <v>21000</v>
          </cell>
          <cell r="AD534">
            <v>0</v>
          </cell>
          <cell r="AE534">
            <v>0</v>
          </cell>
          <cell r="AF534">
            <v>0</v>
          </cell>
          <cell r="AG534">
            <v>884</v>
          </cell>
          <cell r="AH534">
            <v>246003</v>
          </cell>
          <cell r="AI534">
            <v>124496</v>
          </cell>
          <cell r="AJ534">
            <v>49799</v>
          </cell>
          <cell r="AK534">
            <v>0</v>
          </cell>
          <cell r="AL534">
            <v>0</v>
          </cell>
          <cell r="AM534">
            <v>19306</v>
          </cell>
          <cell r="AN534">
            <v>0</v>
          </cell>
          <cell r="AO534">
            <v>0</v>
          </cell>
          <cell r="AP534">
            <v>919</v>
          </cell>
          <cell r="AQ534">
            <v>10375</v>
          </cell>
          <cell r="AR534">
            <v>1149</v>
          </cell>
          <cell r="AS534">
            <v>19306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Y534">
            <v>813</v>
          </cell>
          <cell r="AZ534">
            <v>226163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226163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16250</v>
          </cell>
          <cell r="BU534">
            <v>0</v>
          </cell>
          <cell r="BV534">
            <v>200</v>
          </cell>
          <cell r="BW534">
            <v>14910</v>
          </cell>
        </row>
        <row r="535">
          <cell r="B535" t="str">
            <v>PEIPL0706</v>
          </cell>
          <cell r="C535" t="str">
            <v>Jestadi Sunitha</v>
          </cell>
          <cell r="D535" t="str">
            <v>Confirmed</v>
          </cell>
          <cell r="F535" t="str">
            <v>Premier Energies International Private Limited</v>
          </cell>
          <cell r="G535" t="str">
            <v>Premier Energies International Private Limited</v>
          </cell>
          <cell r="H535" t="str">
            <v>Production</v>
          </cell>
          <cell r="I535" t="str">
            <v>Senior Technician</v>
          </cell>
          <cell r="J535" t="str">
            <v>Telangana</v>
          </cell>
          <cell r="K535" t="str">
            <v>Telangana</v>
          </cell>
          <cell r="L535" t="str">
            <v>Fabcity</v>
          </cell>
          <cell r="M535" t="str">
            <v>BFOPJ4820H</v>
          </cell>
          <cell r="N535" t="str">
            <v>01/07/2024</v>
          </cell>
          <cell r="O535">
            <v>7</v>
          </cell>
          <cell r="P535">
            <v>2024</v>
          </cell>
          <cell r="Q535">
            <v>31</v>
          </cell>
          <cell r="R535">
            <v>31</v>
          </cell>
          <cell r="S535">
            <v>0</v>
          </cell>
          <cell r="T535">
            <v>0</v>
          </cell>
          <cell r="U535">
            <v>14659</v>
          </cell>
          <cell r="V535">
            <v>5864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1250</v>
          </cell>
          <cell r="AC535">
            <v>0</v>
          </cell>
          <cell r="AD535">
            <v>1400</v>
          </cell>
          <cell r="AE535">
            <v>0</v>
          </cell>
          <cell r="AF535">
            <v>1000</v>
          </cell>
          <cell r="AG535">
            <v>2114</v>
          </cell>
          <cell r="AH535">
            <v>26287</v>
          </cell>
          <cell r="AI535">
            <v>14659</v>
          </cell>
          <cell r="AJ535">
            <v>5864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1250</v>
          </cell>
          <cell r="AS535">
            <v>0</v>
          </cell>
          <cell r="AT535">
            <v>0</v>
          </cell>
          <cell r="AU535">
            <v>1400</v>
          </cell>
          <cell r="AV535">
            <v>0</v>
          </cell>
          <cell r="AW535">
            <v>1000</v>
          </cell>
          <cell r="AY535">
            <v>2114</v>
          </cell>
          <cell r="AZ535">
            <v>26287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26287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1800</v>
          </cell>
          <cell r="BU535">
            <v>0</v>
          </cell>
          <cell r="BV535">
            <v>200</v>
          </cell>
          <cell r="BW535">
            <v>0</v>
          </cell>
        </row>
        <row r="536">
          <cell r="B536" t="str">
            <v>PEIPL0707</v>
          </cell>
          <cell r="C536" t="str">
            <v>Sandip Rameshrao Gorle</v>
          </cell>
          <cell r="D536" t="str">
            <v>Probation</v>
          </cell>
          <cell r="F536" t="str">
            <v>Premier Energies International Private Limited</v>
          </cell>
          <cell r="G536" t="str">
            <v>Premier Energies International Private Limited</v>
          </cell>
          <cell r="H536" t="str">
            <v>PPC</v>
          </cell>
          <cell r="I536" t="str">
            <v>Deputy General Manager - PPC</v>
          </cell>
          <cell r="J536" t="str">
            <v>Telangana</v>
          </cell>
          <cell r="K536" t="str">
            <v>Telangana</v>
          </cell>
          <cell r="L536" t="str">
            <v>Fabcity</v>
          </cell>
          <cell r="M536" t="str">
            <v>ARQPG8065L</v>
          </cell>
          <cell r="N536" t="str">
            <v>01/07/2024</v>
          </cell>
          <cell r="O536">
            <v>7</v>
          </cell>
          <cell r="P536">
            <v>2024</v>
          </cell>
          <cell r="Q536">
            <v>31</v>
          </cell>
          <cell r="R536">
            <v>31</v>
          </cell>
          <cell r="S536">
            <v>0</v>
          </cell>
          <cell r="T536">
            <v>0</v>
          </cell>
          <cell r="U536">
            <v>116667</v>
          </cell>
          <cell r="V536">
            <v>46667</v>
          </cell>
          <cell r="W536">
            <v>1000</v>
          </cell>
          <cell r="X536">
            <v>16000</v>
          </cell>
          <cell r="Y536">
            <v>0</v>
          </cell>
          <cell r="Z536">
            <v>1000</v>
          </cell>
          <cell r="AA536">
            <v>9722</v>
          </cell>
          <cell r="AB536">
            <v>1250</v>
          </cell>
          <cell r="AC536">
            <v>16000</v>
          </cell>
          <cell r="AD536">
            <v>0</v>
          </cell>
          <cell r="AE536">
            <v>0</v>
          </cell>
          <cell r="AF536">
            <v>0</v>
          </cell>
          <cell r="AG536">
            <v>17105</v>
          </cell>
          <cell r="AH536">
            <v>225411</v>
          </cell>
          <cell r="AI536">
            <v>116667</v>
          </cell>
          <cell r="AJ536">
            <v>46667</v>
          </cell>
          <cell r="AK536">
            <v>0</v>
          </cell>
          <cell r="AL536">
            <v>1000</v>
          </cell>
          <cell r="AM536">
            <v>16000</v>
          </cell>
          <cell r="AN536">
            <v>0</v>
          </cell>
          <cell r="AO536">
            <v>0</v>
          </cell>
          <cell r="AP536">
            <v>1000</v>
          </cell>
          <cell r="AQ536">
            <v>9722</v>
          </cell>
          <cell r="AR536">
            <v>1250</v>
          </cell>
          <cell r="AS536">
            <v>16000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Y536">
            <v>17105</v>
          </cell>
          <cell r="AZ536">
            <v>225411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225411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1800</v>
          </cell>
          <cell r="BU536">
            <v>0</v>
          </cell>
          <cell r="BV536">
            <v>200</v>
          </cell>
          <cell r="BW536">
            <v>33314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Filters"/>
    </sheetNames>
    <sheetDataSet>
      <sheetData sheetId="0"/>
      <sheetData sheetId="1">
        <row r="19">
          <cell r="B19" t="str">
            <v>PEGEPL0020</v>
          </cell>
          <cell r="C19" t="str">
            <v>Elaka Ramesh</v>
          </cell>
          <cell r="D19" t="str">
            <v>Elaka</v>
          </cell>
          <cell r="F19" t="str">
            <v>Ramesh</v>
          </cell>
          <cell r="G19" t="str">
            <v>Probation</v>
          </cell>
          <cell r="H19" t="str">
            <v>18/04/2024</v>
          </cell>
          <cell r="J19" t="str">
            <v>C1</v>
          </cell>
          <cell r="K19" t="str">
            <v>Assistant Manager</v>
          </cell>
          <cell r="L19" t="str">
            <v>South</v>
          </cell>
          <cell r="M19" t="str">
            <v>Premier Energies Global Environment Private Limited</v>
          </cell>
          <cell r="N19" t="str">
            <v>Premier Energies Global Environment Private Limited</v>
          </cell>
          <cell r="O19" t="str">
            <v>Production</v>
          </cell>
          <cell r="P19" t="str">
            <v>Production - Module Line</v>
          </cell>
          <cell r="Q19" t="str">
            <v>Assistant Manager</v>
          </cell>
          <cell r="S19" t="str">
            <v>8790132144</v>
          </cell>
          <cell r="T19" t="str">
            <v>Telangana</v>
          </cell>
          <cell r="U19" t="str">
            <v>Telangana</v>
          </cell>
          <cell r="V19" t="str">
            <v>Fabcity</v>
          </cell>
          <cell r="W19" t="str">
            <v>Permanent</v>
          </cell>
          <cell r="X19" t="str">
            <v>Skilled</v>
          </cell>
          <cell r="Y19" t="str">
            <v>Male</v>
          </cell>
          <cell r="Z19" t="str">
            <v>15/06/1980</v>
          </cell>
          <cell r="AA19" t="str">
            <v>ABHPE2559E</v>
          </cell>
          <cell r="AC19" t="str">
            <v>E Guruvaiah</v>
          </cell>
          <cell r="AD19" t="str">
            <v>100144392908</v>
          </cell>
          <cell r="AE19" t="str">
            <v>668396386668</v>
          </cell>
          <cell r="AF19" t="str">
            <v>APHYD23462800000010020</v>
          </cell>
          <cell r="AH19" t="str">
            <v>01/07/2024</v>
          </cell>
          <cell r="AI19">
            <v>7</v>
          </cell>
          <cell r="AJ19">
            <v>2024</v>
          </cell>
          <cell r="AK19">
            <v>31</v>
          </cell>
          <cell r="AL19">
            <v>23</v>
          </cell>
          <cell r="AM19">
            <v>0</v>
          </cell>
          <cell r="AN19">
            <v>0</v>
          </cell>
          <cell r="AO19">
            <v>17</v>
          </cell>
          <cell r="AP19">
            <v>0</v>
          </cell>
          <cell r="AQ19">
            <v>2</v>
          </cell>
          <cell r="AR19">
            <v>0</v>
          </cell>
          <cell r="AS19">
            <v>8</v>
          </cell>
          <cell r="AT19">
            <v>34375</v>
          </cell>
          <cell r="AU19">
            <v>13750</v>
          </cell>
          <cell r="AV19">
            <v>3000</v>
          </cell>
          <cell r="AW19">
            <v>2500</v>
          </cell>
          <cell r="AX19">
            <v>1000</v>
          </cell>
          <cell r="AY19">
            <v>1432</v>
          </cell>
          <cell r="AZ19">
            <v>1250</v>
          </cell>
          <cell r="BA19">
            <v>0</v>
          </cell>
          <cell r="BB19">
            <v>2500</v>
          </cell>
          <cell r="BC19">
            <v>1000</v>
          </cell>
          <cell r="BD19">
            <v>3838</v>
          </cell>
          <cell r="BE19">
            <v>64645</v>
          </cell>
          <cell r="BF19">
            <v>25504</v>
          </cell>
          <cell r="BG19">
            <v>10202</v>
          </cell>
          <cell r="BH19">
            <v>0</v>
          </cell>
          <cell r="BI19">
            <v>2226</v>
          </cell>
          <cell r="BJ19">
            <v>0</v>
          </cell>
          <cell r="BK19">
            <v>1855</v>
          </cell>
          <cell r="BL19">
            <v>742</v>
          </cell>
          <cell r="BM19">
            <v>1062</v>
          </cell>
          <cell r="BN19">
            <v>927</v>
          </cell>
          <cell r="BO19">
            <v>0</v>
          </cell>
          <cell r="BP19">
            <v>0</v>
          </cell>
          <cell r="BQ19">
            <v>1855</v>
          </cell>
          <cell r="BR19">
            <v>742</v>
          </cell>
          <cell r="BT19">
            <v>2848</v>
          </cell>
          <cell r="BU19">
            <v>47963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47963</v>
          </cell>
          <cell r="CD19">
            <v>47963</v>
          </cell>
          <cell r="CE19">
            <v>0</v>
          </cell>
          <cell r="CF19">
            <v>1800</v>
          </cell>
          <cell r="CG19">
            <v>0</v>
          </cell>
          <cell r="CH19">
            <v>200</v>
          </cell>
          <cell r="CI19">
            <v>1274</v>
          </cell>
        </row>
        <row r="20">
          <cell r="B20" t="str">
            <v>PEGEPL0022</v>
          </cell>
          <cell r="C20" t="str">
            <v>Bhagirathi Swain</v>
          </cell>
          <cell r="D20" t="str">
            <v>Bhagirathi</v>
          </cell>
          <cell r="E20" t="str">
            <v>Swain</v>
          </cell>
          <cell r="G20" t="str">
            <v>Confirmed</v>
          </cell>
          <cell r="H20" t="str">
            <v>01/04/2024</v>
          </cell>
          <cell r="J20" t="str">
            <v>A1</v>
          </cell>
          <cell r="K20" t="str">
            <v>Junior Technician</v>
          </cell>
          <cell r="L20" t="str">
            <v>South</v>
          </cell>
          <cell r="M20" t="str">
            <v>Premier Energies Global Environment Private Limited</v>
          </cell>
          <cell r="N20" t="str">
            <v>Premier Energies Global Environment Private Limited</v>
          </cell>
          <cell r="O20" t="str">
            <v>Production</v>
          </cell>
          <cell r="P20" t="str">
            <v>Production - Module Line</v>
          </cell>
          <cell r="Q20" t="str">
            <v>Junior Technician</v>
          </cell>
          <cell r="S20" t="str">
            <v>6372956150</v>
          </cell>
          <cell r="T20" t="str">
            <v>Telangana</v>
          </cell>
          <cell r="U20" t="str">
            <v>Telangana</v>
          </cell>
          <cell r="V20" t="str">
            <v>Fabcity</v>
          </cell>
          <cell r="W20" t="str">
            <v>Permanent</v>
          </cell>
          <cell r="X20" t="str">
            <v>Skilled</v>
          </cell>
          <cell r="Y20" t="str">
            <v>Male</v>
          </cell>
          <cell r="Z20" t="str">
            <v>05/03/1983</v>
          </cell>
          <cell r="AA20" t="str">
            <v>CXCPS2586E</v>
          </cell>
          <cell r="AD20" t="str">
            <v>100109816293</v>
          </cell>
          <cell r="AE20" t="str">
            <v>325070638200</v>
          </cell>
          <cell r="AF20" t="str">
            <v>APHYD23462800000010015</v>
          </cell>
          <cell r="AH20" t="str">
            <v>01/07/2024</v>
          </cell>
          <cell r="AI20">
            <v>7</v>
          </cell>
          <cell r="AJ20">
            <v>2024</v>
          </cell>
          <cell r="AK20">
            <v>31</v>
          </cell>
          <cell r="AL20">
            <v>23</v>
          </cell>
          <cell r="AM20">
            <v>0</v>
          </cell>
          <cell r="AN20">
            <v>0</v>
          </cell>
          <cell r="AO20">
            <v>15</v>
          </cell>
          <cell r="AP20">
            <v>0</v>
          </cell>
          <cell r="AQ20">
            <v>4</v>
          </cell>
          <cell r="AR20">
            <v>0</v>
          </cell>
          <cell r="AS20">
            <v>8</v>
          </cell>
          <cell r="AT20">
            <v>12389</v>
          </cell>
          <cell r="AU20">
            <v>4956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1250</v>
          </cell>
          <cell r="BA20">
            <v>1400</v>
          </cell>
          <cell r="BB20">
            <v>0</v>
          </cell>
          <cell r="BC20">
            <v>1000</v>
          </cell>
          <cell r="BD20">
            <v>862</v>
          </cell>
          <cell r="BE20">
            <v>21857</v>
          </cell>
          <cell r="BF20">
            <v>9192</v>
          </cell>
          <cell r="BG20">
            <v>3677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927</v>
          </cell>
          <cell r="BO20">
            <v>0</v>
          </cell>
          <cell r="BP20">
            <v>1039</v>
          </cell>
          <cell r="BQ20">
            <v>0</v>
          </cell>
          <cell r="BR20">
            <v>742</v>
          </cell>
          <cell r="BS20">
            <v>123</v>
          </cell>
          <cell r="BT20">
            <v>640</v>
          </cell>
          <cell r="BU20">
            <v>16340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16340</v>
          </cell>
          <cell r="CD20">
            <v>16340</v>
          </cell>
          <cell r="CE20">
            <v>0</v>
          </cell>
          <cell r="CF20">
            <v>1416</v>
          </cell>
          <cell r="CG20">
            <v>123</v>
          </cell>
          <cell r="CH20">
            <v>150</v>
          </cell>
          <cell r="CI20">
            <v>0</v>
          </cell>
        </row>
        <row r="21">
          <cell r="B21" t="str">
            <v>PEGEPL0023</v>
          </cell>
          <cell r="C21" t="str">
            <v>Naikal Moses</v>
          </cell>
          <cell r="D21" t="str">
            <v>Naikal</v>
          </cell>
          <cell r="F21" t="str">
            <v>Moses</v>
          </cell>
          <cell r="G21" t="str">
            <v>Confirmed</v>
          </cell>
          <cell r="H21" t="str">
            <v>01/04/2024</v>
          </cell>
          <cell r="J21" t="str">
            <v>A3</v>
          </cell>
          <cell r="K21" t="str">
            <v>Senior Technician</v>
          </cell>
          <cell r="L21" t="str">
            <v>South</v>
          </cell>
          <cell r="M21" t="str">
            <v>Premier Energies Global Environment Private Limited</v>
          </cell>
          <cell r="N21" t="str">
            <v>Premier Energies Global Environment Private Limited</v>
          </cell>
          <cell r="O21" t="str">
            <v>Stores</v>
          </cell>
          <cell r="P21" t="str">
            <v>Stores - Module Line</v>
          </cell>
          <cell r="Q21" t="str">
            <v>Senior Technician</v>
          </cell>
          <cell r="S21" t="str">
            <v>9441053812</v>
          </cell>
          <cell r="T21" t="str">
            <v>Telangana</v>
          </cell>
          <cell r="U21" t="str">
            <v>Telangana</v>
          </cell>
          <cell r="V21" t="str">
            <v>Fabcity</v>
          </cell>
          <cell r="W21" t="str">
            <v>Permanent</v>
          </cell>
          <cell r="X21" t="str">
            <v>Skilled</v>
          </cell>
          <cell r="Y21" t="str">
            <v>Male</v>
          </cell>
          <cell r="Z21" t="str">
            <v>01/07/1967</v>
          </cell>
          <cell r="AA21" t="str">
            <v>BRCPN2065A</v>
          </cell>
          <cell r="AC21" t="str">
            <v>N Thimmulu</v>
          </cell>
          <cell r="AD21" t="str">
            <v>100246726081</v>
          </cell>
          <cell r="AE21" t="str">
            <v>425048948316</v>
          </cell>
          <cell r="AF21" t="str">
            <v>APHYD23462800000010019</v>
          </cell>
          <cell r="AH21" t="str">
            <v>01/07/2024</v>
          </cell>
          <cell r="AI21">
            <v>7</v>
          </cell>
          <cell r="AJ21">
            <v>2024</v>
          </cell>
          <cell r="AK21">
            <v>31</v>
          </cell>
          <cell r="AL21">
            <v>31</v>
          </cell>
          <cell r="AM21">
            <v>91</v>
          </cell>
          <cell r="AN21">
            <v>0</v>
          </cell>
          <cell r="AO21">
            <v>27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19357</v>
          </cell>
          <cell r="AU21">
            <v>7743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1250</v>
          </cell>
          <cell r="BA21">
            <v>1400</v>
          </cell>
          <cell r="BB21">
            <v>0</v>
          </cell>
          <cell r="BC21">
            <v>1000</v>
          </cell>
          <cell r="BD21">
            <v>3826</v>
          </cell>
          <cell r="BE21">
            <v>34576</v>
          </cell>
          <cell r="BF21">
            <v>19357</v>
          </cell>
          <cell r="BG21">
            <v>7743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1250</v>
          </cell>
          <cell r="BO21">
            <v>0</v>
          </cell>
          <cell r="BP21">
            <v>1400</v>
          </cell>
          <cell r="BQ21">
            <v>0</v>
          </cell>
          <cell r="BR21">
            <v>1000</v>
          </cell>
          <cell r="BT21">
            <v>3826</v>
          </cell>
          <cell r="BU21">
            <v>34576</v>
          </cell>
          <cell r="BV21">
            <v>1569</v>
          </cell>
          <cell r="BW21">
            <v>627</v>
          </cell>
          <cell r="BX21">
            <v>0</v>
          </cell>
          <cell r="BY21">
            <v>0</v>
          </cell>
          <cell r="BZ21">
            <v>0</v>
          </cell>
          <cell r="CA21">
            <v>870</v>
          </cell>
          <cell r="CB21">
            <v>3066</v>
          </cell>
          <cell r="CC21">
            <v>37642</v>
          </cell>
          <cell r="CD21">
            <v>37642</v>
          </cell>
          <cell r="CE21">
            <v>0</v>
          </cell>
          <cell r="CF21">
            <v>1800</v>
          </cell>
          <cell r="CG21">
            <v>0</v>
          </cell>
          <cell r="CH21">
            <v>200</v>
          </cell>
          <cell r="CI21">
            <v>0</v>
          </cell>
        </row>
        <row r="22">
          <cell r="B22" t="str">
            <v>PEGEPL0024</v>
          </cell>
          <cell r="C22" t="str">
            <v>Amgoth Amber Singh</v>
          </cell>
          <cell r="D22" t="str">
            <v>Amgoth</v>
          </cell>
          <cell r="E22" t="str">
            <v>Amber</v>
          </cell>
          <cell r="F22" t="str">
            <v>Singh</v>
          </cell>
          <cell r="G22" t="str">
            <v>Confirmed</v>
          </cell>
          <cell r="H22" t="str">
            <v>01/04/2024</v>
          </cell>
          <cell r="J22" t="str">
            <v>A3</v>
          </cell>
          <cell r="K22" t="str">
            <v>Supervisor</v>
          </cell>
          <cell r="L22" t="str">
            <v>South</v>
          </cell>
          <cell r="M22" t="str">
            <v>Premier Energies Global Environment Private Limited</v>
          </cell>
          <cell r="N22" t="str">
            <v>Premier Energies Global Environment Private Limited</v>
          </cell>
          <cell r="O22" t="str">
            <v>Maintenance</v>
          </cell>
          <cell r="P22" t="str">
            <v>Maintenance - Module Line</v>
          </cell>
          <cell r="Q22" t="str">
            <v>Supervisor</v>
          </cell>
          <cell r="R22" t="str">
            <v>ambersingh261@gmail.com</v>
          </cell>
          <cell r="S22" t="str">
            <v>9490531558</v>
          </cell>
          <cell r="T22" t="str">
            <v>Telangana</v>
          </cell>
          <cell r="U22" t="str">
            <v>Telangana</v>
          </cell>
          <cell r="V22" t="str">
            <v>Fabcity</v>
          </cell>
          <cell r="W22" t="str">
            <v>Permanent</v>
          </cell>
          <cell r="X22" t="str">
            <v>Skilled</v>
          </cell>
          <cell r="Y22" t="str">
            <v>Male</v>
          </cell>
          <cell r="Z22" t="str">
            <v>08/06/1987</v>
          </cell>
          <cell r="AA22" t="str">
            <v>FRHPS7520E</v>
          </cell>
          <cell r="AC22" t="str">
            <v>Limbya</v>
          </cell>
          <cell r="AD22" t="str">
            <v>101111143305</v>
          </cell>
          <cell r="AE22" t="str">
            <v>484983104933</v>
          </cell>
          <cell r="AF22" t="str">
            <v>APHYD23462800000010018</v>
          </cell>
          <cell r="AH22" t="str">
            <v>01/07/2024</v>
          </cell>
          <cell r="AI22">
            <v>7</v>
          </cell>
          <cell r="AJ22">
            <v>2024</v>
          </cell>
          <cell r="AK22">
            <v>31</v>
          </cell>
          <cell r="AL22">
            <v>31</v>
          </cell>
          <cell r="AM22">
            <v>91</v>
          </cell>
          <cell r="AN22">
            <v>0</v>
          </cell>
          <cell r="AO22">
            <v>24</v>
          </cell>
          <cell r="AP22">
            <v>0</v>
          </cell>
          <cell r="AQ22">
            <v>3</v>
          </cell>
          <cell r="AR22">
            <v>0</v>
          </cell>
          <cell r="AS22">
            <v>0</v>
          </cell>
          <cell r="AT22">
            <v>13702</v>
          </cell>
          <cell r="AU22">
            <v>5481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1250</v>
          </cell>
          <cell r="BA22">
            <v>1400</v>
          </cell>
          <cell r="BB22">
            <v>0</v>
          </cell>
          <cell r="BC22">
            <v>1000</v>
          </cell>
          <cell r="BD22">
            <v>1586</v>
          </cell>
          <cell r="BE22">
            <v>24419</v>
          </cell>
          <cell r="BF22">
            <v>13702</v>
          </cell>
          <cell r="BG22">
            <v>5481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1250</v>
          </cell>
          <cell r="BO22">
            <v>0</v>
          </cell>
          <cell r="BP22">
            <v>1400</v>
          </cell>
          <cell r="BQ22">
            <v>0</v>
          </cell>
          <cell r="BR22">
            <v>1000</v>
          </cell>
          <cell r="BS22">
            <v>232</v>
          </cell>
          <cell r="BT22">
            <v>1586</v>
          </cell>
          <cell r="BU22">
            <v>24651</v>
          </cell>
          <cell r="BV22">
            <v>3246</v>
          </cell>
          <cell r="BW22">
            <v>1299</v>
          </cell>
          <cell r="BX22">
            <v>0</v>
          </cell>
          <cell r="BY22">
            <v>0</v>
          </cell>
          <cell r="BZ22">
            <v>0</v>
          </cell>
          <cell r="CA22">
            <v>1788</v>
          </cell>
          <cell r="CB22">
            <v>6333</v>
          </cell>
          <cell r="CC22">
            <v>30984</v>
          </cell>
          <cell r="CD22">
            <v>30984</v>
          </cell>
          <cell r="CE22">
            <v>0</v>
          </cell>
          <cell r="CF22">
            <v>1800</v>
          </cell>
          <cell r="CG22">
            <v>232</v>
          </cell>
          <cell r="CH22">
            <v>200</v>
          </cell>
          <cell r="CI22">
            <v>0</v>
          </cell>
        </row>
        <row r="23">
          <cell r="B23" t="str">
            <v>PEGEPL0025</v>
          </cell>
          <cell r="C23" t="str">
            <v>Surendra Behera</v>
          </cell>
          <cell r="D23" t="str">
            <v>Surendra</v>
          </cell>
          <cell r="F23" t="str">
            <v>Behera</v>
          </cell>
          <cell r="G23" t="str">
            <v>Probation</v>
          </cell>
          <cell r="H23" t="str">
            <v>25/04/2024</v>
          </cell>
          <cell r="J23" t="str">
            <v>A2</v>
          </cell>
          <cell r="K23" t="str">
            <v>Technician</v>
          </cell>
          <cell r="L23" t="str">
            <v>South</v>
          </cell>
          <cell r="M23" t="str">
            <v>Premier Energies Global Environment Private Limited</v>
          </cell>
          <cell r="N23" t="str">
            <v>Premier Energies Global Environment Private Limited</v>
          </cell>
          <cell r="O23" t="str">
            <v>Production</v>
          </cell>
          <cell r="P23" t="str">
            <v>Production - Module Line</v>
          </cell>
          <cell r="Q23" t="str">
            <v>Technician</v>
          </cell>
          <cell r="S23" t="str">
            <v>7735125887</v>
          </cell>
          <cell r="T23" t="str">
            <v>Telangana</v>
          </cell>
          <cell r="U23" t="str">
            <v>Telangana</v>
          </cell>
          <cell r="V23" t="str">
            <v>Fabcity</v>
          </cell>
          <cell r="W23" t="str">
            <v>Permanent</v>
          </cell>
          <cell r="X23" t="str">
            <v>Skilled</v>
          </cell>
          <cell r="Y23" t="str">
            <v>Male</v>
          </cell>
          <cell r="Z23" t="str">
            <v>06/04/2000</v>
          </cell>
          <cell r="AA23" t="str">
            <v>FMIPB3177C</v>
          </cell>
          <cell r="AC23" t="str">
            <v>Debendra Behera</v>
          </cell>
          <cell r="AD23" t="str">
            <v>101735574088</v>
          </cell>
          <cell r="AE23" t="str">
            <v>562113811765</v>
          </cell>
          <cell r="AF23" t="str">
            <v>APHYD23462800000010021</v>
          </cell>
          <cell r="AG23" t="str">
            <v>5217793751</v>
          </cell>
          <cell r="AH23" t="str">
            <v>01/07/2024</v>
          </cell>
          <cell r="AI23">
            <v>7</v>
          </cell>
          <cell r="AJ23">
            <v>2024</v>
          </cell>
          <cell r="AK23">
            <v>31</v>
          </cell>
          <cell r="AL23">
            <v>31</v>
          </cell>
          <cell r="AM23">
            <v>0</v>
          </cell>
          <cell r="AN23">
            <v>0</v>
          </cell>
          <cell r="AO23">
            <v>26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8454</v>
          </cell>
          <cell r="AU23">
            <v>3382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1400</v>
          </cell>
          <cell r="BB23">
            <v>0</v>
          </cell>
          <cell r="BC23">
            <v>1000</v>
          </cell>
          <cell r="BD23">
            <v>476</v>
          </cell>
          <cell r="BE23">
            <v>14712</v>
          </cell>
          <cell r="BF23">
            <v>8454</v>
          </cell>
          <cell r="BG23">
            <v>3382</v>
          </cell>
          <cell r="BH23">
            <v>0</v>
          </cell>
          <cell r="BI23">
            <v>0</v>
          </cell>
          <cell r="BJ23">
            <v>405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3500</v>
          </cell>
          <cell r="BP23">
            <v>1400</v>
          </cell>
          <cell r="BQ23">
            <v>0</v>
          </cell>
          <cell r="BR23">
            <v>1000</v>
          </cell>
          <cell r="BT23">
            <v>476</v>
          </cell>
          <cell r="BU23">
            <v>18617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18617</v>
          </cell>
          <cell r="CD23">
            <v>18617</v>
          </cell>
          <cell r="CE23">
            <v>0</v>
          </cell>
          <cell r="CF23">
            <v>1240</v>
          </cell>
          <cell r="CG23">
            <v>106</v>
          </cell>
          <cell r="CH23">
            <v>150</v>
          </cell>
          <cell r="CI23">
            <v>0</v>
          </cell>
        </row>
        <row r="24">
          <cell r="B24" t="str">
            <v>PEGEPL0026</v>
          </cell>
          <cell r="C24" t="str">
            <v>Maddila Satyanarayana</v>
          </cell>
          <cell r="D24" t="str">
            <v>Maddila</v>
          </cell>
          <cell r="F24" t="str">
            <v>Satyanarayana</v>
          </cell>
          <cell r="G24" t="str">
            <v>Confirmed</v>
          </cell>
          <cell r="H24" t="str">
            <v>01/04/2024</v>
          </cell>
          <cell r="J24" t="str">
            <v>B4</v>
          </cell>
          <cell r="K24" t="str">
            <v>Executive</v>
          </cell>
          <cell r="L24" t="str">
            <v>South</v>
          </cell>
          <cell r="M24" t="str">
            <v>Premier Energies Global Environment Private Limited</v>
          </cell>
          <cell r="N24" t="str">
            <v>Premier Energies Global Environment Private Limited</v>
          </cell>
          <cell r="O24" t="str">
            <v>Stores</v>
          </cell>
          <cell r="P24" t="str">
            <v>Stores - Module Line</v>
          </cell>
          <cell r="Q24" t="str">
            <v>Executive</v>
          </cell>
          <cell r="S24" t="str">
            <v>9676783226</v>
          </cell>
          <cell r="T24" t="str">
            <v>Telangana</v>
          </cell>
          <cell r="U24" t="str">
            <v>Telangana</v>
          </cell>
          <cell r="V24" t="str">
            <v>Fabcity</v>
          </cell>
          <cell r="W24" t="str">
            <v>Permanent</v>
          </cell>
          <cell r="X24" t="str">
            <v>Skilled</v>
          </cell>
          <cell r="Y24" t="str">
            <v>Male</v>
          </cell>
          <cell r="Z24" t="str">
            <v>15/05/1993</v>
          </cell>
          <cell r="AA24" t="str">
            <v>PANNOTAVBL</v>
          </cell>
          <cell r="AC24" t="str">
            <v>Maddila Rambabu</v>
          </cell>
          <cell r="AD24" t="str">
            <v>100737130590</v>
          </cell>
          <cell r="AE24" t="str">
            <v>457108270194</v>
          </cell>
          <cell r="AF24" t="str">
            <v>APHYD23462800000010025</v>
          </cell>
          <cell r="AH24" t="str">
            <v>01/07/2024</v>
          </cell>
          <cell r="AI24">
            <v>7</v>
          </cell>
          <cell r="AJ24">
            <v>2024</v>
          </cell>
          <cell r="AK24">
            <v>31</v>
          </cell>
          <cell r="AL24">
            <v>31</v>
          </cell>
          <cell r="AM24">
            <v>0</v>
          </cell>
          <cell r="AN24">
            <v>0</v>
          </cell>
          <cell r="AO24">
            <v>23</v>
          </cell>
          <cell r="AP24">
            <v>0</v>
          </cell>
          <cell r="AQ24">
            <v>4</v>
          </cell>
          <cell r="AR24">
            <v>0</v>
          </cell>
          <cell r="AS24">
            <v>0</v>
          </cell>
          <cell r="AT24">
            <v>19792</v>
          </cell>
          <cell r="AU24">
            <v>7917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1250</v>
          </cell>
          <cell r="BA24">
            <v>1400</v>
          </cell>
          <cell r="BB24">
            <v>0</v>
          </cell>
          <cell r="BC24">
            <v>1000</v>
          </cell>
          <cell r="BD24">
            <v>5038</v>
          </cell>
          <cell r="BE24">
            <v>36397</v>
          </cell>
          <cell r="BF24">
            <v>19792</v>
          </cell>
          <cell r="BG24">
            <v>7917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1250</v>
          </cell>
          <cell r="BO24">
            <v>0</v>
          </cell>
          <cell r="BP24">
            <v>1400</v>
          </cell>
          <cell r="BQ24">
            <v>0</v>
          </cell>
          <cell r="BR24">
            <v>1000</v>
          </cell>
          <cell r="BT24">
            <v>5038</v>
          </cell>
          <cell r="BU24">
            <v>36397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36397</v>
          </cell>
          <cell r="CD24">
            <v>36397</v>
          </cell>
          <cell r="CE24">
            <v>0</v>
          </cell>
          <cell r="CF24">
            <v>1800</v>
          </cell>
          <cell r="CG24">
            <v>0</v>
          </cell>
          <cell r="CH24">
            <v>200</v>
          </cell>
          <cell r="CI24">
            <v>0</v>
          </cell>
        </row>
        <row r="25">
          <cell r="B25" t="str">
            <v>PEGEPL0027</v>
          </cell>
          <cell r="C25" t="str">
            <v>Diddela Rajesh</v>
          </cell>
          <cell r="D25" t="str">
            <v>Diddela</v>
          </cell>
          <cell r="F25" t="str">
            <v>Rajesh</v>
          </cell>
          <cell r="G25" t="str">
            <v>Probation</v>
          </cell>
          <cell r="H25" t="str">
            <v>02/05/2024</v>
          </cell>
          <cell r="J25" t="str">
            <v>B1</v>
          </cell>
          <cell r="K25" t="str">
            <v>Junior Officer</v>
          </cell>
          <cell r="L25" t="str">
            <v>South</v>
          </cell>
          <cell r="M25" t="str">
            <v>Premier Energies Global Environment Private Limited</v>
          </cell>
          <cell r="N25" t="str">
            <v>Premier Energies Global Environment Private Limited</v>
          </cell>
          <cell r="O25" t="str">
            <v>Stores</v>
          </cell>
          <cell r="P25" t="str">
            <v>Stores - Module Line</v>
          </cell>
          <cell r="Q25" t="str">
            <v>Junior Officer</v>
          </cell>
          <cell r="S25" t="str">
            <v>8522011872</v>
          </cell>
          <cell r="T25" t="str">
            <v>Telangana</v>
          </cell>
          <cell r="U25" t="str">
            <v>Telangana</v>
          </cell>
          <cell r="V25" t="str">
            <v>Fabcity</v>
          </cell>
          <cell r="W25" t="str">
            <v>Contractual</v>
          </cell>
          <cell r="X25" t="str">
            <v>Skilled</v>
          </cell>
          <cell r="Y25" t="str">
            <v>Male</v>
          </cell>
          <cell r="Z25" t="str">
            <v>08/06/1995</v>
          </cell>
          <cell r="AA25" t="str">
            <v>ECIPD3596N</v>
          </cell>
          <cell r="AC25" t="str">
            <v>Yadaiah</v>
          </cell>
          <cell r="AD25" t="str">
            <v>101206986770</v>
          </cell>
          <cell r="AE25" t="str">
            <v>403495045277</v>
          </cell>
          <cell r="AF25" t="str">
            <v>APHYD23462800000010028</v>
          </cell>
          <cell r="AH25" t="str">
            <v>01/07/2024</v>
          </cell>
          <cell r="AI25">
            <v>7</v>
          </cell>
          <cell r="AJ25">
            <v>2024</v>
          </cell>
          <cell r="AK25">
            <v>31</v>
          </cell>
          <cell r="AL25">
            <v>31</v>
          </cell>
          <cell r="AM25">
            <v>0</v>
          </cell>
          <cell r="AN25">
            <v>0</v>
          </cell>
          <cell r="AO25">
            <v>25</v>
          </cell>
          <cell r="AP25">
            <v>0</v>
          </cell>
          <cell r="AQ25">
            <v>1</v>
          </cell>
          <cell r="AR25">
            <v>0</v>
          </cell>
          <cell r="AS25">
            <v>0</v>
          </cell>
          <cell r="AT25">
            <v>12083</v>
          </cell>
          <cell r="AU25">
            <v>4833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1250</v>
          </cell>
          <cell r="BA25">
            <v>1400</v>
          </cell>
          <cell r="BB25">
            <v>0</v>
          </cell>
          <cell r="BC25">
            <v>1000</v>
          </cell>
          <cell r="BD25">
            <v>786</v>
          </cell>
          <cell r="BE25">
            <v>21352</v>
          </cell>
          <cell r="BF25">
            <v>12083</v>
          </cell>
          <cell r="BG25">
            <v>4833</v>
          </cell>
          <cell r="BH25">
            <v>0</v>
          </cell>
          <cell r="BI25">
            <v>0</v>
          </cell>
          <cell r="BJ25">
            <v>495</v>
          </cell>
          <cell r="BK25">
            <v>0</v>
          </cell>
          <cell r="BL25">
            <v>0</v>
          </cell>
          <cell r="BM25">
            <v>0</v>
          </cell>
          <cell r="BN25">
            <v>1250</v>
          </cell>
          <cell r="BO25">
            <v>0</v>
          </cell>
          <cell r="BP25">
            <v>1400</v>
          </cell>
          <cell r="BQ25">
            <v>0</v>
          </cell>
          <cell r="BR25">
            <v>1000</v>
          </cell>
          <cell r="BT25">
            <v>786</v>
          </cell>
          <cell r="BU25">
            <v>21847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21847</v>
          </cell>
          <cell r="CD25">
            <v>21847</v>
          </cell>
          <cell r="CE25">
            <v>0</v>
          </cell>
          <cell r="CF25">
            <v>1800</v>
          </cell>
          <cell r="CG25">
            <v>0</v>
          </cell>
          <cell r="CH25">
            <v>200</v>
          </cell>
          <cell r="CI25">
            <v>0</v>
          </cell>
        </row>
        <row r="26">
          <cell r="B26" t="str">
            <v>PEGEPL0028</v>
          </cell>
          <cell r="C26" t="str">
            <v>Makkapally Jyothi</v>
          </cell>
          <cell r="D26" t="str">
            <v>Makkapally</v>
          </cell>
          <cell r="F26" t="str">
            <v>Jyothi</v>
          </cell>
          <cell r="G26" t="str">
            <v>Probation</v>
          </cell>
          <cell r="H26" t="str">
            <v>02/05/2024</v>
          </cell>
          <cell r="J26" t="str">
            <v>B1</v>
          </cell>
          <cell r="K26" t="str">
            <v>Junior Engineer</v>
          </cell>
          <cell r="L26" t="str">
            <v>South</v>
          </cell>
          <cell r="M26" t="str">
            <v>Premier Energies Global Environment Private Limited</v>
          </cell>
          <cell r="N26" t="str">
            <v>Premier Energies Global Environment Private Limited</v>
          </cell>
          <cell r="O26" t="str">
            <v>Production</v>
          </cell>
          <cell r="P26" t="str">
            <v>Production - Module Line</v>
          </cell>
          <cell r="Q26" t="str">
            <v>Junior Engineer</v>
          </cell>
          <cell r="S26" t="str">
            <v>8106902403</v>
          </cell>
          <cell r="T26" t="str">
            <v>Telangana</v>
          </cell>
          <cell r="U26" t="str">
            <v>Telangana</v>
          </cell>
          <cell r="V26" t="str">
            <v>Fabcity</v>
          </cell>
          <cell r="W26" t="str">
            <v>Permanent</v>
          </cell>
          <cell r="X26" t="str">
            <v>Skilled</v>
          </cell>
          <cell r="Y26" t="str">
            <v>Female</v>
          </cell>
          <cell r="Z26" t="str">
            <v>15/06/1985</v>
          </cell>
          <cell r="AA26" t="str">
            <v>DIVPM5889K</v>
          </cell>
          <cell r="AC26" t="str">
            <v>Laxmaiah</v>
          </cell>
          <cell r="AD26" t="str">
            <v>101381112211</v>
          </cell>
          <cell r="AE26" t="str">
            <v>850192267084</v>
          </cell>
          <cell r="AF26" t="str">
            <v>APHYD23462800000010027</v>
          </cell>
          <cell r="AG26" t="str">
            <v>5220784765</v>
          </cell>
          <cell r="AH26" t="str">
            <v>01/07/2024</v>
          </cell>
          <cell r="AI26">
            <v>7</v>
          </cell>
          <cell r="AJ26">
            <v>2024</v>
          </cell>
          <cell r="AK26">
            <v>31</v>
          </cell>
          <cell r="AL26">
            <v>31</v>
          </cell>
          <cell r="AM26">
            <v>0</v>
          </cell>
          <cell r="AN26">
            <v>0</v>
          </cell>
          <cell r="AO26">
            <v>26</v>
          </cell>
          <cell r="AP26">
            <v>0</v>
          </cell>
          <cell r="AQ26">
            <v>1</v>
          </cell>
          <cell r="AR26">
            <v>0</v>
          </cell>
          <cell r="AS26">
            <v>0</v>
          </cell>
          <cell r="AT26">
            <v>10417</v>
          </cell>
          <cell r="AU26">
            <v>4167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1400</v>
          </cell>
          <cell r="BB26">
            <v>0</v>
          </cell>
          <cell r="BC26">
            <v>1000</v>
          </cell>
          <cell r="BD26">
            <v>1112</v>
          </cell>
          <cell r="BE26">
            <v>18096</v>
          </cell>
          <cell r="BF26">
            <v>10417</v>
          </cell>
          <cell r="BG26">
            <v>4167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1400</v>
          </cell>
          <cell r="BQ26">
            <v>0</v>
          </cell>
          <cell r="BR26">
            <v>1000</v>
          </cell>
          <cell r="BT26">
            <v>1112</v>
          </cell>
          <cell r="BU26">
            <v>18096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18096</v>
          </cell>
          <cell r="CD26">
            <v>18096</v>
          </cell>
          <cell r="CE26">
            <v>0</v>
          </cell>
          <cell r="CF26">
            <v>1551</v>
          </cell>
          <cell r="CG26">
            <v>129</v>
          </cell>
          <cell r="CH26">
            <v>150</v>
          </cell>
          <cell r="CI26">
            <v>0</v>
          </cell>
        </row>
        <row r="27">
          <cell r="B27" t="str">
            <v>PEGEPL0029</v>
          </cell>
          <cell r="C27" t="str">
            <v>Pintu Chel</v>
          </cell>
          <cell r="D27" t="str">
            <v>Pintu</v>
          </cell>
          <cell r="F27" t="str">
            <v>Chel</v>
          </cell>
          <cell r="G27" t="str">
            <v>Probation</v>
          </cell>
          <cell r="H27" t="str">
            <v>02/05/2024</v>
          </cell>
          <cell r="J27" t="str">
            <v>B3</v>
          </cell>
          <cell r="K27" t="str">
            <v>Deputy Engineer</v>
          </cell>
          <cell r="L27" t="str">
            <v>South</v>
          </cell>
          <cell r="M27" t="str">
            <v>Premier Energies Global Environment Private Limited</v>
          </cell>
          <cell r="N27" t="str">
            <v>Premier Energies Global Environment Private Limited</v>
          </cell>
          <cell r="O27" t="str">
            <v>Maintenance</v>
          </cell>
          <cell r="P27" t="str">
            <v>Maintenance - Module Line</v>
          </cell>
          <cell r="Q27" t="str">
            <v>Deputy Engineer</v>
          </cell>
          <cell r="R27" t="str">
            <v>pintuchel63837@gmail.com</v>
          </cell>
          <cell r="S27" t="str">
            <v>8320273567</v>
          </cell>
          <cell r="T27" t="str">
            <v>Telangana</v>
          </cell>
          <cell r="U27" t="str">
            <v>Telangana</v>
          </cell>
          <cell r="V27" t="str">
            <v>Fabcity</v>
          </cell>
          <cell r="W27" t="str">
            <v>Permanent</v>
          </cell>
          <cell r="X27" t="str">
            <v>Skilled</v>
          </cell>
          <cell r="Y27" t="str">
            <v>Male</v>
          </cell>
          <cell r="Z27" t="str">
            <v>17/06/1991</v>
          </cell>
          <cell r="AA27" t="str">
            <v>BDPPC0421E</v>
          </cell>
          <cell r="AC27" t="str">
            <v>Subodh chel</v>
          </cell>
          <cell r="AD27" t="str">
            <v>100928290659</v>
          </cell>
          <cell r="AE27" t="str">
            <v>491373870351</v>
          </cell>
          <cell r="AF27" t="str">
            <v>APHYD23462800000010026</v>
          </cell>
          <cell r="AH27" t="str">
            <v>01/07/2024</v>
          </cell>
          <cell r="AI27">
            <v>7</v>
          </cell>
          <cell r="AJ27">
            <v>2024</v>
          </cell>
          <cell r="AK27">
            <v>31</v>
          </cell>
          <cell r="AL27">
            <v>31</v>
          </cell>
          <cell r="AM27">
            <v>0</v>
          </cell>
          <cell r="AN27">
            <v>0</v>
          </cell>
          <cell r="AO27">
            <v>26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16500</v>
          </cell>
          <cell r="AU27">
            <v>6600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1250</v>
          </cell>
          <cell r="BA27">
            <v>1400</v>
          </cell>
          <cell r="BB27">
            <v>0</v>
          </cell>
          <cell r="BC27">
            <v>1000</v>
          </cell>
          <cell r="BD27">
            <v>3162</v>
          </cell>
          <cell r="BE27">
            <v>29912</v>
          </cell>
          <cell r="BF27">
            <v>16500</v>
          </cell>
          <cell r="BG27">
            <v>6600</v>
          </cell>
          <cell r="BH27">
            <v>0</v>
          </cell>
          <cell r="BI27">
            <v>0</v>
          </cell>
          <cell r="BJ27">
            <v>270</v>
          </cell>
          <cell r="BK27">
            <v>0</v>
          </cell>
          <cell r="BL27">
            <v>0</v>
          </cell>
          <cell r="BM27">
            <v>0</v>
          </cell>
          <cell r="BN27">
            <v>1250</v>
          </cell>
          <cell r="BO27">
            <v>0</v>
          </cell>
          <cell r="BP27">
            <v>1400</v>
          </cell>
          <cell r="BQ27">
            <v>0</v>
          </cell>
          <cell r="BR27">
            <v>1000</v>
          </cell>
          <cell r="BT27">
            <v>3162</v>
          </cell>
          <cell r="BU27">
            <v>30182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30182</v>
          </cell>
          <cell r="CD27">
            <v>30182</v>
          </cell>
          <cell r="CE27">
            <v>0</v>
          </cell>
          <cell r="CF27">
            <v>1800</v>
          </cell>
          <cell r="CG27">
            <v>0</v>
          </cell>
          <cell r="CH27">
            <v>200</v>
          </cell>
          <cell r="CI27">
            <v>0</v>
          </cell>
        </row>
        <row r="28">
          <cell r="B28" t="str">
            <v>PEGEPL0030</v>
          </cell>
          <cell r="C28" t="str">
            <v>Pittela Vijay</v>
          </cell>
          <cell r="D28" t="str">
            <v>Pittela</v>
          </cell>
          <cell r="F28" t="str">
            <v>Vijay</v>
          </cell>
          <cell r="G28" t="str">
            <v>Probation</v>
          </cell>
          <cell r="H28" t="str">
            <v>09/05/2024</v>
          </cell>
          <cell r="J28" t="str">
            <v>A2</v>
          </cell>
          <cell r="K28" t="str">
            <v>Technician</v>
          </cell>
          <cell r="L28" t="str">
            <v>South</v>
          </cell>
          <cell r="M28" t="str">
            <v>Premier Energies Global Environment Private Limited</v>
          </cell>
          <cell r="N28" t="str">
            <v>Premier Energies Global Environment Private Limited</v>
          </cell>
          <cell r="O28" t="str">
            <v>Maintenance</v>
          </cell>
          <cell r="P28" t="str">
            <v>Maintenance - Module Line</v>
          </cell>
          <cell r="Q28" t="str">
            <v>Technician</v>
          </cell>
          <cell r="R28" t="str">
            <v>vijaycherrry123@gmail.com</v>
          </cell>
          <cell r="S28" t="str">
            <v>9951174783</v>
          </cell>
          <cell r="T28" t="str">
            <v>Telangana</v>
          </cell>
          <cell r="U28" t="str">
            <v>Telangana</v>
          </cell>
          <cell r="V28" t="str">
            <v>Fabcity</v>
          </cell>
          <cell r="W28" t="str">
            <v>Permanent</v>
          </cell>
          <cell r="X28" t="str">
            <v>Skilled</v>
          </cell>
          <cell r="Y28" t="str">
            <v>Male</v>
          </cell>
          <cell r="Z28" t="str">
            <v>12/04/1997</v>
          </cell>
          <cell r="AA28" t="str">
            <v>DTLPP0833H</v>
          </cell>
          <cell r="AC28" t="str">
            <v>P Pochaiah</v>
          </cell>
          <cell r="AD28" t="str">
            <v>101646912994</v>
          </cell>
          <cell r="AE28" t="str">
            <v>511339636475</v>
          </cell>
          <cell r="AF28" t="str">
            <v>APHYD23462800000010032</v>
          </cell>
          <cell r="AH28" t="str">
            <v>01/07/2024</v>
          </cell>
          <cell r="AI28">
            <v>7</v>
          </cell>
          <cell r="AJ28">
            <v>2024</v>
          </cell>
          <cell r="AK28">
            <v>31</v>
          </cell>
          <cell r="AL28">
            <v>29</v>
          </cell>
          <cell r="AM28">
            <v>0</v>
          </cell>
          <cell r="AN28">
            <v>0</v>
          </cell>
          <cell r="AO28">
            <v>23</v>
          </cell>
          <cell r="AP28">
            <v>0</v>
          </cell>
          <cell r="AQ28">
            <v>1</v>
          </cell>
          <cell r="AR28">
            <v>0</v>
          </cell>
          <cell r="AS28">
            <v>2</v>
          </cell>
          <cell r="AT28">
            <v>12750</v>
          </cell>
          <cell r="AU28">
            <v>5100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1250</v>
          </cell>
          <cell r="BA28">
            <v>1400</v>
          </cell>
          <cell r="BB28">
            <v>0</v>
          </cell>
          <cell r="BC28">
            <v>1000</v>
          </cell>
          <cell r="BD28">
            <v>1153</v>
          </cell>
          <cell r="BE28">
            <v>22653</v>
          </cell>
          <cell r="BF28">
            <v>11927</v>
          </cell>
          <cell r="BG28">
            <v>4771</v>
          </cell>
          <cell r="BH28">
            <v>0</v>
          </cell>
          <cell r="BI28">
            <v>0</v>
          </cell>
          <cell r="BJ28">
            <v>495</v>
          </cell>
          <cell r="BK28">
            <v>0</v>
          </cell>
          <cell r="BL28">
            <v>0</v>
          </cell>
          <cell r="BM28">
            <v>0</v>
          </cell>
          <cell r="BN28">
            <v>1169</v>
          </cell>
          <cell r="BO28">
            <v>0</v>
          </cell>
          <cell r="BP28">
            <v>1310</v>
          </cell>
          <cell r="BQ28">
            <v>0</v>
          </cell>
          <cell r="BR28">
            <v>935</v>
          </cell>
          <cell r="BT28">
            <v>1079</v>
          </cell>
          <cell r="BU28">
            <v>21686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21686</v>
          </cell>
          <cell r="CD28">
            <v>21686</v>
          </cell>
          <cell r="CE28">
            <v>0</v>
          </cell>
          <cell r="CF28">
            <v>1800</v>
          </cell>
          <cell r="CG28">
            <v>0</v>
          </cell>
          <cell r="CH28">
            <v>200</v>
          </cell>
          <cell r="CI28">
            <v>0</v>
          </cell>
        </row>
        <row r="29">
          <cell r="B29" t="str">
            <v>PEGEPL0031</v>
          </cell>
          <cell r="C29" t="str">
            <v>Alok Kumar Maharana</v>
          </cell>
          <cell r="D29" t="str">
            <v>Alok Kumar Maharana</v>
          </cell>
          <cell r="G29" t="str">
            <v>Probation</v>
          </cell>
          <cell r="H29" t="str">
            <v>09/05/2024</v>
          </cell>
          <cell r="J29" t="str">
            <v>A2</v>
          </cell>
          <cell r="K29" t="str">
            <v>Technician</v>
          </cell>
          <cell r="L29" t="str">
            <v>South</v>
          </cell>
          <cell r="M29" t="str">
            <v>Premier Energies Global Environment Private Limited</v>
          </cell>
          <cell r="N29" t="str">
            <v>Premier Energies Global Environment Private Limited</v>
          </cell>
          <cell r="O29" t="str">
            <v>Production</v>
          </cell>
          <cell r="P29" t="str">
            <v>Production - Module Line</v>
          </cell>
          <cell r="Q29" t="str">
            <v>Technician</v>
          </cell>
          <cell r="S29" t="str">
            <v>9776484620</v>
          </cell>
          <cell r="T29" t="str">
            <v>Telangana</v>
          </cell>
          <cell r="U29" t="str">
            <v>Telangana</v>
          </cell>
          <cell r="V29" t="str">
            <v>Fabcity</v>
          </cell>
          <cell r="W29" t="str">
            <v>Permanent</v>
          </cell>
          <cell r="X29" t="str">
            <v>Skilled</v>
          </cell>
          <cell r="Y29" t="str">
            <v>Male</v>
          </cell>
          <cell r="Z29" t="str">
            <v>04/02/2001</v>
          </cell>
          <cell r="AA29" t="str">
            <v>GHBPM7698C</v>
          </cell>
          <cell r="AC29" t="str">
            <v>Rabindranath Maharana</v>
          </cell>
          <cell r="AD29" t="str">
            <v>101809216471</v>
          </cell>
          <cell r="AE29" t="str">
            <v>416768407731</v>
          </cell>
          <cell r="AF29" t="str">
            <v>APHYD23462800000010031</v>
          </cell>
          <cell r="AH29" t="str">
            <v>01/07/2024</v>
          </cell>
          <cell r="AI29">
            <v>7</v>
          </cell>
          <cell r="AJ29">
            <v>2024</v>
          </cell>
          <cell r="AK29">
            <v>31</v>
          </cell>
          <cell r="AL29">
            <v>31</v>
          </cell>
          <cell r="AM29">
            <v>0</v>
          </cell>
          <cell r="AN29">
            <v>0</v>
          </cell>
          <cell r="AO29">
            <v>25</v>
          </cell>
          <cell r="AP29">
            <v>0</v>
          </cell>
          <cell r="AQ29">
            <v>1</v>
          </cell>
          <cell r="AR29">
            <v>0</v>
          </cell>
          <cell r="AS29">
            <v>0</v>
          </cell>
          <cell r="AT29">
            <v>14583</v>
          </cell>
          <cell r="AU29">
            <v>5833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1250</v>
          </cell>
          <cell r="BA29">
            <v>1400</v>
          </cell>
          <cell r="BB29">
            <v>0</v>
          </cell>
          <cell r="BC29">
            <v>1000</v>
          </cell>
          <cell r="BD29">
            <v>2141</v>
          </cell>
          <cell r="BE29">
            <v>26207</v>
          </cell>
          <cell r="BF29">
            <v>14583</v>
          </cell>
          <cell r="BG29">
            <v>5833</v>
          </cell>
          <cell r="BH29">
            <v>0</v>
          </cell>
          <cell r="BI29">
            <v>0</v>
          </cell>
          <cell r="BJ29">
            <v>360</v>
          </cell>
          <cell r="BK29">
            <v>0</v>
          </cell>
          <cell r="BL29">
            <v>0</v>
          </cell>
          <cell r="BM29">
            <v>0</v>
          </cell>
          <cell r="BN29">
            <v>1250</v>
          </cell>
          <cell r="BO29">
            <v>0</v>
          </cell>
          <cell r="BP29">
            <v>1400</v>
          </cell>
          <cell r="BQ29">
            <v>0</v>
          </cell>
          <cell r="BR29">
            <v>1000</v>
          </cell>
          <cell r="BT29">
            <v>2141</v>
          </cell>
          <cell r="BU29">
            <v>26567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26567</v>
          </cell>
          <cell r="CD29">
            <v>26567</v>
          </cell>
          <cell r="CE29">
            <v>0</v>
          </cell>
          <cell r="CF29">
            <v>1800</v>
          </cell>
          <cell r="CG29">
            <v>0</v>
          </cell>
          <cell r="CH29">
            <v>200</v>
          </cell>
          <cell r="CI29">
            <v>0</v>
          </cell>
        </row>
        <row r="30">
          <cell r="B30" t="str">
            <v>PEGEPL0032</v>
          </cell>
          <cell r="C30" t="str">
            <v>Saddam Alam</v>
          </cell>
          <cell r="D30" t="str">
            <v>Saddam</v>
          </cell>
          <cell r="F30" t="str">
            <v>Alam</v>
          </cell>
          <cell r="G30" t="str">
            <v>Probation</v>
          </cell>
          <cell r="H30" t="str">
            <v>09/05/2024</v>
          </cell>
          <cell r="J30" t="str">
            <v>B3</v>
          </cell>
          <cell r="K30" t="str">
            <v>Junior Engineer</v>
          </cell>
          <cell r="L30" t="str">
            <v>South</v>
          </cell>
          <cell r="M30" t="str">
            <v>Premier Energies Global Environment Private Limited</v>
          </cell>
          <cell r="N30" t="str">
            <v>Premier Energies Global Environment Private Limited</v>
          </cell>
          <cell r="O30" t="str">
            <v>Production</v>
          </cell>
          <cell r="P30" t="str">
            <v>Production - Module Line</v>
          </cell>
          <cell r="Q30" t="str">
            <v>Junior Engineer</v>
          </cell>
          <cell r="S30" t="str">
            <v>7256942294</v>
          </cell>
          <cell r="T30" t="str">
            <v>Telangana</v>
          </cell>
          <cell r="U30" t="str">
            <v>Telangana</v>
          </cell>
          <cell r="V30" t="str">
            <v>Fabcity</v>
          </cell>
          <cell r="W30" t="str">
            <v>Permanent</v>
          </cell>
          <cell r="X30" t="str">
            <v>Skilled</v>
          </cell>
          <cell r="Y30" t="str">
            <v>Male</v>
          </cell>
          <cell r="Z30" t="str">
            <v>14/04/2000</v>
          </cell>
          <cell r="AA30" t="str">
            <v>DCYPA6156A</v>
          </cell>
          <cell r="AC30" t="str">
            <v>Mustakim Miya</v>
          </cell>
          <cell r="AD30" t="str">
            <v>101718636342</v>
          </cell>
          <cell r="AE30" t="str">
            <v>675605187397</v>
          </cell>
          <cell r="AF30" t="str">
            <v>APHYD23462800000010029</v>
          </cell>
          <cell r="AH30" t="str">
            <v>01/07/2024</v>
          </cell>
          <cell r="AI30">
            <v>7</v>
          </cell>
          <cell r="AJ30">
            <v>2024</v>
          </cell>
          <cell r="AK30">
            <v>31</v>
          </cell>
          <cell r="AL30">
            <v>30.5</v>
          </cell>
          <cell r="AM30">
            <v>0</v>
          </cell>
          <cell r="AN30">
            <v>0</v>
          </cell>
          <cell r="AO30">
            <v>27.5</v>
          </cell>
          <cell r="AP30">
            <v>0</v>
          </cell>
          <cell r="AQ30">
            <v>0</v>
          </cell>
          <cell r="AR30">
            <v>0</v>
          </cell>
          <cell r="AS30">
            <v>0.5</v>
          </cell>
          <cell r="AT30">
            <v>13750</v>
          </cell>
          <cell r="AU30">
            <v>5500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1250</v>
          </cell>
          <cell r="BA30">
            <v>1400</v>
          </cell>
          <cell r="BB30">
            <v>0</v>
          </cell>
          <cell r="BC30">
            <v>1000</v>
          </cell>
          <cell r="BD30">
            <v>1680</v>
          </cell>
          <cell r="BE30">
            <v>24580</v>
          </cell>
          <cell r="BF30">
            <v>13528</v>
          </cell>
          <cell r="BG30">
            <v>5411</v>
          </cell>
          <cell r="BH30">
            <v>0</v>
          </cell>
          <cell r="BI30">
            <v>0</v>
          </cell>
          <cell r="BJ30">
            <v>405</v>
          </cell>
          <cell r="BK30">
            <v>0</v>
          </cell>
          <cell r="BL30">
            <v>0</v>
          </cell>
          <cell r="BM30">
            <v>0</v>
          </cell>
          <cell r="BN30">
            <v>1230</v>
          </cell>
          <cell r="BO30">
            <v>0</v>
          </cell>
          <cell r="BP30">
            <v>1377</v>
          </cell>
          <cell r="BQ30">
            <v>0</v>
          </cell>
          <cell r="BR30">
            <v>984</v>
          </cell>
          <cell r="BT30">
            <v>1653</v>
          </cell>
          <cell r="BU30">
            <v>24588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24588</v>
          </cell>
          <cell r="CD30">
            <v>24588</v>
          </cell>
          <cell r="CE30">
            <v>0</v>
          </cell>
          <cell r="CF30">
            <v>1800</v>
          </cell>
          <cell r="CG30">
            <v>0</v>
          </cell>
          <cell r="CH30">
            <v>200</v>
          </cell>
          <cell r="CI30">
            <v>0</v>
          </cell>
        </row>
        <row r="31">
          <cell r="B31" t="str">
            <v>PEGEPL0033</v>
          </cell>
          <cell r="C31" t="str">
            <v>Santanu Kumar Behera</v>
          </cell>
          <cell r="D31" t="str">
            <v>Santanu</v>
          </cell>
          <cell r="E31" t="str">
            <v>Kumar</v>
          </cell>
          <cell r="F31" t="str">
            <v>Behera</v>
          </cell>
          <cell r="G31" t="str">
            <v>Probation</v>
          </cell>
          <cell r="H31" t="str">
            <v>09/05/2024</v>
          </cell>
          <cell r="J31" t="str">
            <v>A2</v>
          </cell>
          <cell r="K31" t="str">
            <v>Technician</v>
          </cell>
          <cell r="L31" t="str">
            <v>South</v>
          </cell>
          <cell r="M31" t="str">
            <v>Premier Energies Global Environment Private Limited</v>
          </cell>
          <cell r="N31" t="str">
            <v>Premier Energies Global Environment Private Limited</v>
          </cell>
          <cell r="O31" t="str">
            <v>Production</v>
          </cell>
          <cell r="P31" t="str">
            <v>Production - Module Line</v>
          </cell>
          <cell r="Q31" t="str">
            <v>Technician</v>
          </cell>
          <cell r="S31" t="str">
            <v>8339059198</v>
          </cell>
          <cell r="T31" t="str">
            <v>Telangana</v>
          </cell>
          <cell r="U31" t="str">
            <v>Telangana</v>
          </cell>
          <cell r="V31" t="str">
            <v>Fabcity</v>
          </cell>
          <cell r="W31" t="str">
            <v>Permanent</v>
          </cell>
          <cell r="X31" t="str">
            <v>Skilled</v>
          </cell>
          <cell r="Y31" t="str">
            <v>Male</v>
          </cell>
          <cell r="Z31" t="str">
            <v>16/04/1996</v>
          </cell>
          <cell r="AA31" t="str">
            <v>DSIPB5516H</v>
          </cell>
          <cell r="AC31" t="str">
            <v>Rankanidhi Behera</v>
          </cell>
          <cell r="AD31" t="str">
            <v>101526371344</v>
          </cell>
          <cell r="AE31" t="str">
            <v>285181832603</v>
          </cell>
          <cell r="AF31" t="str">
            <v>APHYD23462800000010030</v>
          </cell>
          <cell r="AH31" t="str">
            <v>01/07/2024</v>
          </cell>
          <cell r="AI31">
            <v>7</v>
          </cell>
          <cell r="AJ31">
            <v>2024</v>
          </cell>
          <cell r="AK31">
            <v>31</v>
          </cell>
          <cell r="AL31">
            <v>31</v>
          </cell>
          <cell r="AM31">
            <v>0</v>
          </cell>
          <cell r="AN31">
            <v>0</v>
          </cell>
          <cell r="AO31">
            <v>25</v>
          </cell>
          <cell r="AP31">
            <v>0</v>
          </cell>
          <cell r="AQ31">
            <v>1</v>
          </cell>
          <cell r="AR31">
            <v>0</v>
          </cell>
          <cell r="AS31">
            <v>0</v>
          </cell>
          <cell r="AT31">
            <v>13750</v>
          </cell>
          <cell r="AU31">
            <v>5500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1250</v>
          </cell>
          <cell r="BA31">
            <v>1400</v>
          </cell>
          <cell r="BB31">
            <v>0</v>
          </cell>
          <cell r="BC31">
            <v>1000</v>
          </cell>
          <cell r="BD31">
            <v>1705</v>
          </cell>
          <cell r="BE31">
            <v>24605</v>
          </cell>
          <cell r="BF31">
            <v>13750</v>
          </cell>
          <cell r="BG31">
            <v>5500</v>
          </cell>
          <cell r="BH31">
            <v>0</v>
          </cell>
          <cell r="BI31">
            <v>0</v>
          </cell>
          <cell r="BJ31">
            <v>270</v>
          </cell>
          <cell r="BK31">
            <v>0</v>
          </cell>
          <cell r="BL31">
            <v>0</v>
          </cell>
          <cell r="BM31">
            <v>0</v>
          </cell>
          <cell r="BN31">
            <v>1250</v>
          </cell>
          <cell r="BO31">
            <v>0</v>
          </cell>
          <cell r="BP31">
            <v>1400</v>
          </cell>
          <cell r="BQ31">
            <v>0</v>
          </cell>
          <cell r="BR31">
            <v>1000</v>
          </cell>
          <cell r="BT31">
            <v>1705</v>
          </cell>
          <cell r="BU31">
            <v>24875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24875</v>
          </cell>
          <cell r="CD31">
            <v>24875</v>
          </cell>
          <cell r="CE31">
            <v>0</v>
          </cell>
          <cell r="CF31">
            <v>1800</v>
          </cell>
          <cell r="CG31">
            <v>0</v>
          </cell>
          <cell r="CH31">
            <v>200</v>
          </cell>
          <cell r="CI31">
            <v>0</v>
          </cell>
        </row>
        <row r="32">
          <cell r="B32" t="str">
            <v>PEGEPL0034</v>
          </cell>
          <cell r="C32" t="str">
            <v>Shaik Nagur Babu</v>
          </cell>
          <cell r="D32" t="str">
            <v>Shaik</v>
          </cell>
          <cell r="E32" t="str">
            <v>Nagur</v>
          </cell>
          <cell r="F32" t="str">
            <v>Babu</v>
          </cell>
          <cell r="G32" t="str">
            <v>Probation</v>
          </cell>
          <cell r="H32" t="str">
            <v>10/05/2024</v>
          </cell>
          <cell r="J32" t="str">
            <v>A2</v>
          </cell>
          <cell r="K32" t="str">
            <v>Technician</v>
          </cell>
          <cell r="L32" t="str">
            <v>South</v>
          </cell>
          <cell r="M32" t="str">
            <v>Premier Energies Global Environment Private Limited</v>
          </cell>
          <cell r="N32" t="str">
            <v>Premier Energies Global Environment Private Limited</v>
          </cell>
          <cell r="O32" t="str">
            <v>Quality</v>
          </cell>
          <cell r="P32" t="str">
            <v>Quality - Module Line</v>
          </cell>
          <cell r="Q32" t="str">
            <v>Technician</v>
          </cell>
          <cell r="S32" t="str">
            <v>6301306974</v>
          </cell>
          <cell r="T32" t="str">
            <v>Telangana</v>
          </cell>
          <cell r="U32" t="str">
            <v>Telangana</v>
          </cell>
          <cell r="V32" t="str">
            <v>Fabcity</v>
          </cell>
          <cell r="W32" t="str">
            <v>Permanent</v>
          </cell>
          <cell r="X32" t="str">
            <v>Skilled</v>
          </cell>
          <cell r="Y32" t="str">
            <v>Male</v>
          </cell>
          <cell r="Z32" t="str">
            <v>10/02/2000</v>
          </cell>
          <cell r="AA32" t="str">
            <v>GEUPV9519F</v>
          </cell>
          <cell r="AC32" t="str">
            <v>Shaik Nagul Meera</v>
          </cell>
          <cell r="AD32" t="str">
            <v>101743576590</v>
          </cell>
          <cell r="AE32" t="str">
            <v>362676638629</v>
          </cell>
          <cell r="AF32" t="str">
            <v>APHYD23462800000010033</v>
          </cell>
          <cell r="AH32" t="str">
            <v>01/07/2024</v>
          </cell>
          <cell r="AI32">
            <v>7</v>
          </cell>
          <cell r="AJ32">
            <v>2024</v>
          </cell>
          <cell r="AK32">
            <v>31</v>
          </cell>
          <cell r="AL32">
            <v>31</v>
          </cell>
          <cell r="AM32">
            <v>0</v>
          </cell>
          <cell r="AN32">
            <v>0</v>
          </cell>
          <cell r="AO32">
            <v>26</v>
          </cell>
          <cell r="AP32">
            <v>0</v>
          </cell>
          <cell r="AQ32">
            <v>1</v>
          </cell>
          <cell r="AR32">
            <v>0</v>
          </cell>
          <cell r="AS32">
            <v>0</v>
          </cell>
          <cell r="AT32">
            <v>13333</v>
          </cell>
          <cell r="AU32">
            <v>5333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1250</v>
          </cell>
          <cell r="BA32">
            <v>1400</v>
          </cell>
          <cell r="BB32">
            <v>0</v>
          </cell>
          <cell r="BC32">
            <v>1000</v>
          </cell>
          <cell r="BD32">
            <v>1451</v>
          </cell>
          <cell r="BE32">
            <v>23767</v>
          </cell>
          <cell r="BF32">
            <v>13333</v>
          </cell>
          <cell r="BG32">
            <v>5333</v>
          </cell>
          <cell r="BH32">
            <v>0</v>
          </cell>
          <cell r="BI32">
            <v>0</v>
          </cell>
          <cell r="BJ32">
            <v>45</v>
          </cell>
          <cell r="BK32">
            <v>0</v>
          </cell>
          <cell r="BL32">
            <v>0</v>
          </cell>
          <cell r="BM32">
            <v>0</v>
          </cell>
          <cell r="BN32">
            <v>1250</v>
          </cell>
          <cell r="BO32">
            <v>0</v>
          </cell>
          <cell r="BP32">
            <v>1400</v>
          </cell>
          <cell r="BQ32">
            <v>0</v>
          </cell>
          <cell r="BR32">
            <v>1000</v>
          </cell>
          <cell r="BT32">
            <v>1451</v>
          </cell>
          <cell r="BU32">
            <v>23812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23812</v>
          </cell>
          <cell r="CD32">
            <v>23812</v>
          </cell>
          <cell r="CE32">
            <v>200</v>
          </cell>
          <cell r="CF32">
            <v>1800</v>
          </cell>
          <cell r="CG32">
            <v>0</v>
          </cell>
          <cell r="CH32">
            <v>200</v>
          </cell>
          <cell r="CI32">
            <v>0</v>
          </cell>
        </row>
        <row r="33">
          <cell r="B33" t="str">
            <v>PEGEPL0035</v>
          </cell>
          <cell r="C33" t="str">
            <v>Pavan Kumar Saroj</v>
          </cell>
          <cell r="D33" t="str">
            <v>Pavan</v>
          </cell>
          <cell r="E33" t="str">
            <v>Kumar</v>
          </cell>
          <cell r="F33" t="str">
            <v>Saroj</v>
          </cell>
          <cell r="G33" t="str">
            <v>Relieved</v>
          </cell>
          <cell r="H33" t="str">
            <v>15/05/2024</v>
          </cell>
          <cell r="I33" t="str">
            <v>15/07/2024</v>
          </cell>
          <cell r="J33" t="str">
            <v>TT</v>
          </cell>
          <cell r="K33" t="str">
            <v>Technical Trainee</v>
          </cell>
          <cell r="L33" t="str">
            <v>South</v>
          </cell>
          <cell r="M33" t="str">
            <v>Premier Energies Global Environment Private Limited</v>
          </cell>
          <cell r="N33" t="str">
            <v>Premier Energies Global Environment Private Limited</v>
          </cell>
          <cell r="O33" t="str">
            <v>Production</v>
          </cell>
          <cell r="P33" t="str">
            <v>Production - Module Line</v>
          </cell>
          <cell r="Q33" t="str">
            <v>Diploma Engineer Trainee</v>
          </cell>
          <cell r="R33" t="str">
            <v>pavankumarsaroj999@gmail.com</v>
          </cell>
          <cell r="S33" t="str">
            <v>6303828574</v>
          </cell>
          <cell r="T33" t="str">
            <v>Telangana</v>
          </cell>
          <cell r="U33" t="str">
            <v>Telangana</v>
          </cell>
          <cell r="V33" t="str">
            <v>Fabcity</v>
          </cell>
          <cell r="W33" t="str">
            <v>Permanent</v>
          </cell>
          <cell r="X33" t="str">
            <v>Skilled</v>
          </cell>
          <cell r="Y33" t="str">
            <v>Male</v>
          </cell>
          <cell r="Z33" t="str">
            <v>11/06/2000</v>
          </cell>
          <cell r="AA33" t="str">
            <v>LBCPS0262A</v>
          </cell>
          <cell r="AC33" t="str">
            <v>Omprakash Saroj</v>
          </cell>
          <cell r="AD33" t="str">
            <v>101462417961</v>
          </cell>
          <cell r="AE33" t="str">
            <v>253225955938</v>
          </cell>
          <cell r="AF33" t="str">
            <v>APHYD23462800000010039</v>
          </cell>
          <cell r="AG33" t="str">
            <v>5215617386</v>
          </cell>
          <cell r="AH33" t="str">
            <v>01/07/2024</v>
          </cell>
          <cell r="AI33">
            <v>7</v>
          </cell>
          <cell r="AJ33">
            <v>2024</v>
          </cell>
          <cell r="AK33">
            <v>31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15</v>
          </cell>
          <cell r="AT33">
            <v>9122</v>
          </cell>
          <cell r="AU33">
            <v>3649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1400</v>
          </cell>
          <cell r="BB33">
            <v>0</v>
          </cell>
          <cell r="BC33">
            <v>1000</v>
          </cell>
          <cell r="BD33">
            <v>692</v>
          </cell>
          <cell r="BE33">
            <v>15863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</row>
        <row r="34">
          <cell r="B34" t="str">
            <v>PEGEPL0036</v>
          </cell>
          <cell r="C34" t="str">
            <v>Ashis Lenka</v>
          </cell>
          <cell r="D34" t="str">
            <v>Ashis</v>
          </cell>
          <cell r="F34" t="str">
            <v>Lenka</v>
          </cell>
          <cell r="G34" t="str">
            <v>Probation</v>
          </cell>
          <cell r="H34" t="str">
            <v>16/05/2024</v>
          </cell>
          <cell r="J34" t="str">
            <v>B1</v>
          </cell>
          <cell r="K34" t="str">
            <v>Junior Engineer</v>
          </cell>
          <cell r="L34" t="str">
            <v>South</v>
          </cell>
          <cell r="M34" t="str">
            <v>Premier Energies Global Environment Private Limited</v>
          </cell>
          <cell r="N34" t="str">
            <v>Premier Energies Global Environment Private Limited</v>
          </cell>
          <cell r="O34" t="str">
            <v>Production</v>
          </cell>
          <cell r="P34" t="str">
            <v>Production - Module Line</v>
          </cell>
          <cell r="Q34" t="str">
            <v>Junior Engineer</v>
          </cell>
          <cell r="R34" t="str">
            <v>lenkaashis222@gmail.com</v>
          </cell>
          <cell r="S34" t="str">
            <v>8658446342</v>
          </cell>
          <cell r="T34" t="str">
            <v>Telangana</v>
          </cell>
          <cell r="U34" t="str">
            <v>Telangana</v>
          </cell>
          <cell r="V34" t="str">
            <v>Fabcity</v>
          </cell>
          <cell r="W34" t="str">
            <v>Permanent</v>
          </cell>
          <cell r="X34" t="str">
            <v>Skilled</v>
          </cell>
          <cell r="Y34" t="str">
            <v>Male</v>
          </cell>
          <cell r="Z34" t="str">
            <v>11/03/2002</v>
          </cell>
          <cell r="AA34" t="str">
            <v>BWSPL2458J</v>
          </cell>
          <cell r="AC34" t="str">
            <v>Chaitanya Lenka</v>
          </cell>
          <cell r="AD34" t="str">
            <v>101858761754</v>
          </cell>
          <cell r="AE34" t="str">
            <v>570057634410</v>
          </cell>
          <cell r="AF34" t="str">
            <v>APHYD23462800000010038</v>
          </cell>
          <cell r="AG34" t="str">
            <v>5220184859</v>
          </cell>
          <cell r="AH34" t="str">
            <v>01/07/2024</v>
          </cell>
          <cell r="AI34">
            <v>7</v>
          </cell>
          <cell r="AJ34">
            <v>2024</v>
          </cell>
          <cell r="AK34">
            <v>31</v>
          </cell>
          <cell r="AL34">
            <v>31</v>
          </cell>
          <cell r="AM34">
            <v>-4</v>
          </cell>
          <cell r="AN34">
            <v>0</v>
          </cell>
          <cell r="AO34">
            <v>25</v>
          </cell>
          <cell r="AP34">
            <v>0</v>
          </cell>
          <cell r="AQ34">
            <v>1</v>
          </cell>
          <cell r="AR34">
            <v>0</v>
          </cell>
          <cell r="AS34">
            <v>0</v>
          </cell>
          <cell r="AT34">
            <v>9237</v>
          </cell>
          <cell r="AU34">
            <v>3695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1400</v>
          </cell>
          <cell r="BB34">
            <v>0</v>
          </cell>
          <cell r="BC34">
            <v>1000</v>
          </cell>
          <cell r="BD34">
            <v>730</v>
          </cell>
          <cell r="BE34">
            <v>16062</v>
          </cell>
          <cell r="BF34">
            <v>9237</v>
          </cell>
          <cell r="BG34">
            <v>3695</v>
          </cell>
          <cell r="BH34">
            <v>0</v>
          </cell>
          <cell r="BI34">
            <v>0</v>
          </cell>
          <cell r="BJ34">
            <v>270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1400</v>
          </cell>
          <cell r="BQ34">
            <v>0</v>
          </cell>
          <cell r="BR34">
            <v>1000</v>
          </cell>
          <cell r="BT34">
            <v>730</v>
          </cell>
          <cell r="BU34">
            <v>16332</v>
          </cell>
          <cell r="BV34">
            <v>-1232</v>
          </cell>
          <cell r="BW34">
            <v>-493</v>
          </cell>
          <cell r="BX34">
            <v>0</v>
          </cell>
          <cell r="BY34">
            <v>-187</v>
          </cell>
          <cell r="BZ34">
            <v>-133</v>
          </cell>
          <cell r="CA34">
            <v>-97</v>
          </cell>
          <cell r="CB34">
            <v>-2142</v>
          </cell>
          <cell r="CC34">
            <v>14190</v>
          </cell>
          <cell r="CD34">
            <v>14190</v>
          </cell>
          <cell r="CE34">
            <v>0</v>
          </cell>
          <cell r="CF34">
            <v>1364</v>
          </cell>
          <cell r="CG34">
            <v>115</v>
          </cell>
          <cell r="CH34">
            <v>0</v>
          </cell>
          <cell r="CI34">
            <v>0</v>
          </cell>
        </row>
        <row r="35">
          <cell r="B35" t="str">
            <v>PEGEPL0037</v>
          </cell>
          <cell r="C35" t="str">
            <v>Vivek Kumar Ram</v>
          </cell>
          <cell r="D35" t="str">
            <v>Vivek</v>
          </cell>
          <cell r="E35" t="str">
            <v>Kumar</v>
          </cell>
          <cell r="F35" t="str">
            <v>Ram</v>
          </cell>
          <cell r="G35" t="str">
            <v>Probation</v>
          </cell>
          <cell r="H35" t="str">
            <v>16/05/2024</v>
          </cell>
          <cell r="J35" t="str">
            <v>B1</v>
          </cell>
          <cell r="K35" t="str">
            <v>Junior Engineer</v>
          </cell>
          <cell r="L35" t="str">
            <v>South</v>
          </cell>
          <cell r="M35" t="str">
            <v>Premier Energies Global Environment Private Limited</v>
          </cell>
          <cell r="N35" t="str">
            <v>Premier Energies Global Environment Private Limited</v>
          </cell>
          <cell r="O35" t="str">
            <v>Production</v>
          </cell>
          <cell r="P35" t="str">
            <v>Production - Module Line</v>
          </cell>
          <cell r="Q35" t="str">
            <v>Junior Engineer</v>
          </cell>
          <cell r="R35" t="str">
            <v>vram6355@gmail.com</v>
          </cell>
          <cell r="S35" t="str">
            <v>9771904688</v>
          </cell>
          <cell r="T35" t="str">
            <v>Telangana</v>
          </cell>
          <cell r="U35" t="str">
            <v>Telangana</v>
          </cell>
          <cell r="V35" t="str">
            <v>Fabcity</v>
          </cell>
          <cell r="W35" t="str">
            <v>Permanent</v>
          </cell>
          <cell r="X35" t="str">
            <v>Skilled</v>
          </cell>
          <cell r="Y35" t="str">
            <v>Male</v>
          </cell>
          <cell r="Z35" t="str">
            <v>08/07/1993</v>
          </cell>
          <cell r="AA35" t="str">
            <v>FKWPR6727L</v>
          </cell>
          <cell r="AC35" t="str">
            <v>Manan Ram</v>
          </cell>
          <cell r="AD35" t="str">
            <v>101777549498</v>
          </cell>
          <cell r="AE35" t="str">
            <v>749498080279</v>
          </cell>
          <cell r="AF35" t="str">
            <v>APHYD23462800000010036</v>
          </cell>
          <cell r="AH35" t="str">
            <v>01/07/2024</v>
          </cell>
          <cell r="AI35">
            <v>7</v>
          </cell>
          <cell r="AJ35">
            <v>2024</v>
          </cell>
          <cell r="AK35">
            <v>31</v>
          </cell>
          <cell r="AL35">
            <v>31</v>
          </cell>
          <cell r="AM35">
            <v>0</v>
          </cell>
          <cell r="AN35">
            <v>0</v>
          </cell>
          <cell r="AO35">
            <v>26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12160</v>
          </cell>
          <cell r="AU35">
            <v>4864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1250</v>
          </cell>
          <cell r="BA35">
            <v>1400</v>
          </cell>
          <cell r="BB35">
            <v>0</v>
          </cell>
          <cell r="BC35">
            <v>1000</v>
          </cell>
          <cell r="BD35">
            <v>828</v>
          </cell>
          <cell r="BE35">
            <v>21502</v>
          </cell>
          <cell r="BF35">
            <v>12160</v>
          </cell>
          <cell r="BG35">
            <v>4864</v>
          </cell>
          <cell r="BH35">
            <v>0</v>
          </cell>
          <cell r="BI35">
            <v>0</v>
          </cell>
          <cell r="BJ35">
            <v>450</v>
          </cell>
          <cell r="BK35">
            <v>0</v>
          </cell>
          <cell r="BL35">
            <v>0</v>
          </cell>
          <cell r="BM35">
            <v>0</v>
          </cell>
          <cell r="BN35">
            <v>1250</v>
          </cell>
          <cell r="BO35">
            <v>0</v>
          </cell>
          <cell r="BP35">
            <v>1400</v>
          </cell>
          <cell r="BQ35">
            <v>0</v>
          </cell>
          <cell r="BR35">
            <v>1000</v>
          </cell>
          <cell r="BT35">
            <v>828</v>
          </cell>
          <cell r="BU35">
            <v>21952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21952</v>
          </cell>
          <cell r="CD35">
            <v>21952</v>
          </cell>
          <cell r="CE35">
            <v>0</v>
          </cell>
          <cell r="CF35">
            <v>1800</v>
          </cell>
          <cell r="CG35">
            <v>0</v>
          </cell>
          <cell r="CH35">
            <v>200</v>
          </cell>
          <cell r="CI35">
            <v>0</v>
          </cell>
        </row>
        <row r="36">
          <cell r="B36" t="str">
            <v>PEGEPL0038</v>
          </cell>
          <cell r="C36" t="str">
            <v>Ramavath Parushuram</v>
          </cell>
          <cell r="D36" t="str">
            <v>Ramavath</v>
          </cell>
          <cell r="F36" t="str">
            <v>Parushuram</v>
          </cell>
          <cell r="G36" t="str">
            <v>Probation</v>
          </cell>
          <cell r="H36" t="str">
            <v>16/05/2024</v>
          </cell>
          <cell r="J36" t="str">
            <v>B1</v>
          </cell>
          <cell r="K36" t="str">
            <v>Junior Engineer</v>
          </cell>
          <cell r="L36" t="str">
            <v>South</v>
          </cell>
          <cell r="M36" t="str">
            <v>Premier Energies Global Environment Private Limited</v>
          </cell>
          <cell r="N36" t="str">
            <v>Premier Energies Global Environment Private Limited</v>
          </cell>
          <cell r="O36" t="str">
            <v>Production</v>
          </cell>
          <cell r="P36" t="str">
            <v>Production - Module Line</v>
          </cell>
          <cell r="Q36" t="str">
            <v>Junior Engineer</v>
          </cell>
          <cell r="R36" t="str">
            <v>parushuramramavath@gmail.com</v>
          </cell>
          <cell r="S36" t="str">
            <v>9705517465</v>
          </cell>
          <cell r="T36" t="str">
            <v>Telangana</v>
          </cell>
          <cell r="U36" t="str">
            <v>Telangana</v>
          </cell>
          <cell r="V36" t="str">
            <v>Fabcity</v>
          </cell>
          <cell r="W36" t="str">
            <v>Permanent</v>
          </cell>
          <cell r="X36" t="str">
            <v>Skilled</v>
          </cell>
          <cell r="Y36" t="str">
            <v>Male</v>
          </cell>
          <cell r="Z36" t="str">
            <v>02/05/1996</v>
          </cell>
          <cell r="AA36" t="str">
            <v>CRQPR4057R</v>
          </cell>
          <cell r="AC36" t="str">
            <v>Chandru</v>
          </cell>
          <cell r="AD36" t="str">
            <v>101599251971</v>
          </cell>
          <cell r="AE36" t="str">
            <v>463358040025</v>
          </cell>
          <cell r="AF36" t="str">
            <v>APHYD23462800000010037</v>
          </cell>
          <cell r="AH36" t="str">
            <v>01/07/2024</v>
          </cell>
          <cell r="AI36">
            <v>7</v>
          </cell>
          <cell r="AJ36">
            <v>2024</v>
          </cell>
          <cell r="AK36">
            <v>31</v>
          </cell>
          <cell r="AL36">
            <v>31</v>
          </cell>
          <cell r="AM36">
            <v>0</v>
          </cell>
          <cell r="AN36">
            <v>0</v>
          </cell>
          <cell r="AO36">
            <v>25</v>
          </cell>
          <cell r="AP36">
            <v>0</v>
          </cell>
          <cell r="AQ36">
            <v>1</v>
          </cell>
          <cell r="AR36">
            <v>0</v>
          </cell>
          <cell r="AS36">
            <v>0</v>
          </cell>
          <cell r="AT36">
            <v>12347</v>
          </cell>
          <cell r="AU36">
            <v>4939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1250</v>
          </cell>
          <cell r="BA36">
            <v>1400</v>
          </cell>
          <cell r="BB36">
            <v>0</v>
          </cell>
          <cell r="BC36">
            <v>1000</v>
          </cell>
          <cell r="BD36">
            <v>905</v>
          </cell>
          <cell r="BE36">
            <v>21841</v>
          </cell>
          <cell r="BF36">
            <v>12347</v>
          </cell>
          <cell r="BG36">
            <v>4939</v>
          </cell>
          <cell r="BH36">
            <v>0</v>
          </cell>
          <cell r="BI36">
            <v>0</v>
          </cell>
          <cell r="BJ36">
            <v>405</v>
          </cell>
          <cell r="BK36">
            <v>0</v>
          </cell>
          <cell r="BL36">
            <v>0</v>
          </cell>
          <cell r="BM36">
            <v>0</v>
          </cell>
          <cell r="BN36">
            <v>1250</v>
          </cell>
          <cell r="BO36">
            <v>0</v>
          </cell>
          <cell r="BP36">
            <v>1400</v>
          </cell>
          <cell r="BQ36">
            <v>0</v>
          </cell>
          <cell r="BR36">
            <v>1000</v>
          </cell>
          <cell r="BT36">
            <v>905</v>
          </cell>
          <cell r="BU36">
            <v>22246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22246</v>
          </cell>
          <cell r="CD36">
            <v>22246</v>
          </cell>
          <cell r="CE36">
            <v>0</v>
          </cell>
          <cell r="CF36">
            <v>1800</v>
          </cell>
          <cell r="CG36">
            <v>0</v>
          </cell>
          <cell r="CH36">
            <v>200</v>
          </cell>
          <cell r="CI36">
            <v>0</v>
          </cell>
        </row>
        <row r="37">
          <cell r="B37" t="str">
            <v>PEGEPL0039</v>
          </cell>
          <cell r="C37" t="str">
            <v>Shailesh Shamrao Kulkarni</v>
          </cell>
          <cell r="D37" t="str">
            <v>Shailesh</v>
          </cell>
          <cell r="E37" t="str">
            <v>Shamrao</v>
          </cell>
          <cell r="F37" t="str">
            <v>Kulkarni</v>
          </cell>
          <cell r="G37" t="str">
            <v>Probation</v>
          </cell>
          <cell r="H37" t="str">
            <v>16/05/2024</v>
          </cell>
          <cell r="J37" t="str">
            <v>A2</v>
          </cell>
          <cell r="K37" t="str">
            <v>Technician</v>
          </cell>
          <cell r="L37" t="str">
            <v>South</v>
          </cell>
          <cell r="M37" t="str">
            <v>Premier Energies Global Environment Private Limited</v>
          </cell>
          <cell r="N37" t="str">
            <v>Premier Energies Global Environment Private Limited</v>
          </cell>
          <cell r="O37" t="str">
            <v>Production</v>
          </cell>
          <cell r="P37" t="str">
            <v>Production - Module Line</v>
          </cell>
          <cell r="Q37" t="str">
            <v>Technician</v>
          </cell>
          <cell r="R37" t="str">
            <v>kulkarnishailesh88@gmail.com</v>
          </cell>
          <cell r="S37" t="str">
            <v>9921781047</v>
          </cell>
          <cell r="T37" t="str">
            <v>Telangana</v>
          </cell>
          <cell r="U37" t="str">
            <v>Telangana</v>
          </cell>
          <cell r="V37" t="str">
            <v>Fabcity</v>
          </cell>
          <cell r="W37" t="str">
            <v>Permanent</v>
          </cell>
          <cell r="X37" t="str">
            <v>Skilled</v>
          </cell>
          <cell r="Y37" t="str">
            <v>Male</v>
          </cell>
          <cell r="Z37" t="str">
            <v>21/06/1996</v>
          </cell>
          <cell r="AA37" t="str">
            <v>ETGPK5214P</v>
          </cell>
          <cell r="AC37" t="str">
            <v>Shamrao</v>
          </cell>
          <cell r="AD37" t="str">
            <v>101917908538</v>
          </cell>
          <cell r="AE37" t="str">
            <v>637919723561</v>
          </cell>
          <cell r="AF37" t="str">
            <v>APHYD23462800000010035</v>
          </cell>
          <cell r="AH37" t="str">
            <v>01/07/2024</v>
          </cell>
          <cell r="AI37">
            <v>7</v>
          </cell>
          <cell r="AJ37">
            <v>2024</v>
          </cell>
          <cell r="AK37">
            <v>31</v>
          </cell>
          <cell r="AL37">
            <v>31</v>
          </cell>
          <cell r="AM37">
            <v>0</v>
          </cell>
          <cell r="AN37">
            <v>0</v>
          </cell>
          <cell r="AO37">
            <v>27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13196</v>
          </cell>
          <cell r="AU37">
            <v>5278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1250</v>
          </cell>
          <cell r="BA37">
            <v>1400</v>
          </cell>
          <cell r="BB37">
            <v>0</v>
          </cell>
          <cell r="BC37">
            <v>1000</v>
          </cell>
          <cell r="BD37">
            <v>1399</v>
          </cell>
          <cell r="BE37">
            <v>23523</v>
          </cell>
          <cell r="BF37">
            <v>13196</v>
          </cell>
          <cell r="BG37">
            <v>5278</v>
          </cell>
          <cell r="BH37">
            <v>0</v>
          </cell>
          <cell r="BI37">
            <v>0</v>
          </cell>
          <cell r="BJ37">
            <v>270</v>
          </cell>
          <cell r="BK37">
            <v>0</v>
          </cell>
          <cell r="BL37">
            <v>0</v>
          </cell>
          <cell r="BM37">
            <v>0</v>
          </cell>
          <cell r="BN37">
            <v>1250</v>
          </cell>
          <cell r="BO37">
            <v>0</v>
          </cell>
          <cell r="BP37">
            <v>1400</v>
          </cell>
          <cell r="BQ37">
            <v>0</v>
          </cell>
          <cell r="BR37">
            <v>1000</v>
          </cell>
          <cell r="BT37">
            <v>1399</v>
          </cell>
          <cell r="BU37">
            <v>23793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23793</v>
          </cell>
          <cell r="CD37">
            <v>23793</v>
          </cell>
          <cell r="CE37">
            <v>0</v>
          </cell>
          <cell r="CF37">
            <v>1800</v>
          </cell>
          <cell r="CG37">
            <v>0</v>
          </cell>
          <cell r="CH37">
            <v>200</v>
          </cell>
          <cell r="CI37">
            <v>0</v>
          </cell>
        </row>
        <row r="38">
          <cell r="B38" t="str">
            <v>PEGEPL0040</v>
          </cell>
          <cell r="C38" t="str">
            <v>Mukesh Yograj diwate</v>
          </cell>
          <cell r="D38" t="str">
            <v>Mukesh</v>
          </cell>
          <cell r="E38" t="str">
            <v>Yograj</v>
          </cell>
          <cell r="F38" t="str">
            <v>diwate</v>
          </cell>
          <cell r="G38" t="str">
            <v>Probation</v>
          </cell>
          <cell r="H38" t="str">
            <v>23/05/2024</v>
          </cell>
          <cell r="J38" t="str">
            <v>A2</v>
          </cell>
          <cell r="K38" t="str">
            <v>Technician</v>
          </cell>
          <cell r="L38" t="str">
            <v>South</v>
          </cell>
          <cell r="M38" t="str">
            <v>Premier Energies Global Environment Private Limited</v>
          </cell>
          <cell r="N38" t="str">
            <v>Premier Energies Global Environment Private Limited</v>
          </cell>
          <cell r="O38" t="str">
            <v>Utility</v>
          </cell>
          <cell r="P38" t="str">
            <v>Utility - Module Line</v>
          </cell>
          <cell r="Q38" t="str">
            <v>Technician</v>
          </cell>
          <cell r="R38" t="str">
            <v>mukeshdiwate726@gmail.com</v>
          </cell>
          <cell r="S38" t="str">
            <v>9767363581</v>
          </cell>
          <cell r="T38" t="str">
            <v>Telangana</v>
          </cell>
          <cell r="U38" t="str">
            <v>Telangana</v>
          </cell>
          <cell r="V38" t="str">
            <v>Fabcity</v>
          </cell>
          <cell r="W38" t="str">
            <v>Permanent</v>
          </cell>
          <cell r="X38" t="str">
            <v>Skilled</v>
          </cell>
          <cell r="Y38" t="str">
            <v>Male</v>
          </cell>
          <cell r="Z38" t="str">
            <v>27/04/1997</v>
          </cell>
          <cell r="AA38" t="str">
            <v>FUQPD0334H</v>
          </cell>
          <cell r="AC38" t="str">
            <v>Yograj diwate</v>
          </cell>
          <cell r="AD38" t="str">
            <v>101703250690</v>
          </cell>
          <cell r="AE38" t="str">
            <v>407909250386</v>
          </cell>
          <cell r="AF38" t="str">
            <v>APHYD23462800000010041</v>
          </cell>
          <cell r="AH38" t="str">
            <v>01/07/2024</v>
          </cell>
          <cell r="AI38">
            <v>7</v>
          </cell>
          <cell r="AJ38">
            <v>2024</v>
          </cell>
          <cell r="AK38">
            <v>31</v>
          </cell>
          <cell r="AL38">
            <v>31</v>
          </cell>
          <cell r="AM38">
            <v>0</v>
          </cell>
          <cell r="AN38">
            <v>0</v>
          </cell>
          <cell r="AO38">
            <v>27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12500</v>
          </cell>
          <cell r="AU38">
            <v>5000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1250</v>
          </cell>
          <cell r="BA38">
            <v>1400</v>
          </cell>
          <cell r="BB38">
            <v>0</v>
          </cell>
          <cell r="BC38">
            <v>1000</v>
          </cell>
          <cell r="BD38">
            <v>1015</v>
          </cell>
          <cell r="BE38">
            <v>22165</v>
          </cell>
          <cell r="BF38">
            <v>12500</v>
          </cell>
          <cell r="BG38">
            <v>5000</v>
          </cell>
          <cell r="BH38">
            <v>0</v>
          </cell>
          <cell r="BI38">
            <v>0</v>
          </cell>
          <cell r="BJ38">
            <v>180</v>
          </cell>
          <cell r="BK38">
            <v>0</v>
          </cell>
          <cell r="BL38">
            <v>0</v>
          </cell>
          <cell r="BM38">
            <v>0</v>
          </cell>
          <cell r="BN38">
            <v>1250</v>
          </cell>
          <cell r="BO38">
            <v>0</v>
          </cell>
          <cell r="BP38">
            <v>1400</v>
          </cell>
          <cell r="BQ38">
            <v>0</v>
          </cell>
          <cell r="BR38">
            <v>1000</v>
          </cell>
          <cell r="BT38">
            <v>1015</v>
          </cell>
          <cell r="BU38">
            <v>22345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22345</v>
          </cell>
          <cell r="CD38">
            <v>22345</v>
          </cell>
          <cell r="CE38">
            <v>0</v>
          </cell>
          <cell r="CF38">
            <v>1800</v>
          </cell>
          <cell r="CG38">
            <v>0</v>
          </cell>
          <cell r="CH38">
            <v>200</v>
          </cell>
          <cell r="CI38">
            <v>0</v>
          </cell>
        </row>
        <row r="39">
          <cell r="B39" t="str">
            <v>PEGEPL0041</v>
          </cell>
          <cell r="C39" t="str">
            <v>Sourav Chakraborty</v>
          </cell>
          <cell r="D39" t="str">
            <v>Sourav</v>
          </cell>
          <cell r="E39" t="str">
            <v>Chakraborty</v>
          </cell>
          <cell r="G39" t="str">
            <v>Probation</v>
          </cell>
          <cell r="H39" t="str">
            <v>23/05/2024</v>
          </cell>
          <cell r="J39" t="str">
            <v>B1</v>
          </cell>
          <cell r="K39" t="str">
            <v>Junior Engineer</v>
          </cell>
          <cell r="L39" t="str">
            <v>South</v>
          </cell>
          <cell r="M39" t="str">
            <v>Premier Energies Global Environment Private Limited</v>
          </cell>
          <cell r="N39" t="str">
            <v>Premier Energies Global Environment Private Limited</v>
          </cell>
          <cell r="O39" t="str">
            <v>Production</v>
          </cell>
          <cell r="P39" t="str">
            <v>Production - Module Line</v>
          </cell>
          <cell r="Q39" t="str">
            <v>Junior Engineer</v>
          </cell>
          <cell r="R39" t="str">
            <v>souravchakraborty66900@gmail.com</v>
          </cell>
          <cell r="S39" t="str">
            <v>8670283947</v>
          </cell>
          <cell r="T39" t="str">
            <v>Telangana</v>
          </cell>
          <cell r="U39" t="str">
            <v>Telangana</v>
          </cell>
          <cell r="V39" t="str">
            <v>Fabcity</v>
          </cell>
          <cell r="W39" t="str">
            <v>Permanent</v>
          </cell>
          <cell r="X39" t="str">
            <v>Skilled</v>
          </cell>
          <cell r="Y39" t="str">
            <v>Male</v>
          </cell>
          <cell r="Z39" t="str">
            <v>07/12/2001</v>
          </cell>
          <cell r="AA39" t="str">
            <v>CKYPC9108F</v>
          </cell>
          <cell r="AC39" t="str">
            <v>Santu chakraborty</v>
          </cell>
          <cell r="AD39" t="str">
            <v>102039009713</v>
          </cell>
          <cell r="AE39" t="str">
            <v>838575479488</v>
          </cell>
          <cell r="AF39" t="str">
            <v>APHYD23462800000010040</v>
          </cell>
          <cell r="AH39" t="str">
            <v>01/07/2024</v>
          </cell>
          <cell r="AI39">
            <v>7</v>
          </cell>
          <cell r="AJ39">
            <v>2024</v>
          </cell>
          <cell r="AK39">
            <v>31</v>
          </cell>
          <cell r="AL39">
            <v>31</v>
          </cell>
          <cell r="AM39">
            <v>0</v>
          </cell>
          <cell r="AN39">
            <v>0</v>
          </cell>
          <cell r="AO39">
            <v>27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13208</v>
          </cell>
          <cell r="AU39">
            <v>5283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1250</v>
          </cell>
          <cell r="BA39">
            <v>1400</v>
          </cell>
          <cell r="BB39">
            <v>0</v>
          </cell>
          <cell r="BC39">
            <v>1000</v>
          </cell>
          <cell r="BD39">
            <v>1382</v>
          </cell>
          <cell r="BE39">
            <v>23523</v>
          </cell>
          <cell r="BF39">
            <v>13208</v>
          </cell>
          <cell r="BG39">
            <v>5283</v>
          </cell>
          <cell r="BH39">
            <v>0</v>
          </cell>
          <cell r="BI39">
            <v>0</v>
          </cell>
          <cell r="BJ39">
            <v>450</v>
          </cell>
          <cell r="BK39">
            <v>0</v>
          </cell>
          <cell r="BL39">
            <v>0</v>
          </cell>
          <cell r="BM39">
            <v>0</v>
          </cell>
          <cell r="BN39">
            <v>1250</v>
          </cell>
          <cell r="BO39">
            <v>0</v>
          </cell>
          <cell r="BP39">
            <v>1400</v>
          </cell>
          <cell r="BQ39">
            <v>0</v>
          </cell>
          <cell r="BR39">
            <v>1000</v>
          </cell>
          <cell r="BT39">
            <v>1382</v>
          </cell>
          <cell r="BU39">
            <v>23973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23973</v>
          </cell>
          <cell r="CD39">
            <v>23973</v>
          </cell>
          <cell r="CE39">
            <v>0</v>
          </cell>
          <cell r="CF39">
            <v>1800</v>
          </cell>
          <cell r="CG39">
            <v>0</v>
          </cell>
          <cell r="CH39">
            <v>200</v>
          </cell>
          <cell r="CI39">
            <v>0</v>
          </cell>
        </row>
        <row r="40">
          <cell r="B40" t="str">
            <v>PEGEPL0042</v>
          </cell>
          <cell r="C40" t="str">
            <v>Gorle Vasu</v>
          </cell>
          <cell r="D40" t="str">
            <v>Gorle</v>
          </cell>
          <cell r="E40" t="str">
            <v>Vasu</v>
          </cell>
          <cell r="G40" t="str">
            <v>Probation</v>
          </cell>
          <cell r="H40" t="str">
            <v>23/05/2024</v>
          </cell>
          <cell r="J40" t="str">
            <v>A3</v>
          </cell>
          <cell r="K40" t="str">
            <v>Senior Technician</v>
          </cell>
          <cell r="L40" t="str">
            <v>South</v>
          </cell>
          <cell r="M40" t="str">
            <v>Premier Energies Global Environment Private Limited</v>
          </cell>
          <cell r="N40" t="str">
            <v>Premier Energies Global Environment Private Limited</v>
          </cell>
          <cell r="O40" t="str">
            <v>Production</v>
          </cell>
          <cell r="P40" t="str">
            <v>Production - Module Line</v>
          </cell>
          <cell r="Q40" t="str">
            <v>Senior Technician</v>
          </cell>
          <cell r="R40" t="str">
            <v>vasugorle9866@gamil.com</v>
          </cell>
          <cell r="S40" t="str">
            <v>9866727584</v>
          </cell>
          <cell r="T40" t="str">
            <v>Telangana</v>
          </cell>
          <cell r="U40" t="str">
            <v>Telangana</v>
          </cell>
          <cell r="V40" t="str">
            <v>Fabcity</v>
          </cell>
          <cell r="W40" t="str">
            <v>Permanent</v>
          </cell>
          <cell r="X40" t="str">
            <v>Skilled</v>
          </cell>
          <cell r="Y40" t="str">
            <v>Male</v>
          </cell>
          <cell r="Z40" t="str">
            <v>24/05/1988</v>
          </cell>
          <cell r="AA40" t="str">
            <v>ANQPG8562Q</v>
          </cell>
          <cell r="AC40" t="str">
            <v>Eshwar Rao</v>
          </cell>
          <cell r="AD40" t="str">
            <v>102074221663</v>
          </cell>
          <cell r="AE40" t="str">
            <v>798552204955</v>
          </cell>
          <cell r="AF40" t="str">
            <v>APHYD23462800000010042</v>
          </cell>
          <cell r="AH40" t="str">
            <v>01/07/2024</v>
          </cell>
          <cell r="AI40">
            <v>7</v>
          </cell>
          <cell r="AJ40">
            <v>2024</v>
          </cell>
          <cell r="AK40">
            <v>31</v>
          </cell>
          <cell r="AL40">
            <v>31</v>
          </cell>
          <cell r="AM40">
            <v>0</v>
          </cell>
          <cell r="AN40">
            <v>0</v>
          </cell>
          <cell r="AO40">
            <v>27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15000</v>
          </cell>
          <cell r="AU40">
            <v>6000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1250</v>
          </cell>
          <cell r="BA40">
            <v>1400</v>
          </cell>
          <cell r="BB40">
            <v>0</v>
          </cell>
          <cell r="BC40">
            <v>1000</v>
          </cell>
          <cell r="BD40">
            <v>2394</v>
          </cell>
          <cell r="BE40">
            <v>27044</v>
          </cell>
          <cell r="BF40">
            <v>15000</v>
          </cell>
          <cell r="BG40">
            <v>6000</v>
          </cell>
          <cell r="BH40">
            <v>0</v>
          </cell>
          <cell r="BI40">
            <v>0</v>
          </cell>
          <cell r="BJ40">
            <v>450</v>
          </cell>
          <cell r="BK40">
            <v>0</v>
          </cell>
          <cell r="BL40">
            <v>0</v>
          </cell>
          <cell r="BM40">
            <v>0</v>
          </cell>
          <cell r="BN40">
            <v>1250</v>
          </cell>
          <cell r="BO40">
            <v>0</v>
          </cell>
          <cell r="BP40">
            <v>1400</v>
          </cell>
          <cell r="BQ40">
            <v>0</v>
          </cell>
          <cell r="BR40">
            <v>1000</v>
          </cell>
          <cell r="BT40">
            <v>2394</v>
          </cell>
          <cell r="BU40">
            <v>27494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27494</v>
          </cell>
          <cell r="CD40">
            <v>27494</v>
          </cell>
          <cell r="CE40">
            <v>0</v>
          </cell>
          <cell r="CF40">
            <v>1800</v>
          </cell>
          <cell r="CG40">
            <v>0</v>
          </cell>
          <cell r="CH40">
            <v>200</v>
          </cell>
          <cell r="CI40">
            <v>0</v>
          </cell>
        </row>
        <row r="41">
          <cell r="B41" t="str">
            <v>PEGEPL0044</v>
          </cell>
          <cell r="C41" t="str">
            <v>Akash Pradhan</v>
          </cell>
          <cell r="D41" t="str">
            <v>Akash</v>
          </cell>
          <cell r="F41" t="str">
            <v>Pradhan</v>
          </cell>
          <cell r="G41" t="str">
            <v>Probation</v>
          </cell>
          <cell r="H41" t="str">
            <v>24/05/2024</v>
          </cell>
          <cell r="J41" t="str">
            <v>B3</v>
          </cell>
          <cell r="K41" t="str">
            <v>Deputy Engineer</v>
          </cell>
          <cell r="L41" t="str">
            <v>South</v>
          </cell>
          <cell r="M41" t="str">
            <v>Premier Energies Global Environment Private Limited</v>
          </cell>
          <cell r="N41" t="str">
            <v>Premier Energies Global Environment Private Limited</v>
          </cell>
          <cell r="O41" t="str">
            <v>Production</v>
          </cell>
          <cell r="P41" t="str">
            <v>Production - Module Line</v>
          </cell>
          <cell r="Q41" t="str">
            <v>Deputy Engineer</v>
          </cell>
          <cell r="R41" t="str">
            <v>akashpradhan1765@gmail.com</v>
          </cell>
          <cell r="S41" t="str">
            <v>6370238422</v>
          </cell>
          <cell r="T41" t="str">
            <v>Telangana</v>
          </cell>
          <cell r="U41" t="str">
            <v>Telangana</v>
          </cell>
          <cell r="V41" t="str">
            <v>Fabcity</v>
          </cell>
          <cell r="W41" t="str">
            <v>Permanent</v>
          </cell>
          <cell r="X41" t="str">
            <v>Skilled</v>
          </cell>
          <cell r="Y41" t="str">
            <v>Male</v>
          </cell>
          <cell r="Z41" t="str">
            <v>05/06/2001</v>
          </cell>
          <cell r="AA41" t="str">
            <v>FIOPP5586D</v>
          </cell>
          <cell r="AC41" t="str">
            <v>Sisira Pradhan</v>
          </cell>
          <cell r="AD41" t="str">
            <v>101571178198</v>
          </cell>
          <cell r="AE41" t="str">
            <v>446227091184</v>
          </cell>
          <cell r="AF41" t="str">
            <v>APHYD23462800000010043</v>
          </cell>
          <cell r="AH41" t="str">
            <v>01/07/2024</v>
          </cell>
          <cell r="AI41">
            <v>7</v>
          </cell>
          <cell r="AJ41">
            <v>2024</v>
          </cell>
          <cell r="AK41">
            <v>31</v>
          </cell>
          <cell r="AL41">
            <v>31</v>
          </cell>
          <cell r="AM41">
            <v>0</v>
          </cell>
          <cell r="AN41">
            <v>0</v>
          </cell>
          <cell r="AO41">
            <v>25</v>
          </cell>
          <cell r="AP41">
            <v>0</v>
          </cell>
          <cell r="AQ41">
            <v>1</v>
          </cell>
          <cell r="AR41">
            <v>0</v>
          </cell>
          <cell r="AS41">
            <v>0</v>
          </cell>
          <cell r="AT41">
            <v>17000</v>
          </cell>
          <cell r="AU41">
            <v>6800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1250</v>
          </cell>
          <cell r="BA41">
            <v>1400</v>
          </cell>
          <cell r="BB41">
            <v>0</v>
          </cell>
          <cell r="BC41">
            <v>1000</v>
          </cell>
          <cell r="BD41">
            <v>3473</v>
          </cell>
          <cell r="BE41">
            <v>30923</v>
          </cell>
          <cell r="BF41">
            <v>17000</v>
          </cell>
          <cell r="BG41">
            <v>6800</v>
          </cell>
          <cell r="BH41">
            <v>0</v>
          </cell>
          <cell r="BI41">
            <v>0</v>
          </cell>
          <cell r="BJ41">
            <v>405</v>
          </cell>
          <cell r="BK41">
            <v>0</v>
          </cell>
          <cell r="BL41">
            <v>0</v>
          </cell>
          <cell r="BM41">
            <v>0</v>
          </cell>
          <cell r="BN41">
            <v>1250</v>
          </cell>
          <cell r="BO41">
            <v>0</v>
          </cell>
          <cell r="BP41">
            <v>1400</v>
          </cell>
          <cell r="BQ41">
            <v>0</v>
          </cell>
          <cell r="BR41">
            <v>1000</v>
          </cell>
          <cell r="BT41">
            <v>3473</v>
          </cell>
          <cell r="BU41">
            <v>31328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31328</v>
          </cell>
          <cell r="CD41">
            <v>31328</v>
          </cell>
          <cell r="CE41">
            <v>0</v>
          </cell>
          <cell r="CF41">
            <v>1800</v>
          </cell>
          <cell r="CG41">
            <v>0</v>
          </cell>
          <cell r="CH41">
            <v>200</v>
          </cell>
          <cell r="CI41">
            <v>0</v>
          </cell>
        </row>
        <row r="42">
          <cell r="B42" t="str">
            <v>PEGEPL0045</v>
          </cell>
          <cell r="C42" t="str">
            <v>MD Safeer Alam</v>
          </cell>
          <cell r="D42" t="str">
            <v>MD</v>
          </cell>
          <cell r="F42" t="str">
            <v>Safeer Alam</v>
          </cell>
          <cell r="G42" t="str">
            <v>Probation</v>
          </cell>
          <cell r="H42" t="str">
            <v>30/05/2024</v>
          </cell>
          <cell r="J42" t="str">
            <v>B3</v>
          </cell>
          <cell r="K42" t="str">
            <v>Deputy Engineer</v>
          </cell>
          <cell r="L42" t="str">
            <v>South</v>
          </cell>
          <cell r="M42" t="str">
            <v>Premier Energies Global Environment Private Limited</v>
          </cell>
          <cell r="N42" t="str">
            <v>Premier Energies Global Environment Private Limited</v>
          </cell>
          <cell r="O42" t="str">
            <v>Production</v>
          </cell>
          <cell r="P42" t="str">
            <v>Production - Module Line</v>
          </cell>
          <cell r="Q42" t="str">
            <v>Deputy Engineer</v>
          </cell>
          <cell r="R42" t="str">
            <v>mdsafeeralam80@gmail.com</v>
          </cell>
          <cell r="S42" t="str">
            <v>9006282597</v>
          </cell>
          <cell r="T42" t="str">
            <v>Telangana</v>
          </cell>
          <cell r="U42" t="str">
            <v>Telangana</v>
          </cell>
          <cell r="V42" t="str">
            <v>Fabcity</v>
          </cell>
          <cell r="W42" t="str">
            <v>Permanent</v>
          </cell>
          <cell r="X42" t="str">
            <v>Skilled</v>
          </cell>
          <cell r="Y42" t="str">
            <v>Male</v>
          </cell>
          <cell r="Z42" t="str">
            <v>28/12/1998</v>
          </cell>
          <cell r="AA42" t="str">
            <v>CACPA4189E</v>
          </cell>
          <cell r="AC42" t="str">
            <v>Md Khursheed</v>
          </cell>
          <cell r="AD42" t="str">
            <v>101619296147</v>
          </cell>
          <cell r="AE42" t="str">
            <v>611968519144</v>
          </cell>
          <cell r="AF42" t="str">
            <v>APHYD23462800000010045</v>
          </cell>
          <cell r="AH42" t="str">
            <v>01/07/2024</v>
          </cell>
          <cell r="AI42">
            <v>7</v>
          </cell>
          <cell r="AJ42">
            <v>2024</v>
          </cell>
          <cell r="AK42">
            <v>31</v>
          </cell>
          <cell r="AL42">
            <v>31</v>
          </cell>
          <cell r="AM42">
            <v>0</v>
          </cell>
          <cell r="AN42">
            <v>0</v>
          </cell>
          <cell r="AO42">
            <v>26</v>
          </cell>
          <cell r="AP42">
            <v>0</v>
          </cell>
          <cell r="AQ42">
            <v>1</v>
          </cell>
          <cell r="AR42">
            <v>0</v>
          </cell>
          <cell r="AS42">
            <v>0</v>
          </cell>
          <cell r="AT42">
            <v>17500</v>
          </cell>
          <cell r="AU42">
            <v>7000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1250</v>
          </cell>
          <cell r="BA42">
            <v>1400</v>
          </cell>
          <cell r="BB42">
            <v>0</v>
          </cell>
          <cell r="BC42">
            <v>1000</v>
          </cell>
          <cell r="BD42">
            <v>3749</v>
          </cell>
          <cell r="BE42">
            <v>31899</v>
          </cell>
          <cell r="BF42">
            <v>17500</v>
          </cell>
          <cell r="BG42">
            <v>7000</v>
          </cell>
          <cell r="BH42">
            <v>0</v>
          </cell>
          <cell r="BI42">
            <v>0</v>
          </cell>
          <cell r="BJ42">
            <v>270</v>
          </cell>
          <cell r="BK42">
            <v>0</v>
          </cell>
          <cell r="BL42">
            <v>0</v>
          </cell>
          <cell r="BM42">
            <v>0</v>
          </cell>
          <cell r="BN42">
            <v>1250</v>
          </cell>
          <cell r="BO42">
            <v>0</v>
          </cell>
          <cell r="BP42">
            <v>1400</v>
          </cell>
          <cell r="BQ42">
            <v>0</v>
          </cell>
          <cell r="BR42">
            <v>1000</v>
          </cell>
          <cell r="BT42">
            <v>3749</v>
          </cell>
          <cell r="BU42">
            <v>32169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32169</v>
          </cell>
          <cell r="CD42">
            <v>32169</v>
          </cell>
          <cell r="CE42">
            <v>0</v>
          </cell>
          <cell r="CF42">
            <v>1800</v>
          </cell>
          <cell r="CG42">
            <v>0</v>
          </cell>
          <cell r="CH42">
            <v>200</v>
          </cell>
          <cell r="CI42">
            <v>0</v>
          </cell>
        </row>
        <row r="43">
          <cell r="B43" t="str">
            <v>PEGEPL0046</v>
          </cell>
          <cell r="C43" t="str">
            <v>Janga Venkateswara Rao</v>
          </cell>
          <cell r="D43" t="str">
            <v>Janga</v>
          </cell>
          <cell r="E43" t="str">
            <v>Venkateswara</v>
          </cell>
          <cell r="F43" t="str">
            <v>Rao</v>
          </cell>
          <cell r="G43" t="str">
            <v>Probation</v>
          </cell>
          <cell r="H43" t="str">
            <v>30/05/2024</v>
          </cell>
          <cell r="J43" t="str">
            <v>A4</v>
          </cell>
          <cell r="K43" t="str">
            <v>Senior Technician</v>
          </cell>
          <cell r="L43" t="str">
            <v>South</v>
          </cell>
          <cell r="M43" t="str">
            <v>Premier Energies Global Environment Private Limited</v>
          </cell>
          <cell r="N43" t="str">
            <v>Premier Energies Global Environment Private Limited</v>
          </cell>
          <cell r="O43" t="str">
            <v>Production</v>
          </cell>
          <cell r="P43" t="str">
            <v>Production - Module Line</v>
          </cell>
          <cell r="Q43" t="str">
            <v>Senior Technician</v>
          </cell>
          <cell r="R43" t="str">
            <v>venkatjessyvenkatjessy@gamil.com</v>
          </cell>
          <cell r="S43" t="str">
            <v>9000111440</v>
          </cell>
          <cell r="T43" t="str">
            <v>Telangana</v>
          </cell>
          <cell r="U43" t="str">
            <v>Telangana</v>
          </cell>
          <cell r="V43" t="str">
            <v>Fabcity</v>
          </cell>
          <cell r="W43" t="str">
            <v>Permanent</v>
          </cell>
          <cell r="X43" t="str">
            <v>Skilled</v>
          </cell>
          <cell r="Y43" t="str">
            <v>Male</v>
          </cell>
          <cell r="Z43" t="str">
            <v>12/05/1984</v>
          </cell>
          <cell r="AA43" t="str">
            <v>CMWPJ5805N</v>
          </cell>
          <cell r="AC43" t="str">
            <v>Satyanarayana</v>
          </cell>
          <cell r="AD43" t="str">
            <v>101804529660</v>
          </cell>
          <cell r="AE43" t="str">
            <v>678321766788</v>
          </cell>
          <cell r="AF43" t="str">
            <v>APHYD23462800000010046</v>
          </cell>
          <cell r="AH43" t="str">
            <v>01/07/2024</v>
          </cell>
          <cell r="AI43">
            <v>7</v>
          </cell>
          <cell r="AJ43">
            <v>2024</v>
          </cell>
          <cell r="AK43">
            <v>31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31</v>
          </cell>
          <cell r="AT43">
            <v>16042</v>
          </cell>
          <cell r="AU43">
            <v>6417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1250</v>
          </cell>
          <cell r="BA43">
            <v>1400</v>
          </cell>
          <cell r="BB43">
            <v>0</v>
          </cell>
          <cell r="BC43">
            <v>1000</v>
          </cell>
          <cell r="BD43">
            <v>2877</v>
          </cell>
          <cell r="BE43">
            <v>28986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</row>
        <row r="44">
          <cell r="B44" t="str">
            <v>PEGEPL0047</v>
          </cell>
          <cell r="C44" t="str">
            <v>Deepak Kumar Patel</v>
          </cell>
          <cell r="D44" t="str">
            <v>Deepak</v>
          </cell>
          <cell r="E44" t="str">
            <v>Kumar</v>
          </cell>
          <cell r="F44" t="str">
            <v>Patel</v>
          </cell>
          <cell r="G44" t="str">
            <v>Probation</v>
          </cell>
          <cell r="H44" t="str">
            <v>30/05/2024</v>
          </cell>
          <cell r="J44" t="str">
            <v>B3</v>
          </cell>
          <cell r="K44" t="str">
            <v>Deputy Engineer</v>
          </cell>
          <cell r="L44" t="str">
            <v>South</v>
          </cell>
          <cell r="M44" t="str">
            <v>Premier Energies Global Environment Private Limited</v>
          </cell>
          <cell r="N44" t="str">
            <v>Premier Energies Global Environment Private Limited</v>
          </cell>
          <cell r="O44" t="str">
            <v>Technical</v>
          </cell>
          <cell r="P44" t="str">
            <v>Technical - Module Line</v>
          </cell>
          <cell r="Q44" t="str">
            <v>Deputy Engineer</v>
          </cell>
          <cell r="R44" t="str">
            <v>deepakbhagapada@gmail.com</v>
          </cell>
          <cell r="S44" t="str">
            <v>7846888583</v>
          </cell>
          <cell r="T44" t="str">
            <v>Telangana</v>
          </cell>
          <cell r="U44" t="str">
            <v>Telangana</v>
          </cell>
          <cell r="V44" t="str">
            <v>Fabcity</v>
          </cell>
          <cell r="W44" t="str">
            <v>Permanent</v>
          </cell>
          <cell r="X44" t="str">
            <v>Skilled</v>
          </cell>
          <cell r="Y44" t="str">
            <v>Male</v>
          </cell>
          <cell r="Z44" t="str">
            <v>14/04/1997</v>
          </cell>
          <cell r="AA44" t="str">
            <v>FSAPP9564H</v>
          </cell>
          <cell r="AC44" t="str">
            <v>Rajesh Kumar Patel</v>
          </cell>
          <cell r="AD44" t="str">
            <v>101346525643</v>
          </cell>
          <cell r="AE44" t="str">
            <v>995208850770</v>
          </cell>
          <cell r="AF44" t="str">
            <v>APHYD23462800000010047</v>
          </cell>
          <cell r="AH44" t="str">
            <v>01/07/2024</v>
          </cell>
          <cell r="AI44">
            <v>7</v>
          </cell>
          <cell r="AJ44">
            <v>2024</v>
          </cell>
          <cell r="AK44">
            <v>31</v>
          </cell>
          <cell r="AL44">
            <v>31</v>
          </cell>
          <cell r="AM44">
            <v>0</v>
          </cell>
          <cell r="AN44">
            <v>0</v>
          </cell>
          <cell r="AO44">
            <v>24</v>
          </cell>
          <cell r="AP44">
            <v>0</v>
          </cell>
          <cell r="AQ44">
            <v>3</v>
          </cell>
          <cell r="AR44">
            <v>0</v>
          </cell>
          <cell r="AS44">
            <v>0</v>
          </cell>
          <cell r="AT44">
            <v>17542</v>
          </cell>
          <cell r="AU44">
            <v>7017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1250</v>
          </cell>
          <cell r="BA44">
            <v>1400</v>
          </cell>
          <cell r="BB44">
            <v>0</v>
          </cell>
          <cell r="BC44">
            <v>1000</v>
          </cell>
          <cell r="BD44">
            <v>3783</v>
          </cell>
          <cell r="BE44">
            <v>31992</v>
          </cell>
          <cell r="BF44">
            <v>17542</v>
          </cell>
          <cell r="BG44">
            <v>7017</v>
          </cell>
          <cell r="BH44">
            <v>0</v>
          </cell>
          <cell r="BI44">
            <v>0</v>
          </cell>
          <cell r="BJ44">
            <v>180</v>
          </cell>
          <cell r="BK44">
            <v>0</v>
          </cell>
          <cell r="BL44">
            <v>0</v>
          </cell>
          <cell r="BM44">
            <v>0</v>
          </cell>
          <cell r="BN44">
            <v>1250</v>
          </cell>
          <cell r="BO44">
            <v>0</v>
          </cell>
          <cell r="BP44">
            <v>1400</v>
          </cell>
          <cell r="BQ44">
            <v>0</v>
          </cell>
          <cell r="BR44">
            <v>1000</v>
          </cell>
          <cell r="BT44">
            <v>3783</v>
          </cell>
          <cell r="BU44">
            <v>32172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32172</v>
          </cell>
          <cell r="CD44">
            <v>32172</v>
          </cell>
          <cell r="CE44">
            <v>0</v>
          </cell>
          <cell r="CF44">
            <v>1800</v>
          </cell>
          <cell r="CG44">
            <v>0</v>
          </cell>
          <cell r="CH44">
            <v>200</v>
          </cell>
          <cell r="CI44">
            <v>0</v>
          </cell>
        </row>
        <row r="45">
          <cell r="B45" t="str">
            <v>PEGEPL0048</v>
          </cell>
          <cell r="C45" t="str">
            <v>Sanjeeva Kumar</v>
          </cell>
          <cell r="D45" t="str">
            <v>Sanjeeva</v>
          </cell>
          <cell r="F45" t="str">
            <v>Kumar</v>
          </cell>
          <cell r="G45" t="str">
            <v>Probation</v>
          </cell>
          <cell r="H45" t="str">
            <v>30/05/2024</v>
          </cell>
          <cell r="J45" t="str">
            <v>B2</v>
          </cell>
          <cell r="K45" t="str">
            <v>Assistant Engineer</v>
          </cell>
          <cell r="L45" t="str">
            <v>South</v>
          </cell>
          <cell r="M45" t="str">
            <v>Premier Energies Global Environment Private Limited</v>
          </cell>
          <cell r="N45" t="str">
            <v>Premier Energies Global Environment Private Limited</v>
          </cell>
          <cell r="O45" t="str">
            <v>Production</v>
          </cell>
          <cell r="P45" t="str">
            <v>Production - Module Line</v>
          </cell>
          <cell r="Q45" t="str">
            <v>Assistant Engineer</v>
          </cell>
          <cell r="R45" t="str">
            <v>sanjeevkumarholle@gmail.com</v>
          </cell>
          <cell r="S45" t="str">
            <v>9740329456</v>
          </cell>
          <cell r="T45" t="str">
            <v>Telangana</v>
          </cell>
          <cell r="U45" t="str">
            <v>Telangana</v>
          </cell>
          <cell r="V45" t="str">
            <v>Fabcity</v>
          </cell>
          <cell r="W45" t="str">
            <v>Permanent</v>
          </cell>
          <cell r="X45" t="str">
            <v>Skilled</v>
          </cell>
          <cell r="Y45" t="str">
            <v>Male</v>
          </cell>
          <cell r="Z45" t="str">
            <v>23/06/1998</v>
          </cell>
          <cell r="AA45" t="str">
            <v>AMQPH4156E</v>
          </cell>
          <cell r="AC45" t="str">
            <v>Suryakanth Holle</v>
          </cell>
          <cell r="AD45" t="str">
            <v>101375476822</v>
          </cell>
          <cell r="AE45" t="str">
            <v>248903120228</v>
          </cell>
          <cell r="AF45" t="str">
            <v>APHYD23462800000010044</v>
          </cell>
          <cell r="AG45" t="str">
            <v>2214764848</v>
          </cell>
          <cell r="AH45" t="str">
            <v>01/07/2024</v>
          </cell>
          <cell r="AI45">
            <v>7</v>
          </cell>
          <cell r="AJ45">
            <v>2024</v>
          </cell>
          <cell r="AK45">
            <v>31</v>
          </cell>
          <cell r="AL45">
            <v>31</v>
          </cell>
          <cell r="AM45">
            <v>1</v>
          </cell>
          <cell r="AN45">
            <v>0</v>
          </cell>
          <cell r="AO45">
            <v>23</v>
          </cell>
          <cell r="AP45">
            <v>0</v>
          </cell>
          <cell r="AQ45">
            <v>3</v>
          </cell>
          <cell r="AR45">
            <v>0</v>
          </cell>
          <cell r="AS45">
            <v>0</v>
          </cell>
          <cell r="AT45">
            <v>11345</v>
          </cell>
          <cell r="AU45">
            <v>4538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1400</v>
          </cell>
          <cell r="BB45">
            <v>0</v>
          </cell>
          <cell r="BC45">
            <v>1000</v>
          </cell>
          <cell r="BD45">
            <v>1411</v>
          </cell>
          <cell r="BE45">
            <v>19694</v>
          </cell>
          <cell r="BF45">
            <v>11345</v>
          </cell>
          <cell r="BG45">
            <v>4538</v>
          </cell>
          <cell r="BH45">
            <v>0</v>
          </cell>
          <cell r="BI45">
            <v>0</v>
          </cell>
          <cell r="BJ45">
            <v>405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1400</v>
          </cell>
          <cell r="BQ45">
            <v>0</v>
          </cell>
          <cell r="BR45">
            <v>1000</v>
          </cell>
          <cell r="BT45">
            <v>1411</v>
          </cell>
          <cell r="BU45">
            <v>20099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20099</v>
          </cell>
          <cell r="CD45">
            <v>20099</v>
          </cell>
          <cell r="CE45">
            <v>0</v>
          </cell>
          <cell r="CF45">
            <v>1699</v>
          </cell>
          <cell r="CG45">
            <v>144</v>
          </cell>
          <cell r="CH45">
            <v>200</v>
          </cell>
          <cell r="CI45">
            <v>0</v>
          </cell>
        </row>
        <row r="46">
          <cell r="B46" t="str">
            <v>PEGEPL0049</v>
          </cell>
          <cell r="C46" t="str">
            <v>KIlli Yathi Raju</v>
          </cell>
          <cell r="D46" t="str">
            <v>KIlli</v>
          </cell>
          <cell r="F46" t="str">
            <v>Yathi Raju</v>
          </cell>
          <cell r="G46" t="str">
            <v>Probation</v>
          </cell>
          <cell r="H46" t="str">
            <v>31/05/2024</v>
          </cell>
          <cell r="J46" t="str">
            <v>A2</v>
          </cell>
          <cell r="K46" t="str">
            <v>Technician</v>
          </cell>
          <cell r="L46" t="str">
            <v>South</v>
          </cell>
          <cell r="M46" t="str">
            <v>Premier Energies Global Environment Private Limited</v>
          </cell>
          <cell r="N46" t="str">
            <v>Premier Energies Global Environment Private Limited</v>
          </cell>
          <cell r="O46" t="str">
            <v>Production</v>
          </cell>
          <cell r="P46" t="str">
            <v>Production - Module Line</v>
          </cell>
          <cell r="Q46" t="str">
            <v>Technician</v>
          </cell>
          <cell r="R46" t="str">
            <v>killiyatiraju@gmail.com</v>
          </cell>
          <cell r="S46" t="str">
            <v>7382989068</v>
          </cell>
          <cell r="T46" t="str">
            <v>Telangana</v>
          </cell>
          <cell r="U46" t="str">
            <v>Telangana</v>
          </cell>
          <cell r="V46" t="str">
            <v>Fabcity</v>
          </cell>
          <cell r="W46" t="str">
            <v>Permanent</v>
          </cell>
          <cell r="X46" t="str">
            <v>Skilled</v>
          </cell>
          <cell r="Y46" t="str">
            <v>Male</v>
          </cell>
          <cell r="Z46" t="str">
            <v>08/06/1990</v>
          </cell>
          <cell r="AA46" t="str">
            <v>ISVPK5587B</v>
          </cell>
          <cell r="AC46" t="str">
            <v>Krishna murty</v>
          </cell>
          <cell r="AD46" t="str">
            <v>101416934772</v>
          </cell>
          <cell r="AE46" t="str">
            <v>843222864082</v>
          </cell>
          <cell r="AF46" t="str">
            <v>APHYD23462800000010048</v>
          </cell>
          <cell r="AH46" t="str">
            <v>01/07/2024</v>
          </cell>
          <cell r="AI46">
            <v>7</v>
          </cell>
          <cell r="AJ46">
            <v>2024</v>
          </cell>
          <cell r="AK46">
            <v>31</v>
          </cell>
          <cell r="AL46">
            <v>31</v>
          </cell>
          <cell r="AM46">
            <v>0</v>
          </cell>
          <cell r="AN46">
            <v>0</v>
          </cell>
          <cell r="AO46">
            <v>26</v>
          </cell>
          <cell r="AP46">
            <v>0</v>
          </cell>
          <cell r="AQ46">
            <v>1</v>
          </cell>
          <cell r="AR46">
            <v>0</v>
          </cell>
          <cell r="AS46">
            <v>0</v>
          </cell>
          <cell r="AT46">
            <v>12083</v>
          </cell>
          <cell r="AU46">
            <v>4833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1250</v>
          </cell>
          <cell r="BA46">
            <v>1400</v>
          </cell>
          <cell r="BB46">
            <v>0</v>
          </cell>
          <cell r="BC46">
            <v>1000</v>
          </cell>
          <cell r="BD46">
            <v>786</v>
          </cell>
          <cell r="BE46">
            <v>21352</v>
          </cell>
          <cell r="BF46">
            <v>12083</v>
          </cell>
          <cell r="BG46">
            <v>4833</v>
          </cell>
          <cell r="BH46">
            <v>0</v>
          </cell>
          <cell r="BI46">
            <v>0</v>
          </cell>
          <cell r="BJ46">
            <v>225</v>
          </cell>
          <cell r="BK46">
            <v>0</v>
          </cell>
          <cell r="BL46">
            <v>0</v>
          </cell>
          <cell r="BM46">
            <v>0</v>
          </cell>
          <cell r="BN46">
            <v>1250</v>
          </cell>
          <cell r="BO46">
            <v>0</v>
          </cell>
          <cell r="BP46">
            <v>1400</v>
          </cell>
          <cell r="BQ46">
            <v>0</v>
          </cell>
          <cell r="BR46">
            <v>1000</v>
          </cell>
          <cell r="BT46">
            <v>786</v>
          </cell>
          <cell r="BU46">
            <v>21577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21577</v>
          </cell>
          <cell r="CD46">
            <v>21577</v>
          </cell>
          <cell r="CE46">
            <v>0</v>
          </cell>
          <cell r="CF46">
            <v>1800</v>
          </cell>
          <cell r="CG46">
            <v>0</v>
          </cell>
          <cell r="CH46">
            <v>200</v>
          </cell>
          <cell r="CI46">
            <v>0</v>
          </cell>
        </row>
        <row r="47">
          <cell r="B47" t="str">
            <v>PEGEPL0050</v>
          </cell>
          <cell r="C47" t="str">
            <v>Dileep Kumar V</v>
          </cell>
          <cell r="D47" t="str">
            <v>Dileep</v>
          </cell>
          <cell r="E47" t="str">
            <v>Kumar</v>
          </cell>
          <cell r="F47" t="str">
            <v>V</v>
          </cell>
          <cell r="G47" t="str">
            <v>Probation</v>
          </cell>
          <cell r="H47" t="str">
            <v>06/06/2024</v>
          </cell>
          <cell r="J47" t="str">
            <v>A3</v>
          </cell>
          <cell r="K47" t="str">
            <v>Senior Technician</v>
          </cell>
          <cell r="L47" t="str">
            <v>South</v>
          </cell>
          <cell r="M47" t="str">
            <v>Premier Energies Global Environment Private Limited</v>
          </cell>
          <cell r="N47" t="str">
            <v>Premier Energies Global Environment Private Limited</v>
          </cell>
          <cell r="O47" t="str">
            <v>Production</v>
          </cell>
          <cell r="P47" t="str">
            <v>Production - Module Line</v>
          </cell>
          <cell r="Q47" t="str">
            <v>Senior Technician</v>
          </cell>
          <cell r="R47" t="str">
            <v>dileepkumarv243@gmail.com</v>
          </cell>
          <cell r="S47" t="str">
            <v>9741066499</v>
          </cell>
          <cell r="T47" t="str">
            <v>Telangana</v>
          </cell>
          <cell r="U47" t="str">
            <v>Telangana</v>
          </cell>
          <cell r="V47" t="str">
            <v>Fabcity</v>
          </cell>
          <cell r="W47" t="str">
            <v>Permanent</v>
          </cell>
          <cell r="X47" t="str">
            <v>Skilled</v>
          </cell>
          <cell r="Y47" t="str">
            <v>Male</v>
          </cell>
          <cell r="Z47" t="str">
            <v>15/04/1997</v>
          </cell>
          <cell r="AA47" t="str">
            <v>EXKPD9499F</v>
          </cell>
          <cell r="AC47" t="str">
            <v>Virupakshappa</v>
          </cell>
          <cell r="AD47" t="str">
            <v>101355399504</v>
          </cell>
          <cell r="AE47" t="str">
            <v>500788190885</v>
          </cell>
          <cell r="AF47" t="str">
            <v>APHYD23462800000010052</v>
          </cell>
          <cell r="AH47" t="str">
            <v>01/07/2024</v>
          </cell>
          <cell r="AI47">
            <v>7</v>
          </cell>
          <cell r="AJ47">
            <v>2024</v>
          </cell>
          <cell r="AK47">
            <v>31</v>
          </cell>
          <cell r="AL47">
            <v>31</v>
          </cell>
          <cell r="AM47">
            <v>0</v>
          </cell>
          <cell r="AN47">
            <v>0</v>
          </cell>
          <cell r="AO47">
            <v>26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17292</v>
          </cell>
          <cell r="AU47">
            <v>6917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1250</v>
          </cell>
          <cell r="BA47">
            <v>1400</v>
          </cell>
          <cell r="BB47">
            <v>0</v>
          </cell>
          <cell r="BC47">
            <v>1000</v>
          </cell>
          <cell r="BD47">
            <v>3659</v>
          </cell>
          <cell r="BE47">
            <v>31518</v>
          </cell>
          <cell r="BF47">
            <v>17292</v>
          </cell>
          <cell r="BG47">
            <v>6917</v>
          </cell>
          <cell r="BH47">
            <v>0</v>
          </cell>
          <cell r="BI47">
            <v>0</v>
          </cell>
          <cell r="BJ47">
            <v>315</v>
          </cell>
          <cell r="BK47">
            <v>0</v>
          </cell>
          <cell r="BL47">
            <v>0</v>
          </cell>
          <cell r="BM47">
            <v>0</v>
          </cell>
          <cell r="BN47">
            <v>1250</v>
          </cell>
          <cell r="BO47">
            <v>0</v>
          </cell>
          <cell r="BP47">
            <v>1400</v>
          </cell>
          <cell r="BQ47">
            <v>0</v>
          </cell>
          <cell r="BR47">
            <v>1000</v>
          </cell>
          <cell r="BT47">
            <v>3659</v>
          </cell>
          <cell r="BU47">
            <v>31833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31833</v>
          </cell>
          <cell r="CD47">
            <v>31833</v>
          </cell>
          <cell r="CE47">
            <v>0</v>
          </cell>
          <cell r="CF47">
            <v>1800</v>
          </cell>
          <cell r="CG47">
            <v>0</v>
          </cell>
          <cell r="CH47">
            <v>200</v>
          </cell>
          <cell r="CI47">
            <v>0</v>
          </cell>
        </row>
        <row r="48">
          <cell r="B48" t="str">
            <v>PEGEPL0051</v>
          </cell>
          <cell r="C48" t="str">
            <v>Lokasanai Prabhakar Reddy</v>
          </cell>
          <cell r="D48" t="str">
            <v>Lokasanai</v>
          </cell>
          <cell r="E48" t="str">
            <v>Prabhakar</v>
          </cell>
          <cell r="F48" t="str">
            <v>Reddy</v>
          </cell>
          <cell r="G48" t="str">
            <v>Probation</v>
          </cell>
          <cell r="H48" t="str">
            <v>06/06/2024</v>
          </cell>
          <cell r="J48" t="str">
            <v>A3</v>
          </cell>
          <cell r="K48" t="str">
            <v>Senior Technician</v>
          </cell>
          <cell r="L48" t="str">
            <v>South</v>
          </cell>
          <cell r="M48" t="str">
            <v>Premier Energies Global Environment Private Limited</v>
          </cell>
          <cell r="N48" t="str">
            <v>Premier Energies Global Environment Private Limited</v>
          </cell>
          <cell r="O48" t="str">
            <v>Production</v>
          </cell>
          <cell r="P48" t="str">
            <v>Production - Module Line</v>
          </cell>
          <cell r="Q48" t="str">
            <v>Senior Technician</v>
          </cell>
          <cell r="R48" t="str">
            <v>reddys7722@gamil.com</v>
          </cell>
          <cell r="S48" t="str">
            <v>9666164199</v>
          </cell>
          <cell r="T48" t="str">
            <v>Telangana</v>
          </cell>
          <cell r="U48" t="str">
            <v>Telangana</v>
          </cell>
          <cell r="V48" t="str">
            <v>Fabcity</v>
          </cell>
          <cell r="W48" t="str">
            <v>Permanent</v>
          </cell>
          <cell r="X48" t="str">
            <v>Skilled</v>
          </cell>
          <cell r="Y48" t="str">
            <v>Male</v>
          </cell>
          <cell r="Z48" t="str">
            <v>12/08/1993</v>
          </cell>
          <cell r="AA48" t="str">
            <v>ALXPL2930J</v>
          </cell>
          <cell r="AC48" t="str">
            <v>Malla Reddy</v>
          </cell>
          <cell r="AD48" t="str">
            <v>101134714804</v>
          </cell>
          <cell r="AE48" t="str">
            <v>889570213073</v>
          </cell>
          <cell r="AF48" t="str">
            <v>APHYD23462800000010055</v>
          </cell>
          <cell r="AH48" t="str">
            <v>01/07/2024</v>
          </cell>
          <cell r="AI48">
            <v>7</v>
          </cell>
          <cell r="AJ48">
            <v>2024</v>
          </cell>
          <cell r="AK48">
            <v>31</v>
          </cell>
          <cell r="AL48">
            <v>31</v>
          </cell>
          <cell r="AM48">
            <v>0</v>
          </cell>
          <cell r="AN48">
            <v>0</v>
          </cell>
          <cell r="AO48">
            <v>27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15125</v>
          </cell>
          <cell r="AU48">
            <v>6050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1250</v>
          </cell>
          <cell r="BA48">
            <v>1400</v>
          </cell>
          <cell r="BB48">
            <v>0</v>
          </cell>
          <cell r="BC48">
            <v>1000</v>
          </cell>
          <cell r="BD48">
            <v>2463</v>
          </cell>
          <cell r="BE48">
            <v>27288</v>
          </cell>
          <cell r="BF48">
            <v>15125</v>
          </cell>
          <cell r="BG48">
            <v>6050</v>
          </cell>
          <cell r="BH48">
            <v>0</v>
          </cell>
          <cell r="BI48">
            <v>0</v>
          </cell>
          <cell r="BJ48">
            <v>450</v>
          </cell>
          <cell r="BK48">
            <v>0</v>
          </cell>
          <cell r="BL48">
            <v>0</v>
          </cell>
          <cell r="BM48">
            <v>0</v>
          </cell>
          <cell r="BN48">
            <v>1250</v>
          </cell>
          <cell r="BO48">
            <v>0</v>
          </cell>
          <cell r="BP48">
            <v>1400</v>
          </cell>
          <cell r="BQ48">
            <v>0</v>
          </cell>
          <cell r="BR48">
            <v>1000</v>
          </cell>
          <cell r="BT48">
            <v>2463</v>
          </cell>
          <cell r="BU48">
            <v>27738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27738</v>
          </cell>
          <cell r="CD48">
            <v>27738</v>
          </cell>
          <cell r="CE48">
            <v>0</v>
          </cell>
          <cell r="CF48">
            <v>1800</v>
          </cell>
          <cell r="CG48">
            <v>0</v>
          </cell>
          <cell r="CH48">
            <v>200</v>
          </cell>
          <cell r="CI48">
            <v>0</v>
          </cell>
        </row>
        <row r="49">
          <cell r="B49" t="str">
            <v>PEGEPL0052</v>
          </cell>
          <cell r="C49" t="str">
            <v>Tadepalli Dheeraj Naga Sai Kumar</v>
          </cell>
          <cell r="D49" t="str">
            <v>Tadepalli</v>
          </cell>
          <cell r="E49" t="str">
            <v>Dheeraj Naga Sai Kumar</v>
          </cell>
          <cell r="G49" t="str">
            <v>Probation</v>
          </cell>
          <cell r="H49" t="str">
            <v>06/06/2024</v>
          </cell>
          <cell r="J49" t="str">
            <v>MT</v>
          </cell>
          <cell r="K49" t="str">
            <v>Graduate Engineer Trainee</v>
          </cell>
          <cell r="L49" t="str">
            <v>South</v>
          </cell>
          <cell r="M49" t="str">
            <v>Premier Energies Global Environment Private Limited</v>
          </cell>
          <cell r="N49" t="str">
            <v>Premier Energies Global Environment Private Limited</v>
          </cell>
          <cell r="O49" t="str">
            <v>Production</v>
          </cell>
          <cell r="P49" t="str">
            <v>Production - Module Line</v>
          </cell>
          <cell r="Q49" t="str">
            <v>Graduate Engineer Trainee</v>
          </cell>
          <cell r="R49" t="str">
            <v>dheerajtadepalli1@gmail.com</v>
          </cell>
          <cell r="S49" t="str">
            <v>6300516704</v>
          </cell>
          <cell r="T49" t="str">
            <v>Telangana</v>
          </cell>
          <cell r="U49" t="str">
            <v>Telangana</v>
          </cell>
          <cell r="V49" t="str">
            <v>Fabcity</v>
          </cell>
          <cell r="W49" t="str">
            <v>Contractual</v>
          </cell>
          <cell r="X49" t="str">
            <v>Skilled</v>
          </cell>
          <cell r="Y49" t="str">
            <v>Male</v>
          </cell>
          <cell r="Z49" t="str">
            <v>05/03/2003</v>
          </cell>
          <cell r="AA49" t="str">
            <v>CATPT2985E</v>
          </cell>
          <cell r="AC49" t="str">
            <v>Padmanabham</v>
          </cell>
          <cell r="AD49" t="str">
            <v>102078349602</v>
          </cell>
          <cell r="AE49" t="str">
            <v>917710252507</v>
          </cell>
          <cell r="AF49" t="str">
            <v>APHYD23462800000010056</v>
          </cell>
          <cell r="AG49" t="str">
            <v>5220916569</v>
          </cell>
          <cell r="AH49" t="str">
            <v>01/07/2024</v>
          </cell>
          <cell r="AI49">
            <v>7</v>
          </cell>
          <cell r="AJ49">
            <v>2024</v>
          </cell>
          <cell r="AK49">
            <v>31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31</v>
          </cell>
          <cell r="AT49">
            <v>9913</v>
          </cell>
          <cell r="AU49">
            <v>3965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1400</v>
          </cell>
          <cell r="BB49">
            <v>0</v>
          </cell>
          <cell r="BC49">
            <v>1000</v>
          </cell>
          <cell r="BD49">
            <v>949</v>
          </cell>
          <cell r="BE49">
            <v>17227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</row>
        <row r="50">
          <cell r="B50" t="str">
            <v>PEGEPL0053</v>
          </cell>
          <cell r="C50" t="str">
            <v>Kali Subhash Chandar</v>
          </cell>
          <cell r="D50" t="str">
            <v>Kali</v>
          </cell>
          <cell r="E50" t="str">
            <v>Subhash Chandar</v>
          </cell>
          <cell r="G50" t="str">
            <v>Probation</v>
          </cell>
          <cell r="H50" t="str">
            <v>06/06/2024</v>
          </cell>
          <cell r="J50" t="str">
            <v>A1</v>
          </cell>
          <cell r="K50" t="str">
            <v>Junior Technician</v>
          </cell>
          <cell r="L50" t="str">
            <v>South</v>
          </cell>
          <cell r="M50" t="str">
            <v>Premier Energies Global Environment Private Limited</v>
          </cell>
          <cell r="N50" t="str">
            <v>Premier Energies Global Environment Private Limited</v>
          </cell>
          <cell r="O50" t="str">
            <v>Production</v>
          </cell>
          <cell r="P50" t="str">
            <v>Production - Module Line</v>
          </cell>
          <cell r="Q50" t="str">
            <v>Junior Technician</v>
          </cell>
          <cell r="R50" t="str">
            <v>bobbystylish9@gmail.com</v>
          </cell>
          <cell r="S50" t="str">
            <v>8121815317</v>
          </cell>
          <cell r="T50" t="str">
            <v>Telangana</v>
          </cell>
          <cell r="U50" t="str">
            <v>Telangana</v>
          </cell>
          <cell r="V50" t="str">
            <v>Fabcity</v>
          </cell>
          <cell r="W50" t="str">
            <v>Contractual</v>
          </cell>
          <cell r="X50" t="str">
            <v>Skilled</v>
          </cell>
          <cell r="Y50" t="str">
            <v>Male</v>
          </cell>
          <cell r="Z50" t="str">
            <v>24/04/2003</v>
          </cell>
          <cell r="AA50" t="str">
            <v>DEPPC6710D</v>
          </cell>
          <cell r="AC50" t="str">
            <v>Venkateshwar Rao</v>
          </cell>
          <cell r="AD50" t="str">
            <v>102078262865</v>
          </cell>
          <cell r="AE50" t="str">
            <v>805173080668</v>
          </cell>
          <cell r="AF50" t="str">
            <v>APHYD23462800000010054</v>
          </cell>
          <cell r="AG50" t="str">
            <v>5220916239</v>
          </cell>
          <cell r="AH50" t="str">
            <v>01/07/2024</v>
          </cell>
          <cell r="AI50">
            <v>7</v>
          </cell>
          <cell r="AJ50">
            <v>2024</v>
          </cell>
          <cell r="AK50">
            <v>31</v>
          </cell>
          <cell r="AL50">
            <v>31</v>
          </cell>
          <cell r="AM50">
            <v>0</v>
          </cell>
          <cell r="AN50">
            <v>0</v>
          </cell>
          <cell r="AO50">
            <v>27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8800</v>
          </cell>
          <cell r="AU50">
            <v>3520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1400</v>
          </cell>
          <cell r="BB50">
            <v>0</v>
          </cell>
          <cell r="BC50">
            <v>1000</v>
          </cell>
          <cell r="BD50">
            <v>588</v>
          </cell>
          <cell r="BE50">
            <v>15308</v>
          </cell>
          <cell r="BF50">
            <v>8800</v>
          </cell>
          <cell r="BG50">
            <v>3520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1400</v>
          </cell>
          <cell r="BQ50">
            <v>0</v>
          </cell>
          <cell r="BR50">
            <v>1000</v>
          </cell>
          <cell r="BT50">
            <v>588</v>
          </cell>
          <cell r="BU50">
            <v>15308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15308</v>
          </cell>
          <cell r="CD50">
            <v>15308</v>
          </cell>
          <cell r="CE50">
            <v>0</v>
          </cell>
          <cell r="CF50">
            <v>1295</v>
          </cell>
          <cell r="CG50">
            <v>108</v>
          </cell>
          <cell r="CH50">
            <v>150</v>
          </cell>
          <cell r="CI50">
            <v>0</v>
          </cell>
        </row>
        <row r="51">
          <cell r="B51" t="str">
            <v>PEGEPL0054</v>
          </cell>
          <cell r="C51" t="str">
            <v>Gade Pandu</v>
          </cell>
          <cell r="D51" t="str">
            <v>Gade</v>
          </cell>
          <cell r="E51" t="str">
            <v>Pandu</v>
          </cell>
          <cell r="G51" t="str">
            <v>Probation</v>
          </cell>
          <cell r="H51" t="str">
            <v>06/06/2024</v>
          </cell>
          <cell r="J51" t="str">
            <v>A3</v>
          </cell>
          <cell r="K51" t="str">
            <v>Senior Technician</v>
          </cell>
          <cell r="L51" t="str">
            <v>South</v>
          </cell>
          <cell r="M51" t="str">
            <v>Premier Energies Global Environment Private Limited</v>
          </cell>
          <cell r="N51" t="str">
            <v>Premier Energies Global Environment Private Limited</v>
          </cell>
          <cell r="O51" t="str">
            <v>Production</v>
          </cell>
          <cell r="P51" t="str">
            <v>Production - Module Line</v>
          </cell>
          <cell r="Q51" t="str">
            <v>Senior Technician</v>
          </cell>
          <cell r="R51" t="str">
            <v>gpandu812@gmail.com</v>
          </cell>
          <cell r="S51" t="str">
            <v>9177131419</v>
          </cell>
          <cell r="T51" t="str">
            <v>Telangana</v>
          </cell>
          <cell r="U51" t="str">
            <v>Telangana</v>
          </cell>
          <cell r="V51" t="str">
            <v>Fabcity</v>
          </cell>
          <cell r="W51" t="str">
            <v>Permanent</v>
          </cell>
          <cell r="X51" t="str">
            <v>Skilled</v>
          </cell>
          <cell r="Y51" t="str">
            <v>Male</v>
          </cell>
          <cell r="Z51" t="str">
            <v>12/06/1988</v>
          </cell>
          <cell r="AA51" t="str">
            <v>AXFPP2889N</v>
          </cell>
          <cell r="AC51" t="str">
            <v>Mutyalu</v>
          </cell>
          <cell r="AD51" t="str">
            <v>101134709372</v>
          </cell>
          <cell r="AE51" t="str">
            <v>557131002445</v>
          </cell>
          <cell r="AF51" t="str">
            <v>APHYD23462800000010050</v>
          </cell>
          <cell r="AH51" t="str">
            <v>01/07/2024</v>
          </cell>
          <cell r="AI51">
            <v>7</v>
          </cell>
          <cell r="AJ51">
            <v>2024</v>
          </cell>
          <cell r="AK51">
            <v>31</v>
          </cell>
          <cell r="AL51">
            <v>31</v>
          </cell>
          <cell r="AM51">
            <v>0</v>
          </cell>
          <cell r="AN51">
            <v>0</v>
          </cell>
          <cell r="AO51">
            <v>23</v>
          </cell>
          <cell r="AP51">
            <v>0</v>
          </cell>
          <cell r="AQ51">
            <v>3</v>
          </cell>
          <cell r="AR51">
            <v>0</v>
          </cell>
          <cell r="AS51">
            <v>0</v>
          </cell>
          <cell r="AT51">
            <v>16583</v>
          </cell>
          <cell r="AU51">
            <v>6633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1250</v>
          </cell>
          <cell r="BA51">
            <v>1400</v>
          </cell>
          <cell r="BB51">
            <v>0</v>
          </cell>
          <cell r="BC51">
            <v>1000</v>
          </cell>
          <cell r="BD51">
            <v>3269</v>
          </cell>
          <cell r="BE51">
            <v>30135</v>
          </cell>
          <cell r="BF51">
            <v>16583</v>
          </cell>
          <cell r="BG51">
            <v>6633</v>
          </cell>
          <cell r="BH51">
            <v>0</v>
          </cell>
          <cell r="BI51">
            <v>0</v>
          </cell>
          <cell r="BJ51">
            <v>180</v>
          </cell>
          <cell r="BK51">
            <v>0</v>
          </cell>
          <cell r="BL51">
            <v>0</v>
          </cell>
          <cell r="BM51">
            <v>0</v>
          </cell>
          <cell r="BN51">
            <v>1250</v>
          </cell>
          <cell r="BO51">
            <v>0</v>
          </cell>
          <cell r="BP51">
            <v>1400</v>
          </cell>
          <cell r="BQ51">
            <v>0</v>
          </cell>
          <cell r="BR51">
            <v>1000</v>
          </cell>
          <cell r="BT51">
            <v>3269</v>
          </cell>
          <cell r="BU51">
            <v>30315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30315</v>
          </cell>
          <cell r="CD51">
            <v>30315</v>
          </cell>
          <cell r="CE51">
            <v>0</v>
          </cell>
          <cell r="CF51">
            <v>1800</v>
          </cell>
          <cell r="CG51">
            <v>0</v>
          </cell>
          <cell r="CH51">
            <v>200</v>
          </cell>
          <cell r="CI51">
            <v>0</v>
          </cell>
        </row>
        <row r="52">
          <cell r="B52" t="str">
            <v>PEGEPL0055</v>
          </cell>
          <cell r="C52" t="str">
            <v>Azeemuddin Laxmeshwar</v>
          </cell>
          <cell r="D52" t="str">
            <v>Azeemuddin</v>
          </cell>
          <cell r="E52" t="str">
            <v>Laxmeshwar</v>
          </cell>
          <cell r="G52" t="str">
            <v>Probation</v>
          </cell>
          <cell r="H52" t="str">
            <v>06/06/2024</v>
          </cell>
          <cell r="J52" t="str">
            <v>A3</v>
          </cell>
          <cell r="K52" t="str">
            <v>Senior Technician</v>
          </cell>
          <cell r="L52" t="str">
            <v>South</v>
          </cell>
          <cell r="M52" t="str">
            <v>Premier Energies Global Environment Private Limited</v>
          </cell>
          <cell r="N52" t="str">
            <v>Premier Energies Global Environment Private Limited</v>
          </cell>
          <cell r="O52" t="str">
            <v>Production</v>
          </cell>
          <cell r="P52" t="str">
            <v>Production - Module Line</v>
          </cell>
          <cell r="Q52" t="str">
            <v>Senior Technician</v>
          </cell>
          <cell r="R52" t="str">
            <v>azeemuddinlaeshwar@gmail.com</v>
          </cell>
          <cell r="S52" t="str">
            <v>7353117893</v>
          </cell>
          <cell r="T52" t="str">
            <v>Telangana</v>
          </cell>
          <cell r="U52" t="str">
            <v>Telangana</v>
          </cell>
          <cell r="V52" t="str">
            <v>Fabcity</v>
          </cell>
          <cell r="W52" t="str">
            <v>Permanent</v>
          </cell>
          <cell r="X52" t="str">
            <v>Skilled</v>
          </cell>
          <cell r="Y52" t="str">
            <v>Male</v>
          </cell>
          <cell r="Z52" t="str">
            <v>02/05/2000</v>
          </cell>
          <cell r="AA52" t="str">
            <v>BFVPL3883D</v>
          </cell>
          <cell r="AC52" t="str">
            <v>MD Jaffar</v>
          </cell>
          <cell r="AD52" t="str">
            <v>101575282020</v>
          </cell>
          <cell r="AE52" t="str">
            <v>367159575733</v>
          </cell>
          <cell r="AF52" t="str">
            <v>APHYD23462800000010053</v>
          </cell>
          <cell r="AG52" t="str">
            <v>5847689791</v>
          </cell>
          <cell r="AH52" t="str">
            <v>01/07/2024</v>
          </cell>
          <cell r="AI52">
            <v>7</v>
          </cell>
          <cell r="AJ52">
            <v>2024</v>
          </cell>
          <cell r="AK52">
            <v>31</v>
          </cell>
          <cell r="AL52">
            <v>31</v>
          </cell>
          <cell r="AM52">
            <v>-1</v>
          </cell>
          <cell r="AN52">
            <v>0</v>
          </cell>
          <cell r="AO52">
            <v>26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11638</v>
          </cell>
          <cell r="AU52">
            <v>4655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3819</v>
          </cell>
          <cell r="BE52">
            <v>20112</v>
          </cell>
          <cell r="BF52">
            <v>11638</v>
          </cell>
          <cell r="BG52">
            <v>4655</v>
          </cell>
          <cell r="BH52">
            <v>0</v>
          </cell>
          <cell r="BI52">
            <v>0</v>
          </cell>
          <cell r="BJ52">
            <v>270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T52">
            <v>3819</v>
          </cell>
          <cell r="BU52">
            <v>20382</v>
          </cell>
          <cell r="BV52">
            <v>-388</v>
          </cell>
          <cell r="BW52">
            <v>-155</v>
          </cell>
          <cell r="BX52">
            <v>0</v>
          </cell>
          <cell r="BY52">
            <v>0</v>
          </cell>
          <cell r="BZ52">
            <v>0</v>
          </cell>
          <cell r="CA52">
            <v>-127</v>
          </cell>
          <cell r="CB52">
            <v>-670</v>
          </cell>
          <cell r="CC52">
            <v>19712</v>
          </cell>
          <cell r="CD52">
            <v>19712</v>
          </cell>
          <cell r="CE52">
            <v>0</v>
          </cell>
          <cell r="CF52">
            <v>1800</v>
          </cell>
          <cell r="CG52">
            <v>153</v>
          </cell>
          <cell r="CH52">
            <v>150</v>
          </cell>
          <cell r="CI52">
            <v>0</v>
          </cell>
        </row>
        <row r="53">
          <cell r="B53" t="str">
            <v>PEGEPL0056</v>
          </cell>
          <cell r="C53" t="str">
            <v>Mangali Yadagiri</v>
          </cell>
          <cell r="D53" t="str">
            <v>Mangali</v>
          </cell>
          <cell r="E53" t="str">
            <v>Yadagiri</v>
          </cell>
          <cell r="G53" t="str">
            <v>Probation</v>
          </cell>
          <cell r="H53" t="str">
            <v>06/06/2024</v>
          </cell>
          <cell r="J53" t="str">
            <v>A1</v>
          </cell>
          <cell r="K53" t="str">
            <v>Junior Technician</v>
          </cell>
          <cell r="L53" t="str">
            <v>South</v>
          </cell>
          <cell r="M53" t="str">
            <v>Premier Energies Global Environment Private Limited</v>
          </cell>
          <cell r="N53" t="str">
            <v>Premier Energies Global Environment Private Limited</v>
          </cell>
          <cell r="O53" t="str">
            <v>Production</v>
          </cell>
          <cell r="P53" t="str">
            <v>Production - Module Line</v>
          </cell>
          <cell r="Q53" t="str">
            <v>Junior Technician</v>
          </cell>
          <cell r="R53" t="str">
            <v>mangaliyadagiri518@gmail.com</v>
          </cell>
          <cell r="S53" t="str">
            <v>9666824789</v>
          </cell>
          <cell r="T53" t="str">
            <v>Telangana</v>
          </cell>
          <cell r="U53" t="str">
            <v>Telangana</v>
          </cell>
          <cell r="V53" t="str">
            <v>Fabcity</v>
          </cell>
          <cell r="W53" t="str">
            <v>Contractual</v>
          </cell>
          <cell r="X53" t="str">
            <v>Skilled</v>
          </cell>
          <cell r="Y53" t="str">
            <v>Male</v>
          </cell>
          <cell r="Z53" t="str">
            <v>05/04/1995</v>
          </cell>
          <cell r="AA53" t="str">
            <v>IBYPM9726A</v>
          </cell>
          <cell r="AC53" t="str">
            <v>Narsimhulu</v>
          </cell>
          <cell r="AD53" t="str">
            <v>102078262854</v>
          </cell>
          <cell r="AE53" t="str">
            <v>870697672253</v>
          </cell>
          <cell r="AF53" t="str">
            <v>APHYD23462800000010051</v>
          </cell>
          <cell r="AG53" t="str">
            <v>5220916138</v>
          </cell>
          <cell r="AH53" t="str">
            <v>01/07/2024</v>
          </cell>
          <cell r="AI53">
            <v>7</v>
          </cell>
          <cell r="AJ53">
            <v>2024</v>
          </cell>
          <cell r="AK53">
            <v>31</v>
          </cell>
          <cell r="AL53">
            <v>30</v>
          </cell>
          <cell r="AM53">
            <v>0</v>
          </cell>
          <cell r="AN53">
            <v>0</v>
          </cell>
          <cell r="AO53">
            <v>26</v>
          </cell>
          <cell r="AP53">
            <v>0</v>
          </cell>
          <cell r="AQ53">
            <v>0</v>
          </cell>
          <cell r="AR53">
            <v>0</v>
          </cell>
          <cell r="AS53">
            <v>1</v>
          </cell>
          <cell r="AT53">
            <v>8800</v>
          </cell>
          <cell r="AU53">
            <v>3520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1400</v>
          </cell>
          <cell r="BB53">
            <v>0</v>
          </cell>
          <cell r="BC53">
            <v>1000</v>
          </cell>
          <cell r="BD53">
            <v>588</v>
          </cell>
          <cell r="BE53">
            <v>15308</v>
          </cell>
          <cell r="BF53">
            <v>8516</v>
          </cell>
          <cell r="BG53">
            <v>3406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1355</v>
          </cell>
          <cell r="BQ53">
            <v>0</v>
          </cell>
          <cell r="BR53">
            <v>968</v>
          </cell>
          <cell r="BT53">
            <v>569</v>
          </cell>
          <cell r="BU53">
            <v>14814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14814</v>
          </cell>
          <cell r="CD53">
            <v>14814</v>
          </cell>
          <cell r="CE53">
            <v>0</v>
          </cell>
          <cell r="CF53">
            <v>1253</v>
          </cell>
          <cell r="CG53">
            <v>104</v>
          </cell>
          <cell r="CH53">
            <v>0</v>
          </cell>
          <cell r="CI53">
            <v>0</v>
          </cell>
        </row>
        <row r="54">
          <cell r="B54" t="str">
            <v>PEGEPL0057</v>
          </cell>
          <cell r="C54" t="str">
            <v>Biswajeet Parida</v>
          </cell>
          <cell r="D54" t="str">
            <v>Biswajeet</v>
          </cell>
          <cell r="F54" t="str">
            <v>Parida</v>
          </cell>
          <cell r="G54" t="str">
            <v>Probation</v>
          </cell>
          <cell r="H54" t="str">
            <v>06/06/2024</v>
          </cell>
          <cell r="J54" t="str">
            <v>B5</v>
          </cell>
          <cell r="K54" t="str">
            <v>Senior Engineer</v>
          </cell>
          <cell r="L54" t="str">
            <v>South</v>
          </cell>
          <cell r="M54" t="str">
            <v>Premier Energies Global Environment Private Limited</v>
          </cell>
          <cell r="N54" t="str">
            <v>Premier Energies Global Environment Private Limited</v>
          </cell>
          <cell r="O54" t="str">
            <v>Production</v>
          </cell>
          <cell r="P54" t="str">
            <v>Production - Module Line</v>
          </cell>
          <cell r="Q54" t="str">
            <v>Senior Engineer</v>
          </cell>
          <cell r="R54" t="str">
            <v>paridabiswajeet7@gmail.com</v>
          </cell>
          <cell r="S54" t="str">
            <v>9662880845</v>
          </cell>
          <cell r="T54" t="str">
            <v>Telangana</v>
          </cell>
          <cell r="U54" t="str">
            <v>Telangana</v>
          </cell>
          <cell r="V54" t="str">
            <v>Fabcity</v>
          </cell>
          <cell r="W54" t="str">
            <v>Permanent</v>
          </cell>
          <cell r="X54" t="str">
            <v>Skilled</v>
          </cell>
          <cell r="Y54" t="str">
            <v>Male</v>
          </cell>
          <cell r="Z54" t="str">
            <v>05/04/1994</v>
          </cell>
          <cell r="AA54" t="str">
            <v>CKSPP2133D</v>
          </cell>
          <cell r="AC54" t="str">
            <v>Brahmananda Parida</v>
          </cell>
          <cell r="AD54" t="str">
            <v>100884133819</v>
          </cell>
          <cell r="AE54" t="str">
            <v>537215595922</v>
          </cell>
          <cell r="AF54" t="str">
            <v>APHYD23462800000010049</v>
          </cell>
          <cell r="AH54" t="str">
            <v>01/07/2024</v>
          </cell>
          <cell r="AI54">
            <v>7</v>
          </cell>
          <cell r="AJ54">
            <v>2024</v>
          </cell>
          <cell r="AK54">
            <v>31</v>
          </cell>
          <cell r="AL54">
            <v>31</v>
          </cell>
          <cell r="AM54">
            <v>0</v>
          </cell>
          <cell r="AN54">
            <v>0</v>
          </cell>
          <cell r="AO54">
            <v>27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18052</v>
          </cell>
          <cell r="AU54">
            <v>7221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1250</v>
          </cell>
          <cell r="BA54">
            <v>1400</v>
          </cell>
          <cell r="BB54">
            <v>0</v>
          </cell>
          <cell r="BC54">
            <v>1000</v>
          </cell>
          <cell r="BD54">
            <v>4080</v>
          </cell>
          <cell r="BE54">
            <v>33003</v>
          </cell>
          <cell r="BF54">
            <v>18052</v>
          </cell>
          <cell r="BG54">
            <v>7221</v>
          </cell>
          <cell r="BH54">
            <v>0</v>
          </cell>
          <cell r="BI54">
            <v>0</v>
          </cell>
          <cell r="BJ54">
            <v>315</v>
          </cell>
          <cell r="BK54">
            <v>0</v>
          </cell>
          <cell r="BL54">
            <v>0</v>
          </cell>
          <cell r="BM54">
            <v>0</v>
          </cell>
          <cell r="BN54">
            <v>1250</v>
          </cell>
          <cell r="BO54">
            <v>0</v>
          </cell>
          <cell r="BP54">
            <v>1400</v>
          </cell>
          <cell r="BQ54">
            <v>0</v>
          </cell>
          <cell r="BR54">
            <v>1000</v>
          </cell>
          <cell r="BT54">
            <v>4080</v>
          </cell>
          <cell r="BU54">
            <v>33318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33318</v>
          </cell>
          <cell r="CD54">
            <v>33318</v>
          </cell>
          <cell r="CE54">
            <v>0</v>
          </cell>
          <cell r="CF54">
            <v>1800</v>
          </cell>
          <cell r="CG54">
            <v>0</v>
          </cell>
          <cell r="CH54">
            <v>200</v>
          </cell>
          <cell r="CI54">
            <v>0</v>
          </cell>
        </row>
        <row r="55">
          <cell r="B55" t="str">
            <v>PEGEPL0058</v>
          </cell>
          <cell r="C55" t="str">
            <v>Arelli Rajesh</v>
          </cell>
          <cell r="D55" t="str">
            <v>Arelli</v>
          </cell>
          <cell r="E55" t="str">
            <v>Rajesh</v>
          </cell>
          <cell r="G55" t="str">
            <v>Probation</v>
          </cell>
          <cell r="H55" t="str">
            <v>07/06/2024</v>
          </cell>
          <cell r="J55" t="str">
            <v>B3</v>
          </cell>
          <cell r="K55" t="str">
            <v>Deputy Engineer</v>
          </cell>
          <cell r="L55" t="str">
            <v>South</v>
          </cell>
          <cell r="M55" t="str">
            <v>Premier Energies Global Environment Private Limited</v>
          </cell>
          <cell r="N55" t="str">
            <v>Premier Energies Global Environment Private Limited</v>
          </cell>
          <cell r="O55" t="str">
            <v>Quality</v>
          </cell>
          <cell r="P55" t="str">
            <v>Quality - Module Line</v>
          </cell>
          <cell r="Q55" t="str">
            <v>Deputy Engineer</v>
          </cell>
          <cell r="R55" t="str">
            <v>arellirajesh1996@gmail.com</v>
          </cell>
          <cell r="S55" t="str">
            <v>8897115871</v>
          </cell>
          <cell r="T55" t="str">
            <v>Telangana</v>
          </cell>
          <cell r="U55" t="str">
            <v>Telangana</v>
          </cell>
          <cell r="V55" t="str">
            <v>Fabcity</v>
          </cell>
          <cell r="W55" t="str">
            <v>Permanent</v>
          </cell>
          <cell r="X55" t="str">
            <v>Skilled</v>
          </cell>
          <cell r="Y55" t="str">
            <v>Male</v>
          </cell>
          <cell r="Z55" t="str">
            <v>12/04/1996</v>
          </cell>
          <cell r="AA55" t="str">
            <v>EBRPR5026K</v>
          </cell>
          <cell r="AC55" t="str">
            <v>Mogilaiah</v>
          </cell>
          <cell r="AD55" t="str">
            <v>101237650279</v>
          </cell>
          <cell r="AE55" t="str">
            <v>276307450878</v>
          </cell>
          <cell r="AF55" t="str">
            <v>APHYD23462800000010059</v>
          </cell>
          <cell r="AH55" t="str">
            <v>01/07/2024</v>
          </cell>
          <cell r="AI55">
            <v>7</v>
          </cell>
          <cell r="AJ55">
            <v>2024</v>
          </cell>
          <cell r="AK55">
            <v>31</v>
          </cell>
          <cell r="AL55">
            <v>31</v>
          </cell>
          <cell r="AM55">
            <v>0</v>
          </cell>
          <cell r="AN55">
            <v>0</v>
          </cell>
          <cell r="AO55">
            <v>24</v>
          </cell>
          <cell r="AP55">
            <v>0</v>
          </cell>
          <cell r="AQ55">
            <v>2</v>
          </cell>
          <cell r="AR55">
            <v>0</v>
          </cell>
          <cell r="AS55">
            <v>0</v>
          </cell>
          <cell r="AT55">
            <v>13000</v>
          </cell>
          <cell r="AU55">
            <v>5200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1250</v>
          </cell>
          <cell r="BA55">
            <v>1400</v>
          </cell>
          <cell r="BB55">
            <v>0</v>
          </cell>
          <cell r="BC55">
            <v>1000</v>
          </cell>
          <cell r="BD55">
            <v>1291</v>
          </cell>
          <cell r="BE55">
            <v>23141</v>
          </cell>
          <cell r="BF55">
            <v>13000</v>
          </cell>
          <cell r="BG55">
            <v>5200</v>
          </cell>
          <cell r="BH55">
            <v>0</v>
          </cell>
          <cell r="BI55">
            <v>0</v>
          </cell>
          <cell r="BJ55">
            <v>360</v>
          </cell>
          <cell r="BK55">
            <v>0</v>
          </cell>
          <cell r="BL55">
            <v>0</v>
          </cell>
          <cell r="BM55">
            <v>0</v>
          </cell>
          <cell r="BN55">
            <v>1250</v>
          </cell>
          <cell r="BO55">
            <v>0</v>
          </cell>
          <cell r="BP55">
            <v>1400</v>
          </cell>
          <cell r="BQ55">
            <v>0</v>
          </cell>
          <cell r="BR55">
            <v>1000</v>
          </cell>
          <cell r="BT55">
            <v>1291</v>
          </cell>
          <cell r="BU55">
            <v>23501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23501</v>
          </cell>
          <cell r="CD55">
            <v>23501</v>
          </cell>
          <cell r="CE55">
            <v>0</v>
          </cell>
          <cell r="CF55">
            <v>1800</v>
          </cell>
          <cell r="CG55">
            <v>0</v>
          </cell>
          <cell r="CH55">
            <v>200</v>
          </cell>
          <cell r="CI55">
            <v>0</v>
          </cell>
        </row>
        <row r="56">
          <cell r="B56" t="str">
            <v>PEGEPL0059</v>
          </cell>
          <cell r="C56" t="str">
            <v>Mukesh Kumar</v>
          </cell>
          <cell r="D56" t="str">
            <v>Mukesh</v>
          </cell>
          <cell r="F56" t="str">
            <v>Kumar</v>
          </cell>
          <cell r="G56" t="str">
            <v>Probation</v>
          </cell>
          <cell r="H56" t="str">
            <v>10/06/2024</v>
          </cell>
          <cell r="J56" t="str">
            <v>B5</v>
          </cell>
          <cell r="K56" t="str">
            <v>Senior Engineer</v>
          </cell>
          <cell r="L56" t="str">
            <v>South</v>
          </cell>
          <cell r="M56" t="str">
            <v>Premier Energies Global Environment Private Limited</v>
          </cell>
          <cell r="N56" t="str">
            <v>Premier Energies Global Environment Private Limited</v>
          </cell>
          <cell r="O56" t="str">
            <v>Production</v>
          </cell>
          <cell r="P56" t="str">
            <v>Production - Module Line</v>
          </cell>
          <cell r="Q56" t="str">
            <v>Senior Engineer</v>
          </cell>
          <cell r="R56" t="str">
            <v>mukeshmuskan645@gmail.com</v>
          </cell>
          <cell r="S56" t="str">
            <v>8709392767</v>
          </cell>
          <cell r="T56" t="str">
            <v>Telangana</v>
          </cell>
          <cell r="U56" t="str">
            <v>Telangana</v>
          </cell>
          <cell r="V56" t="str">
            <v>Fabcity</v>
          </cell>
          <cell r="W56" t="str">
            <v>Permanent</v>
          </cell>
          <cell r="X56" t="str">
            <v>Skilled</v>
          </cell>
          <cell r="Y56" t="str">
            <v>Male</v>
          </cell>
          <cell r="Z56" t="str">
            <v>15/11/1990</v>
          </cell>
          <cell r="AA56" t="str">
            <v>EBJPK2473P</v>
          </cell>
          <cell r="AC56" t="str">
            <v>Ishwari paswan</v>
          </cell>
          <cell r="AD56" t="str">
            <v>101167368976</v>
          </cell>
          <cell r="AE56" t="str">
            <v>423803670207</v>
          </cell>
          <cell r="AF56" t="str">
            <v>APHYD23462800000010057</v>
          </cell>
          <cell r="AH56" t="str">
            <v>01/07/2024</v>
          </cell>
          <cell r="AI56">
            <v>7</v>
          </cell>
          <cell r="AJ56">
            <v>2024</v>
          </cell>
          <cell r="AK56">
            <v>31</v>
          </cell>
          <cell r="AL56">
            <v>31</v>
          </cell>
          <cell r="AM56">
            <v>0</v>
          </cell>
          <cell r="AN56">
            <v>0</v>
          </cell>
          <cell r="AO56">
            <v>24</v>
          </cell>
          <cell r="AP56">
            <v>0</v>
          </cell>
          <cell r="AQ56">
            <v>3</v>
          </cell>
          <cell r="AR56">
            <v>0</v>
          </cell>
          <cell r="AS56">
            <v>0</v>
          </cell>
          <cell r="AT56">
            <v>15281</v>
          </cell>
          <cell r="AU56">
            <v>6112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1250</v>
          </cell>
          <cell r="BA56">
            <v>1400</v>
          </cell>
          <cell r="BB56">
            <v>0</v>
          </cell>
          <cell r="BC56">
            <v>1000</v>
          </cell>
          <cell r="BD56">
            <v>2551</v>
          </cell>
          <cell r="BE56">
            <v>27594</v>
          </cell>
          <cell r="BF56">
            <v>15281</v>
          </cell>
          <cell r="BG56">
            <v>6112</v>
          </cell>
          <cell r="BH56">
            <v>0</v>
          </cell>
          <cell r="BI56">
            <v>0</v>
          </cell>
          <cell r="BJ56">
            <v>180</v>
          </cell>
          <cell r="BK56">
            <v>0</v>
          </cell>
          <cell r="BL56">
            <v>0</v>
          </cell>
          <cell r="BM56">
            <v>0</v>
          </cell>
          <cell r="BN56">
            <v>1250</v>
          </cell>
          <cell r="BO56">
            <v>0</v>
          </cell>
          <cell r="BP56">
            <v>1400</v>
          </cell>
          <cell r="BQ56">
            <v>0</v>
          </cell>
          <cell r="BR56">
            <v>1000</v>
          </cell>
          <cell r="BT56">
            <v>2551</v>
          </cell>
          <cell r="BU56">
            <v>27774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27774</v>
          </cell>
          <cell r="CD56">
            <v>27774</v>
          </cell>
          <cell r="CE56">
            <v>0</v>
          </cell>
          <cell r="CF56">
            <v>1800</v>
          </cell>
          <cell r="CG56">
            <v>0</v>
          </cell>
          <cell r="CH56">
            <v>200</v>
          </cell>
          <cell r="CI56">
            <v>0</v>
          </cell>
        </row>
        <row r="57">
          <cell r="B57" t="str">
            <v>PEGEPL0060</v>
          </cell>
          <cell r="C57" t="str">
            <v>Devaraj Patil</v>
          </cell>
          <cell r="D57" t="str">
            <v>Devaraj</v>
          </cell>
          <cell r="E57" t="str">
            <v>Patil</v>
          </cell>
          <cell r="G57" t="str">
            <v>Probation</v>
          </cell>
          <cell r="H57" t="str">
            <v>11/06/2024</v>
          </cell>
          <cell r="J57" t="str">
            <v>A2</v>
          </cell>
          <cell r="K57" t="str">
            <v>Technician</v>
          </cell>
          <cell r="L57" t="str">
            <v>South</v>
          </cell>
          <cell r="M57" t="str">
            <v>Premier Energies Global Environment Private Limited</v>
          </cell>
          <cell r="N57" t="str">
            <v>Premier Energies Global Environment Private Limited</v>
          </cell>
          <cell r="O57" t="str">
            <v>Production</v>
          </cell>
          <cell r="P57" t="str">
            <v>Production - Module Line</v>
          </cell>
          <cell r="Q57" t="str">
            <v>Technician</v>
          </cell>
          <cell r="R57" t="str">
            <v>devaraj5@gmail.com</v>
          </cell>
          <cell r="S57" t="str">
            <v>6361510445</v>
          </cell>
          <cell r="T57" t="str">
            <v>Telangana</v>
          </cell>
          <cell r="U57" t="str">
            <v>Telangana</v>
          </cell>
          <cell r="V57" t="str">
            <v>Fabcity</v>
          </cell>
          <cell r="W57" t="str">
            <v>Permanent</v>
          </cell>
          <cell r="X57" t="str">
            <v>Skilled</v>
          </cell>
          <cell r="Y57" t="str">
            <v>Male</v>
          </cell>
          <cell r="Z57" t="str">
            <v>01/01/2001</v>
          </cell>
          <cell r="AA57" t="str">
            <v>ILLPD9509P</v>
          </cell>
          <cell r="AC57" t="str">
            <v>Eranna</v>
          </cell>
          <cell r="AD57" t="str">
            <v>101419741261</v>
          </cell>
          <cell r="AE57" t="str">
            <v>831038306110</v>
          </cell>
          <cell r="AF57" t="str">
            <v>APHYD23462800000010058</v>
          </cell>
          <cell r="AH57" t="str">
            <v>01/07/2024</v>
          </cell>
          <cell r="AI57">
            <v>7</v>
          </cell>
          <cell r="AJ57">
            <v>2024</v>
          </cell>
          <cell r="AK57">
            <v>31</v>
          </cell>
          <cell r="AL57">
            <v>31</v>
          </cell>
          <cell r="AM57">
            <v>0.5</v>
          </cell>
          <cell r="AN57">
            <v>0</v>
          </cell>
          <cell r="AO57">
            <v>27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12160</v>
          </cell>
          <cell r="AU57">
            <v>4864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1250</v>
          </cell>
          <cell r="BA57">
            <v>1400</v>
          </cell>
          <cell r="BB57">
            <v>0</v>
          </cell>
          <cell r="BC57">
            <v>1000</v>
          </cell>
          <cell r="BD57">
            <v>828</v>
          </cell>
          <cell r="BE57">
            <v>21502</v>
          </cell>
          <cell r="BF57">
            <v>12160</v>
          </cell>
          <cell r="BG57">
            <v>4864</v>
          </cell>
          <cell r="BH57">
            <v>0</v>
          </cell>
          <cell r="BI57">
            <v>0</v>
          </cell>
          <cell r="BJ57">
            <v>405</v>
          </cell>
          <cell r="BK57">
            <v>0</v>
          </cell>
          <cell r="BL57">
            <v>0</v>
          </cell>
          <cell r="BM57">
            <v>0</v>
          </cell>
          <cell r="BN57">
            <v>1250</v>
          </cell>
          <cell r="BO57">
            <v>0</v>
          </cell>
          <cell r="BP57">
            <v>1400</v>
          </cell>
          <cell r="BQ57">
            <v>0</v>
          </cell>
          <cell r="BR57">
            <v>1000</v>
          </cell>
          <cell r="BT57">
            <v>828</v>
          </cell>
          <cell r="BU57">
            <v>21907</v>
          </cell>
          <cell r="BV57">
            <v>203</v>
          </cell>
          <cell r="BW57">
            <v>81</v>
          </cell>
          <cell r="BX57">
            <v>21</v>
          </cell>
          <cell r="BY57">
            <v>23</v>
          </cell>
          <cell r="BZ57">
            <v>17</v>
          </cell>
          <cell r="CA57">
            <v>14</v>
          </cell>
          <cell r="CB57">
            <v>359</v>
          </cell>
          <cell r="CC57">
            <v>22266</v>
          </cell>
          <cell r="CD57">
            <v>22266</v>
          </cell>
          <cell r="CE57">
            <v>0</v>
          </cell>
          <cell r="CF57">
            <v>1831</v>
          </cell>
          <cell r="CG57">
            <v>0</v>
          </cell>
          <cell r="CH57">
            <v>200</v>
          </cell>
          <cell r="CI57">
            <v>0</v>
          </cell>
        </row>
        <row r="58">
          <cell r="B58" t="str">
            <v>PEGEPL0061</v>
          </cell>
          <cell r="C58" t="str">
            <v>Rakesh Kumar Malik</v>
          </cell>
          <cell r="D58" t="str">
            <v>Rakesh</v>
          </cell>
          <cell r="E58" t="str">
            <v>Kumar</v>
          </cell>
          <cell r="F58" t="str">
            <v>Malik</v>
          </cell>
          <cell r="G58" t="str">
            <v>Probation</v>
          </cell>
          <cell r="H58" t="str">
            <v>11/06/2024</v>
          </cell>
          <cell r="J58" t="str">
            <v>A2</v>
          </cell>
          <cell r="K58" t="str">
            <v>Technician</v>
          </cell>
          <cell r="L58" t="str">
            <v>South</v>
          </cell>
          <cell r="M58" t="str">
            <v>Premier Energies Global Environment Private Limited</v>
          </cell>
          <cell r="N58" t="str">
            <v>Premier Energies Global Environment Private Limited</v>
          </cell>
          <cell r="O58" t="str">
            <v>Production</v>
          </cell>
          <cell r="P58" t="str">
            <v>Production - Module Line</v>
          </cell>
          <cell r="Q58" t="str">
            <v>Technician</v>
          </cell>
          <cell r="R58" t="str">
            <v>rakeshmalik4624@gmail.com</v>
          </cell>
          <cell r="S58" t="str">
            <v>7735934624</v>
          </cell>
          <cell r="T58" t="str">
            <v>Telangana</v>
          </cell>
          <cell r="U58" t="str">
            <v>Telangana</v>
          </cell>
          <cell r="V58" t="str">
            <v>Fabcity</v>
          </cell>
          <cell r="W58" t="str">
            <v>Permanent</v>
          </cell>
          <cell r="X58" t="str">
            <v>Skilled</v>
          </cell>
          <cell r="Y58" t="str">
            <v>Male</v>
          </cell>
          <cell r="Z58" t="str">
            <v>22/04/2003</v>
          </cell>
          <cell r="AA58" t="str">
            <v>GVNPM6464E</v>
          </cell>
          <cell r="AC58" t="str">
            <v>Ravindra Kumar Malik</v>
          </cell>
          <cell r="AD58" t="str">
            <v>101726733471</v>
          </cell>
          <cell r="AE58" t="str">
            <v>554276811223</v>
          </cell>
          <cell r="AF58" t="str">
            <v>APHYD23462800000010060</v>
          </cell>
          <cell r="AH58" t="str">
            <v>01/07/2024</v>
          </cell>
          <cell r="AI58">
            <v>7</v>
          </cell>
          <cell r="AJ58">
            <v>2024</v>
          </cell>
          <cell r="AK58">
            <v>31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31</v>
          </cell>
          <cell r="AT58">
            <v>14583</v>
          </cell>
          <cell r="AU58">
            <v>5833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1250</v>
          </cell>
          <cell r="BA58">
            <v>1400</v>
          </cell>
          <cell r="BB58">
            <v>0</v>
          </cell>
          <cell r="BC58">
            <v>1000</v>
          </cell>
          <cell r="BD58">
            <v>2166</v>
          </cell>
          <cell r="BE58">
            <v>26232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</row>
        <row r="59">
          <cell r="B59" t="str">
            <v>PEGEPL0062</v>
          </cell>
          <cell r="C59" t="str">
            <v>Satyabrata Pradhan</v>
          </cell>
          <cell r="D59" t="str">
            <v>Satyabrata</v>
          </cell>
          <cell r="E59" t="str">
            <v>Pradhan</v>
          </cell>
          <cell r="G59" t="str">
            <v>Probation</v>
          </cell>
          <cell r="H59" t="str">
            <v>13/06/2024</v>
          </cell>
          <cell r="J59" t="str">
            <v>B3</v>
          </cell>
          <cell r="K59" t="str">
            <v>Deputy Engineer</v>
          </cell>
          <cell r="L59" t="str">
            <v>South</v>
          </cell>
          <cell r="M59" t="str">
            <v>Premier Energies Global Environment Private Limited</v>
          </cell>
          <cell r="N59" t="str">
            <v>Premier Energies Global Environment Private Limited</v>
          </cell>
          <cell r="O59" t="str">
            <v>Production</v>
          </cell>
          <cell r="P59" t="str">
            <v>Production - Module Line</v>
          </cell>
          <cell r="Q59" t="str">
            <v>Deputy Engineer</v>
          </cell>
          <cell r="R59" t="str">
            <v>satyabratap310@gmail.com</v>
          </cell>
          <cell r="S59" t="str">
            <v>9861226123</v>
          </cell>
          <cell r="T59" t="str">
            <v>Telangana</v>
          </cell>
          <cell r="U59" t="str">
            <v>Telangana</v>
          </cell>
          <cell r="V59" t="str">
            <v>Fabcity</v>
          </cell>
          <cell r="W59" t="str">
            <v>Permanent</v>
          </cell>
          <cell r="X59" t="str">
            <v>Skilled</v>
          </cell>
          <cell r="Y59" t="str">
            <v>Male</v>
          </cell>
          <cell r="Z59" t="str">
            <v>17/01/1999</v>
          </cell>
          <cell r="AA59" t="str">
            <v>FPJPP8490A</v>
          </cell>
          <cell r="AC59" t="str">
            <v>Dolagobinda Pradhan</v>
          </cell>
          <cell r="AD59" t="str">
            <v>101567840205</v>
          </cell>
          <cell r="AE59" t="str">
            <v>840038626159</v>
          </cell>
          <cell r="AF59" t="str">
            <v>APHYD23462800000010068</v>
          </cell>
          <cell r="AH59" t="str">
            <v>01/07/2024</v>
          </cell>
          <cell r="AI59">
            <v>7</v>
          </cell>
          <cell r="AJ59">
            <v>2024</v>
          </cell>
          <cell r="AK59">
            <v>31</v>
          </cell>
          <cell r="AL59">
            <v>31</v>
          </cell>
          <cell r="AM59">
            <v>0</v>
          </cell>
          <cell r="AN59">
            <v>0</v>
          </cell>
          <cell r="AO59">
            <v>27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15500</v>
          </cell>
          <cell r="AU59">
            <v>6200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1250</v>
          </cell>
          <cell r="BA59">
            <v>1400</v>
          </cell>
          <cell r="BB59">
            <v>0</v>
          </cell>
          <cell r="BC59">
            <v>1000</v>
          </cell>
          <cell r="BD59">
            <v>2670</v>
          </cell>
          <cell r="BE59">
            <v>28020</v>
          </cell>
          <cell r="BF59">
            <v>15500</v>
          </cell>
          <cell r="BG59">
            <v>6200</v>
          </cell>
          <cell r="BH59">
            <v>0</v>
          </cell>
          <cell r="BI59">
            <v>0</v>
          </cell>
          <cell r="BJ59">
            <v>360</v>
          </cell>
          <cell r="BK59">
            <v>0</v>
          </cell>
          <cell r="BL59">
            <v>0</v>
          </cell>
          <cell r="BM59">
            <v>0</v>
          </cell>
          <cell r="BN59">
            <v>1250</v>
          </cell>
          <cell r="BO59">
            <v>0</v>
          </cell>
          <cell r="BP59">
            <v>1400</v>
          </cell>
          <cell r="BQ59">
            <v>0</v>
          </cell>
          <cell r="BR59">
            <v>1000</v>
          </cell>
          <cell r="BT59">
            <v>2670</v>
          </cell>
          <cell r="BU59">
            <v>28380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28380</v>
          </cell>
          <cell r="CD59">
            <v>28380</v>
          </cell>
          <cell r="CE59">
            <v>0</v>
          </cell>
          <cell r="CF59">
            <v>1800</v>
          </cell>
          <cell r="CG59">
            <v>0</v>
          </cell>
          <cell r="CH59">
            <v>200</v>
          </cell>
          <cell r="CI59">
            <v>0</v>
          </cell>
        </row>
        <row r="60">
          <cell r="B60" t="str">
            <v>PEGEPL0063</v>
          </cell>
          <cell r="C60" t="str">
            <v>Unnamatla Praveen</v>
          </cell>
          <cell r="D60" t="str">
            <v>Unnamatla</v>
          </cell>
          <cell r="E60" t="str">
            <v>Praveen</v>
          </cell>
          <cell r="G60" t="str">
            <v>Probation</v>
          </cell>
          <cell r="H60" t="str">
            <v>13/06/2024</v>
          </cell>
          <cell r="J60" t="str">
            <v>B3</v>
          </cell>
          <cell r="K60" t="str">
            <v>Deputy Engineer</v>
          </cell>
          <cell r="L60" t="str">
            <v>South</v>
          </cell>
          <cell r="M60" t="str">
            <v>Premier Energies Global Environment Private Limited</v>
          </cell>
          <cell r="N60" t="str">
            <v>Premier Energies Global Environment Private Limited</v>
          </cell>
          <cell r="O60" t="str">
            <v>Production</v>
          </cell>
          <cell r="P60" t="str">
            <v>Production - Module Line</v>
          </cell>
          <cell r="Q60" t="str">
            <v>Deputy Engineer</v>
          </cell>
          <cell r="R60" t="str">
            <v>praveenavanthi410@gmail.com</v>
          </cell>
          <cell r="S60" t="str">
            <v>8608094176</v>
          </cell>
          <cell r="T60" t="str">
            <v>Telangana</v>
          </cell>
          <cell r="U60" t="str">
            <v>Telangana</v>
          </cell>
          <cell r="V60" t="str">
            <v>Fabcity</v>
          </cell>
          <cell r="W60" t="str">
            <v>Permanent</v>
          </cell>
          <cell r="X60" t="str">
            <v>Skilled</v>
          </cell>
          <cell r="Y60" t="str">
            <v>Male</v>
          </cell>
          <cell r="Z60" t="str">
            <v>04/07/1988</v>
          </cell>
          <cell r="AA60" t="str">
            <v>AGUPU3036A</v>
          </cell>
          <cell r="AC60" t="str">
            <v>Late U Rajkumar</v>
          </cell>
          <cell r="AD60" t="str">
            <v>101487521456</v>
          </cell>
          <cell r="AE60" t="str">
            <v>686164743247</v>
          </cell>
          <cell r="AF60" t="str">
            <v>APHYD23462800000010062</v>
          </cell>
          <cell r="AG60" t="str">
            <v>6208808810</v>
          </cell>
          <cell r="AH60" t="str">
            <v>01/07/2024</v>
          </cell>
          <cell r="AI60">
            <v>7</v>
          </cell>
          <cell r="AJ60">
            <v>2024</v>
          </cell>
          <cell r="AK60">
            <v>31</v>
          </cell>
          <cell r="AL60">
            <v>31</v>
          </cell>
          <cell r="AM60">
            <v>0</v>
          </cell>
          <cell r="AN60">
            <v>0</v>
          </cell>
          <cell r="AO60">
            <v>26</v>
          </cell>
          <cell r="AP60">
            <v>0</v>
          </cell>
          <cell r="AQ60">
            <v>2</v>
          </cell>
          <cell r="AR60">
            <v>0</v>
          </cell>
          <cell r="AS60">
            <v>0</v>
          </cell>
          <cell r="AT60">
            <v>11459</v>
          </cell>
          <cell r="AU60">
            <v>4584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1400</v>
          </cell>
          <cell r="BB60">
            <v>0</v>
          </cell>
          <cell r="BC60">
            <v>1000</v>
          </cell>
          <cell r="BD60">
            <v>1449</v>
          </cell>
          <cell r="BE60">
            <v>19892</v>
          </cell>
          <cell r="BF60">
            <v>11459</v>
          </cell>
          <cell r="BG60">
            <v>4584</v>
          </cell>
          <cell r="BH60">
            <v>0</v>
          </cell>
          <cell r="BI60">
            <v>0</v>
          </cell>
          <cell r="BJ60">
            <v>270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1400</v>
          </cell>
          <cell r="BQ60">
            <v>0</v>
          </cell>
          <cell r="BR60">
            <v>1000</v>
          </cell>
          <cell r="BT60">
            <v>1449</v>
          </cell>
          <cell r="BU60">
            <v>20162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20162</v>
          </cell>
          <cell r="CD60">
            <v>20162</v>
          </cell>
          <cell r="CE60">
            <v>0</v>
          </cell>
          <cell r="CF60">
            <v>1717</v>
          </cell>
          <cell r="CG60">
            <v>144</v>
          </cell>
          <cell r="CH60">
            <v>200</v>
          </cell>
          <cell r="CI60">
            <v>0</v>
          </cell>
        </row>
        <row r="61">
          <cell r="B61" t="str">
            <v>PEGEPL0064</v>
          </cell>
          <cell r="C61" t="str">
            <v>Nitesh Kumar</v>
          </cell>
          <cell r="D61" t="str">
            <v>Nitesh</v>
          </cell>
          <cell r="E61" t="str">
            <v>Kumar</v>
          </cell>
          <cell r="G61" t="str">
            <v>Probation</v>
          </cell>
          <cell r="H61" t="str">
            <v>13/06/2024</v>
          </cell>
          <cell r="J61" t="str">
            <v>B2</v>
          </cell>
          <cell r="K61" t="str">
            <v>Assistant Engineer</v>
          </cell>
          <cell r="L61" t="str">
            <v>South</v>
          </cell>
          <cell r="M61" t="str">
            <v>Premier Energies Global Environment Private Limited</v>
          </cell>
          <cell r="N61" t="str">
            <v>Premier Energies Global Environment Private Limited</v>
          </cell>
          <cell r="O61" t="str">
            <v>Production</v>
          </cell>
          <cell r="P61" t="str">
            <v>Production - Module Line</v>
          </cell>
          <cell r="Q61" t="str">
            <v>Assistant Engineer</v>
          </cell>
          <cell r="R61" t="str">
            <v>niteshkumarsam9@gmail.com</v>
          </cell>
          <cell r="S61" t="str">
            <v>7389004378</v>
          </cell>
          <cell r="T61" t="str">
            <v>Telangana</v>
          </cell>
          <cell r="U61" t="str">
            <v>Telangana</v>
          </cell>
          <cell r="V61" t="str">
            <v>Fabcity</v>
          </cell>
          <cell r="W61" t="str">
            <v>Permanent</v>
          </cell>
          <cell r="X61" t="str">
            <v>Skilled</v>
          </cell>
          <cell r="Y61" t="str">
            <v>Male</v>
          </cell>
          <cell r="Z61" t="str">
            <v>19/01/2000</v>
          </cell>
          <cell r="AA61" t="str">
            <v>HIGPK2303M</v>
          </cell>
          <cell r="AC61" t="str">
            <v>Kameshwar Prasad</v>
          </cell>
          <cell r="AD61" t="str">
            <v>101767997866</v>
          </cell>
          <cell r="AE61" t="str">
            <v>201204624542</v>
          </cell>
          <cell r="AF61" t="str">
            <v>APHYD23462800000010064</v>
          </cell>
          <cell r="AH61" t="str">
            <v>01/07/2024</v>
          </cell>
          <cell r="AI61">
            <v>7</v>
          </cell>
          <cell r="AJ61">
            <v>2024</v>
          </cell>
          <cell r="AK61">
            <v>31</v>
          </cell>
          <cell r="AL61">
            <v>31</v>
          </cell>
          <cell r="AM61">
            <v>0</v>
          </cell>
          <cell r="AN61">
            <v>0</v>
          </cell>
          <cell r="AO61">
            <v>27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13792</v>
          </cell>
          <cell r="AU61">
            <v>5517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1250</v>
          </cell>
          <cell r="BA61">
            <v>1400</v>
          </cell>
          <cell r="BB61">
            <v>0</v>
          </cell>
          <cell r="BC61">
            <v>1000</v>
          </cell>
          <cell r="BD61">
            <v>1727</v>
          </cell>
          <cell r="BE61">
            <v>24686</v>
          </cell>
          <cell r="BF61">
            <v>13792</v>
          </cell>
          <cell r="BG61">
            <v>5517</v>
          </cell>
          <cell r="BH61">
            <v>0</v>
          </cell>
          <cell r="BI61">
            <v>0</v>
          </cell>
          <cell r="BJ61">
            <v>270</v>
          </cell>
          <cell r="BK61">
            <v>0</v>
          </cell>
          <cell r="BL61">
            <v>0</v>
          </cell>
          <cell r="BM61">
            <v>0</v>
          </cell>
          <cell r="BN61">
            <v>1250</v>
          </cell>
          <cell r="BO61">
            <v>0</v>
          </cell>
          <cell r="BP61">
            <v>1400</v>
          </cell>
          <cell r="BQ61">
            <v>0</v>
          </cell>
          <cell r="BR61">
            <v>1000</v>
          </cell>
          <cell r="BT61">
            <v>1727</v>
          </cell>
          <cell r="BU61">
            <v>24956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24956</v>
          </cell>
          <cell r="CD61">
            <v>24956</v>
          </cell>
          <cell r="CE61">
            <v>0</v>
          </cell>
          <cell r="CF61">
            <v>1800</v>
          </cell>
          <cell r="CG61">
            <v>0</v>
          </cell>
          <cell r="CH61">
            <v>200</v>
          </cell>
          <cell r="CI61">
            <v>0</v>
          </cell>
        </row>
        <row r="62">
          <cell r="B62" t="str">
            <v>PEGEPL0065</v>
          </cell>
          <cell r="C62" t="str">
            <v>Dhiraj Kumar Pandey</v>
          </cell>
          <cell r="D62" t="str">
            <v>Dhiraj</v>
          </cell>
          <cell r="E62" t="str">
            <v>Kumar</v>
          </cell>
          <cell r="F62" t="str">
            <v>Pandey</v>
          </cell>
          <cell r="G62" t="str">
            <v>Probation</v>
          </cell>
          <cell r="H62" t="str">
            <v>13/06/2024</v>
          </cell>
          <cell r="J62" t="str">
            <v>B5</v>
          </cell>
          <cell r="K62" t="str">
            <v>Senior Engineer</v>
          </cell>
          <cell r="L62" t="str">
            <v>South</v>
          </cell>
          <cell r="M62" t="str">
            <v>Premier Energies Global Environment Private Limited</v>
          </cell>
          <cell r="N62" t="str">
            <v>Premier Energies Global Environment Private Limited</v>
          </cell>
          <cell r="O62" t="str">
            <v>Maintenance</v>
          </cell>
          <cell r="P62" t="str">
            <v>Maintenance - Module Line</v>
          </cell>
          <cell r="Q62" t="str">
            <v>Senior Engineer</v>
          </cell>
          <cell r="R62" t="str">
            <v>pandeydhiru111@gmail.com</v>
          </cell>
          <cell r="S62" t="str">
            <v>9399873398</v>
          </cell>
          <cell r="T62" t="str">
            <v>Telangana</v>
          </cell>
          <cell r="U62" t="str">
            <v>Telangana</v>
          </cell>
          <cell r="V62" t="str">
            <v>Fabcity</v>
          </cell>
          <cell r="W62" t="str">
            <v>Permanent</v>
          </cell>
          <cell r="X62" t="str">
            <v>Skilled</v>
          </cell>
          <cell r="Y62" t="str">
            <v>Male</v>
          </cell>
          <cell r="Z62" t="str">
            <v>01/01/1997</v>
          </cell>
          <cell r="AA62" t="str">
            <v>ENQPP4106P</v>
          </cell>
          <cell r="AC62" t="str">
            <v>Jayprakash Pandey</v>
          </cell>
          <cell r="AD62" t="str">
            <v>101469975277</v>
          </cell>
          <cell r="AE62" t="str">
            <v>358155456857</v>
          </cell>
          <cell r="AF62" t="str">
            <v>APHYD23462800000010065</v>
          </cell>
          <cell r="AH62" t="str">
            <v>01/07/2024</v>
          </cell>
          <cell r="AI62">
            <v>7</v>
          </cell>
          <cell r="AJ62">
            <v>2024</v>
          </cell>
          <cell r="AK62">
            <v>31</v>
          </cell>
          <cell r="AL62">
            <v>31</v>
          </cell>
          <cell r="AM62">
            <v>0</v>
          </cell>
          <cell r="AN62">
            <v>0</v>
          </cell>
          <cell r="AO62">
            <v>27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20042</v>
          </cell>
          <cell r="AU62">
            <v>8017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1250</v>
          </cell>
          <cell r="BA62">
            <v>1400</v>
          </cell>
          <cell r="BB62">
            <v>0</v>
          </cell>
          <cell r="BC62">
            <v>1000</v>
          </cell>
          <cell r="BD62">
            <v>5177</v>
          </cell>
          <cell r="BE62">
            <v>36886</v>
          </cell>
          <cell r="BF62">
            <v>20042</v>
          </cell>
          <cell r="BG62">
            <v>8017</v>
          </cell>
          <cell r="BH62">
            <v>0</v>
          </cell>
          <cell r="BI62">
            <v>0</v>
          </cell>
          <cell r="BJ62">
            <v>135</v>
          </cell>
          <cell r="BK62">
            <v>0</v>
          </cell>
          <cell r="BL62">
            <v>0</v>
          </cell>
          <cell r="BM62">
            <v>0</v>
          </cell>
          <cell r="BN62">
            <v>1250</v>
          </cell>
          <cell r="BO62">
            <v>0</v>
          </cell>
          <cell r="BP62">
            <v>1400</v>
          </cell>
          <cell r="BQ62">
            <v>0</v>
          </cell>
          <cell r="BR62">
            <v>1000</v>
          </cell>
          <cell r="BT62">
            <v>5177</v>
          </cell>
          <cell r="BU62">
            <v>37021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37021</v>
          </cell>
          <cell r="CD62">
            <v>37021</v>
          </cell>
          <cell r="CE62">
            <v>0</v>
          </cell>
          <cell r="CF62">
            <v>1800</v>
          </cell>
          <cell r="CG62">
            <v>0</v>
          </cell>
          <cell r="CH62">
            <v>200</v>
          </cell>
          <cell r="CI62">
            <v>0</v>
          </cell>
        </row>
        <row r="63">
          <cell r="B63" t="str">
            <v>PEGEPL0066</v>
          </cell>
          <cell r="C63" t="str">
            <v>Jeereddy Pavan Kumar</v>
          </cell>
          <cell r="D63" t="str">
            <v>Jeereddy</v>
          </cell>
          <cell r="E63" t="str">
            <v>Pavan</v>
          </cell>
          <cell r="F63" t="str">
            <v>Kumar</v>
          </cell>
          <cell r="G63" t="str">
            <v>Probation</v>
          </cell>
          <cell r="H63" t="str">
            <v>13/06/2024</v>
          </cell>
          <cell r="J63" t="str">
            <v>B1</v>
          </cell>
          <cell r="K63" t="str">
            <v>Junior Engineer</v>
          </cell>
          <cell r="L63" t="str">
            <v>South</v>
          </cell>
          <cell r="M63" t="str">
            <v>Premier Energies Global Environment Private Limited</v>
          </cell>
          <cell r="N63" t="str">
            <v>Premier Energies Global Environment Private Limited</v>
          </cell>
          <cell r="O63" t="str">
            <v>Production</v>
          </cell>
          <cell r="P63" t="str">
            <v>Production - Module Line</v>
          </cell>
          <cell r="Q63" t="str">
            <v>Junior Engineer</v>
          </cell>
          <cell r="R63" t="str">
            <v>chinnujeereddy@gmail.com</v>
          </cell>
          <cell r="S63" t="str">
            <v>9494333231</v>
          </cell>
          <cell r="T63" t="str">
            <v>Telangana</v>
          </cell>
          <cell r="U63" t="str">
            <v>Telangana</v>
          </cell>
          <cell r="V63" t="str">
            <v>Fabcity</v>
          </cell>
          <cell r="W63" t="str">
            <v>Contractual</v>
          </cell>
          <cell r="X63" t="str">
            <v>Skilled</v>
          </cell>
          <cell r="Y63" t="str">
            <v>Male</v>
          </cell>
          <cell r="Z63" t="str">
            <v>04/08/1999</v>
          </cell>
          <cell r="AA63" t="str">
            <v>BYHPJ4896B</v>
          </cell>
          <cell r="AC63" t="str">
            <v>Satish Kumar</v>
          </cell>
          <cell r="AD63" t="str">
            <v>101456179238</v>
          </cell>
          <cell r="AE63" t="str">
            <v>320320437672</v>
          </cell>
          <cell r="AF63" t="str">
            <v>APHYD23462800000010061</v>
          </cell>
          <cell r="AH63" t="str">
            <v>01/07/2024</v>
          </cell>
          <cell r="AI63">
            <v>7</v>
          </cell>
          <cell r="AJ63">
            <v>2024</v>
          </cell>
          <cell r="AK63">
            <v>31</v>
          </cell>
          <cell r="AL63">
            <v>31</v>
          </cell>
          <cell r="AM63">
            <v>0</v>
          </cell>
          <cell r="AN63">
            <v>0</v>
          </cell>
          <cell r="AO63">
            <v>23</v>
          </cell>
          <cell r="AP63">
            <v>0</v>
          </cell>
          <cell r="AQ63">
            <v>4</v>
          </cell>
          <cell r="AR63">
            <v>0</v>
          </cell>
          <cell r="AS63">
            <v>0</v>
          </cell>
          <cell r="AT63">
            <v>12500</v>
          </cell>
          <cell r="AU63">
            <v>5000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1250</v>
          </cell>
          <cell r="BA63">
            <v>1400</v>
          </cell>
          <cell r="BB63">
            <v>0</v>
          </cell>
          <cell r="BC63">
            <v>1000</v>
          </cell>
          <cell r="BD63">
            <v>1015</v>
          </cell>
          <cell r="BE63">
            <v>22165</v>
          </cell>
          <cell r="BF63">
            <v>12500</v>
          </cell>
          <cell r="BG63">
            <v>5000</v>
          </cell>
          <cell r="BH63">
            <v>0</v>
          </cell>
          <cell r="BI63">
            <v>0</v>
          </cell>
          <cell r="BJ63">
            <v>225</v>
          </cell>
          <cell r="BK63">
            <v>0</v>
          </cell>
          <cell r="BL63">
            <v>0</v>
          </cell>
          <cell r="BM63">
            <v>0</v>
          </cell>
          <cell r="BN63">
            <v>1250</v>
          </cell>
          <cell r="BO63">
            <v>0</v>
          </cell>
          <cell r="BP63">
            <v>1400</v>
          </cell>
          <cell r="BQ63">
            <v>0</v>
          </cell>
          <cell r="BR63">
            <v>1000</v>
          </cell>
          <cell r="BT63">
            <v>1015</v>
          </cell>
          <cell r="BU63">
            <v>22390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22390</v>
          </cell>
          <cell r="CD63">
            <v>22390</v>
          </cell>
          <cell r="CE63">
            <v>0</v>
          </cell>
          <cell r="CF63">
            <v>1800</v>
          </cell>
          <cell r="CG63">
            <v>0</v>
          </cell>
          <cell r="CH63">
            <v>200</v>
          </cell>
          <cell r="CI63">
            <v>0</v>
          </cell>
        </row>
        <row r="64">
          <cell r="B64" t="str">
            <v>PEGEPL0067</v>
          </cell>
          <cell r="C64" t="str">
            <v>Thiruveedhula Kalyan varshith Kumar</v>
          </cell>
          <cell r="D64" t="str">
            <v>Thiruveedhula</v>
          </cell>
          <cell r="E64" t="str">
            <v>Kalyan varshith</v>
          </cell>
          <cell r="F64" t="str">
            <v>Kumar</v>
          </cell>
          <cell r="G64" t="str">
            <v>Probation</v>
          </cell>
          <cell r="H64" t="str">
            <v>13/06/2024</v>
          </cell>
          <cell r="J64" t="str">
            <v>B1</v>
          </cell>
          <cell r="K64" t="str">
            <v>Junior Engineer</v>
          </cell>
          <cell r="L64" t="str">
            <v>South</v>
          </cell>
          <cell r="M64" t="str">
            <v>Premier Energies Global Environment Private Limited</v>
          </cell>
          <cell r="N64" t="str">
            <v>Premier Energies Global Environment Private Limited</v>
          </cell>
          <cell r="O64" t="str">
            <v>Production</v>
          </cell>
          <cell r="P64" t="str">
            <v>Production - Module Line</v>
          </cell>
          <cell r="Q64" t="str">
            <v>Junior Engineer</v>
          </cell>
          <cell r="R64" t="str">
            <v>tkalyan998@gmail.com</v>
          </cell>
          <cell r="S64" t="str">
            <v>8374921590</v>
          </cell>
          <cell r="T64" t="str">
            <v>Telangana</v>
          </cell>
          <cell r="U64" t="str">
            <v>Telangana</v>
          </cell>
          <cell r="V64" t="str">
            <v>Fabcity</v>
          </cell>
          <cell r="W64" t="str">
            <v>Contractual</v>
          </cell>
          <cell r="X64" t="str">
            <v>Skilled</v>
          </cell>
          <cell r="Y64" t="str">
            <v>Male</v>
          </cell>
          <cell r="Z64" t="str">
            <v>12/05/2005</v>
          </cell>
          <cell r="AA64" t="str">
            <v>MNYPK5979D</v>
          </cell>
          <cell r="AC64" t="str">
            <v>T Rambabu</v>
          </cell>
          <cell r="AD64" t="str">
            <v>102031541127</v>
          </cell>
          <cell r="AE64" t="str">
            <v>277303278491</v>
          </cell>
          <cell r="AF64" t="str">
            <v>APHYD23462800000010066</v>
          </cell>
          <cell r="AH64" t="str">
            <v>01/07/2024</v>
          </cell>
          <cell r="AI64">
            <v>7</v>
          </cell>
          <cell r="AJ64">
            <v>2024</v>
          </cell>
          <cell r="AK64">
            <v>31</v>
          </cell>
          <cell r="AL64">
            <v>31</v>
          </cell>
          <cell r="AM64">
            <v>0</v>
          </cell>
          <cell r="AN64">
            <v>0</v>
          </cell>
          <cell r="AO64">
            <v>25</v>
          </cell>
          <cell r="AP64">
            <v>0</v>
          </cell>
          <cell r="AQ64">
            <v>1</v>
          </cell>
          <cell r="AR64">
            <v>0</v>
          </cell>
          <cell r="AS64">
            <v>0</v>
          </cell>
          <cell r="AT64">
            <v>13167</v>
          </cell>
          <cell r="AU64">
            <v>5267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1250</v>
          </cell>
          <cell r="BA64">
            <v>1400</v>
          </cell>
          <cell r="BB64">
            <v>0</v>
          </cell>
          <cell r="BC64">
            <v>1000</v>
          </cell>
          <cell r="BD64">
            <v>1383</v>
          </cell>
          <cell r="BE64">
            <v>23467</v>
          </cell>
          <cell r="BF64">
            <v>13167</v>
          </cell>
          <cell r="BG64">
            <v>5267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1250</v>
          </cell>
          <cell r="BO64">
            <v>0</v>
          </cell>
          <cell r="BP64">
            <v>1400</v>
          </cell>
          <cell r="BQ64">
            <v>0</v>
          </cell>
          <cell r="BR64">
            <v>1000</v>
          </cell>
          <cell r="BT64">
            <v>1383</v>
          </cell>
          <cell r="BU64">
            <v>23467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23467</v>
          </cell>
          <cell r="CD64">
            <v>23467</v>
          </cell>
          <cell r="CE64">
            <v>0</v>
          </cell>
          <cell r="CF64">
            <v>1800</v>
          </cell>
          <cell r="CG64">
            <v>0</v>
          </cell>
          <cell r="CH64">
            <v>200</v>
          </cell>
          <cell r="CI64">
            <v>0</v>
          </cell>
        </row>
        <row r="65">
          <cell r="B65" t="str">
            <v>PEGEPL0068</v>
          </cell>
          <cell r="C65" t="str">
            <v>Mamidelliguda Chandu</v>
          </cell>
          <cell r="D65" t="str">
            <v>Mamidelliguda</v>
          </cell>
          <cell r="E65" t="str">
            <v>Chandu</v>
          </cell>
          <cell r="G65" t="str">
            <v>Probation</v>
          </cell>
          <cell r="H65" t="str">
            <v>13/06/2024</v>
          </cell>
          <cell r="J65" t="str">
            <v>A2</v>
          </cell>
          <cell r="K65" t="str">
            <v>Technician</v>
          </cell>
          <cell r="L65" t="str">
            <v>South</v>
          </cell>
          <cell r="M65" t="str">
            <v>Premier Energies Global Environment Private Limited</v>
          </cell>
          <cell r="N65" t="str">
            <v>Premier Energies Global Environment Private Limited</v>
          </cell>
          <cell r="O65" t="str">
            <v>Production</v>
          </cell>
          <cell r="P65" t="str">
            <v>Production - Module Line</v>
          </cell>
          <cell r="Q65" t="str">
            <v>Technician</v>
          </cell>
          <cell r="R65" t="str">
            <v>chandooreo321@gmail.com</v>
          </cell>
          <cell r="S65" t="str">
            <v>9912876647</v>
          </cell>
          <cell r="T65" t="str">
            <v>Telangana</v>
          </cell>
          <cell r="U65" t="str">
            <v>Telangana</v>
          </cell>
          <cell r="V65" t="str">
            <v>Fabcity</v>
          </cell>
          <cell r="W65" t="str">
            <v>Contractual</v>
          </cell>
          <cell r="X65" t="str">
            <v>Skilled</v>
          </cell>
          <cell r="Y65" t="str">
            <v>Male</v>
          </cell>
          <cell r="Z65" t="str">
            <v>21/07/1999</v>
          </cell>
          <cell r="AA65" t="str">
            <v>BVPPC3192A</v>
          </cell>
          <cell r="AC65" t="str">
            <v>M Jangaiah</v>
          </cell>
          <cell r="AD65" t="str">
            <v>101667330697</v>
          </cell>
          <cell r="AE65" t="str">
            <v>542770988177</v>
          </cell>
          <cell r="AF65" t="str">
            <v>APHYD23462800000010063</v>
          </cell>
          <cell r="AG65" t="str">
            <v>5200946850</v>
          </cell>
          <cell r="AH65" t="str">
            <v>01/07/2024</v>
          </cell>
          <cell r="AI65">
            <v>7</v>
          </cell>
          <cell r="AJ65">
            <v>2024</v>
          </cell>
          <cell r="AK65">
            <v>31</v>
          </cell>
          <cell r="AL65">
            <v>15</v>
          </cell>
          <cell r="AM65">
            <v>-4</v>
          </cell>
          <cell r="AN65">
            <v>0</v>
          </cell>
          <cell r="AO65">
            <v>11</v>
          </cell>
          <cell r="AP65">
            <v>0</v>
          </cell>
          <cell r="AQ65">
            <v>1</v>
          </cell>
          <cell r="AR65">
            <v>0</v>
          </cell>
          <cell r="AS65">
            <v>16</v>
          </cell>
          <cell r="AT65">
            <v>10709</v>
          </cell>
          <cell r="AU65">
            <v>4284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1400</v>
          </cell>
          <cell r="BB65">
            <v>0</v>
          </cell>
          <cell r="BC65">
            <v>1000</v>
          </cell>
          <cell r="BD65">
            <v>1207</v>
          </cell>
          <cell r="BE65">
            <v>18600</v>
          </cell>
          <cell r="BF65">
            <v>5182</v>
          </cell>
          <cell r="BG65">
            <v>2073</v>
          </cell>
          <cell r="BH65">
            <v>0</v>
          </cell>
          <cell r="BI65">
            <v>0</v>
          </cell>
          <cell r="BJ65">
            <v>180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677</v>
          </cell>
          <cell r="BQ65">
            <v>0</v>
          </cell>
          <cell r="BR65">
            <v>484</v>
          </cell>
          <cell r="BT65">
            <v>584</v>
          </cell>
          <cell r="BU65">
            <v>9180</v>
          </cell>
          <cell r="BV65">
            <v>-1428</v>
          </cell>
          <cell r="BW65">
            <v>-571</v>
          </cell>
          <cell r="BX65">
            <v>0</v>
          </cell>
          <cell r="BY65">
            <v>-187</v>
          </cell>
          <cell r="BZ65">
            <v>-133</v>
          </cell>
          <cell r="CA65">
            <v>-161</v>
          </cell>
          <cell r="CB65">
            <v>-2480</v>
          </cell>
          <cell r="CC65">
            <v>6700</v>
          </cell>
          <cell r="CD65">
            <v>6700</v>
          </cell>
          <cell r="CE65">
            <v>0</v>
          </cell>
          <cell r="CF65">
            <v>773</v>
          </cell>
          <cell r="CG65">
            <v>66</v>
          </cell>
          <cell r="CH65">
            <v>0</v>
          </cell>
          <cell r="CI65">
            <v>0</v>
          </cell>
        </row>
        <row r="66">
          <cell r="B66" t="str">
            <v>PEGEPL0069</v>
          </cell>
          <cell r="C66" t="str">
            <v>Gullagattu Mahesh</v>
          </cell>
          <cell r="D66" t="str">
            <v>Gullagattu</v>
          </cell>
          <cell r="E66" t="str">
            <v>Mahesh</v>
          </cell>
          <cell r="G66" t="str">
            <v>Probation</v>
          </cell>
          <cell r="H66" t="str">
            <v>13/06/2024</v>
          </cell>
          <cell r="J66" t="str">
            <v>B3</v>
          </cell>
          <cell r="K66" t="str">
            <v>Deputy Engineer</v>
          </cell>
          <cell r="L66" t="str">
            <v>South</v>
          </cell>
          <cell r="M66" t="str">
            <v>Premier Energies Global Environment Private Limited</v>
          </cell>
          <cell r="N66" t="str">
            <v>Premier Energies Global Environment Private Limited</v>
          </cell>
          <cell r="O66" t="str">
            <v>Production</v>
          </cell>
          <cell r="P66" t="str">
            <v>Production - Module Line</v>
          </cell>
          <cell r="Q66" t="str">
            <v>Deputy Engineer</v>
          </cell>
          <cell r="R66" t="str">
            <v>gullagattum@gmail.com</v>
          </cell>
          <cell r="S66" t="str">
            <v>7702196245</v>
          </cell>
          <cell r="T66" t="str">
            <v>Telangana</v>
          </cell>
          <cell r="U66" t="str">
            <v>Telangana</v>
          </cell>
          <cell r="V66" t="str">
            <v>Fabcity</v>
          </cell>
          <cell r="W66" t="str">
            <v>Permanent</v>
          </cell>
          <cell r="X66" t="str">
            <v>Skilled</v>
          </cell>
          <cell r="Y66" t="str">
            <v>Male</v>
          </cell>
          <cell r="Z66" t="str">
            <v>06/02/1998</v>
          </cell>
          <cell r="AA66" t="str">
            <v>EAMPG9668E</v>
          </cell>
          <cell r="AC66" t="str">
            <v>Basavaiah</v>
          </cell>
          <cell r="AD66" t="str">
            <v>101467980905</v>
          </cell>
          <cell r="AE66" t="str">
            <v>884669288598</v>
          </cell>
          <cell r="AF66" t="str">
            <v>APHYD23462800000010067</v>
          </cell>
          <cell r="AH66" t="str">
            <v>01/07/2024</v>
          </cell>
          <cell r="AI66">
            <v>7</v>
          </cell>
          <cell r="AJ66">
            <v>2024</v>
          </cell>
          <cell r="AK66">
            <v>31</v>
          </cell>
          <cell r="AL66">
            <v>27</v>
          </cell>
          <cell r="AM66">
            <v>0</v>
          </cell>
          <cell r="AN66">
            <v>0</v>
          </cell>
          <cell r="AO66">
            <v>24</v>
          </cell>
          <cell r="AP66">
            <v>0</v>
          </cell>
          <cell r="AQ66">
            <v>0</v>
          </cell>
          <cell r="AR66">
            <v>0</v>
          </cell>
          <cell r="AS66">
            <v>4</v>
          </cell>
          <cell r="AT66">
            <v>12188</v>
          </cell>
          <cell r="AU66">
            <v>4875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1250</v>
          </cell>
          <cell r="BA66">
            <v>1400</v>
          </cell>
          <cell r="BB66">
            <v>0</v>
          </cell>
          <cell r="BC66">
            <v>1000</v>
          </cell>
          <cell r="BD66">
            <v>842</v>
          </cell>
          <cell r="BE66">
            <v>21555</v>
          </cell>
          <cell r="BF66">
            <v>10615</v>
          </cell>
          <cell r="BG66">
            <v>4246</v>
          </cell>
          <cell r="BH66">
            <v>0</v>
          </cell>
          <cell r="BI66">
            <v>0</v>
          </cell>
          <cell r="BJ66">
            <v>90</v>
          </cell>
          <cell r="BK66">
            <v>0</v>
          </cell>
          <cell r="BL66">
            <v>0</v>
          </cell>
          <cell r="BM66">
            <v>0</v>
          </cell>
          <cell r="BN66">
            <v>1089</v>
          </cell>
          <cell r="BO66">
            <v>0</v>
          </cell>
          <cell r="BP66">
            <v>1219</v>
          </cell>
          <cell r="BQ66">
            <v>0</v>
          </cell>
          <cell r="BR66">
            <v>871</v>
          </cell>
          <cell r="BT66">
            <v>733</v>
          </cell>
          <cell r="BU66">
            <v>18863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18863</v>
          </cell>
          <cell r="CD66">
            <v>18863</v>
          </cell>
          <cell r="CE66">
            <v>0</v>
          </cell>
          <cell r="CF66">
            <v>1639</v>
          </cell>
          <cell r="CG66">
            <v>0</v>
          </cell>
          <cell r="CH66">
            <v>150</v>
          </cell>
          <cell r="CI66">
            <v>0</v>
          </cell>
        </row>
        <row r="67">
          <cell r="B67" t="str">
            <v>PEGEPL0070</v>
          </cell>
          <cell r="C67" t="str">
            <v>Laba Sethi</v>
          </cell>
          <cell r="D67" t="str">
            <v>Laba</v>
          </cell>
          <cell r="E67" t="str">
            <v>Sethi</v>
          </cell>
          <cell r="G67" t="str">
            <v>Probation</v>
          </cell>
          <cell r="H67" t="str">
            <v>15/06/2024</v>
          </cell>
          <cell r="J67" t="str">
            <v>B2</v>
          </cell>
          <cell r="K67" t="str">
            <v>Junior Engineer</v>
          </cell>
          <cell r="L67" t="str">
            <v>South</v>
          </cell>
          <cell r="M67" t="str">
            <v>Premier Energies Global Environment Private Limited</v>
          </cell>
          <cell r="N67" t="str">
            <v>Premier Energies Global Environment Private Limited</v>
          </cell>
          <cell r="O67" t="str">
            <v>Production</v>
          </cell>
          <cell r="P67" t="str">
            <v>Production - Module Line</v>
          </cell>
          <cell r="Q67" t="str">
            <v>Junior Engineer</v>
          </cell>
          <cell r="R67" t="str">
            <v>labasethikusha@gmail.com</v>
          </cell>
          <cell r="S67" t="str">
            <v>6370826238</v>
          </cell>
          <cell r="T67" t="str">
            <v>Telangana</v>
          </cell>
          <cell r="U67" t="str">
            <v>Telangana</v>
          </cell>
          <cell r="V67" t="str">
            <v>Fabcity</v>
          </cell>
          <cell r="W67" t="str">
            <v>Permanent</v>
          </cell>
          <cell r="X67" t="str">
            <v>Skilled</v>
          </cell>
          <cell r="Y67" t="str">
            <v>Male</v>
          </cell>
          <cell r="Z67" t="str">
            <v>20/02/2001</v>
          </cell>
          <cell r="AA67" t="str">
            <v>OZKPS6190A</v>
          </cell>
          <cell r="AC67" t="str">
            <v>Jogi Sethi</v>
          </cell>
          <cell r="AD67" t="str">
            <v>101665554602</v>
          </cell>
          <cell r="AE67" t="str">
            <v>847317598294</v>
          </cell>
          <cell r="AF67" t="str">
            <v>APHYD23462800000010069</v>
          </cell>
          <cell r="AH67" t="str">
            <v>01/07/2024</v>
          </cell>
          <cell r="AI67">
            <v>7</v>
          </cell>
          <cell r="AJ67">
            <v>2024</v>
          </cell>
          <cell r="AK67">
            <v>31</v>
          </cell>
          <cell r="AL67">
            <v>31</v>
          </cell>
          <cell r="AM67">
            <v>-4</v>
          </cell>
          <cell r="AN67">
            <v>0</v>
          </cell>
          <cell r="AO67">
            <v>26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12917</v>
          </cell>
          <cell r="AU67">
            <v>5167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1250</v>
          </cell>
          <cell r="BA67">
            <v>1400</v>
          </cell>
          <cell r="BB67">
            <v>0</v>
          </cell>
          <cell r="BC67">
            <v>1000</v>
          </cell>
          <cell r="BD67">
            <v>1245</v>
          </cell>
          <cell r="BE67">
            <v>22979</v>
          </cell>
          <cell r="BF67">
            <v>12917</v>
          </cell>
          <cell r="BG67">
            <v>5167</v>
          </cell>
          <cell r="BH67">
            <v>0</v>
          </cell>
          <cell r="BI67">
            <v>0</v>
          </cell>
          <cell r="BJ67">
            <v>270</v>
          </cell>
          <cell r="BK67">
            <v>0</v>
          </cell>
          <cell r="BL67">
            <v>0</v>
          </cell>
          <cell r="BM67">
            <v>0</v>
          </cell>
          <cell r="BN67">
            <v>1250</v>
          </cell>
          <cell r="BO67">
            <v>3500</v>
          </cell>
          <cell r="BP67">
            <v>1400</v>
          </cell>
          <cell r="BQ67">
            <v>0</v>
          </cell>
          <cell r="BR67">
            <v>1000</v>
          </cell>
          <cell r="BT67">
            <v>1245</v>
          </cell>
          <cell r="BU67">
            <v>26749</v>
          </cell>
          <cell r="BV67">
            <v>-1722</v>
          </cell>
          <cell r="BW67">
            <v>-689</v>
          </cell>
          <cell r="BX67">
            <v>-167</v>
          </cell>
          <cell r="BY67">
            <v>-187</v>
          </cell>
          <cell r="BZ67">
            <v>-133</v>
          </cell>
          <cell r="CA67">
            <v>-166</v>
          </cell>
          <cell r="CB67">
            <v>-3064</v>
          </cell>
          <cell r="CC67">
            <v>23685</v>
          </cell>
          <cell r="CD67">
            <v>23685</v>
          </cell>
          <cell r="CE67">
            <v>0</v>
          </cell>
          <cell r="CF67">
            <v>1800</v>
          </cell>
          <cell r="CG67">
            <v>0</v>
          </cell>
          <cell r="CH67">
            <v>200</v>
          </cell>
          <cell r="CI67">
            <v>0</v>
          </cell>
        </row>
        <row r="68">
          <cell r="B68" t="str">
            <v>PEGEPL0071</v>
          </cell>
          <cell r="C68" t="str">
            <v>Roshan Tukaram Mhatre</v>
          </cell>
          <cell r="D68" t="str">
            <v>Roshan</v>
          </cell>
          <cell r="E68" t="str">
            <v>Tukaram</v>
          </cell>
          <cell r="F68" t="str">
            <v>Mhatre</v>
          </cell>
          <cell r="G68" t="str">
            <v>Probation</v>
          </cell>
          <cell r="H68" t="str">
            <v>20/06/2024</v>
          </cell>
          <cell r="J68" t="str">
            <v>B2</v>
          </cell>
          <cell r="K68" t="str">
            <v>Assistant Engineer</v>
          </cell>
          <cell r="L68" t="str">
            <v>South</v>
          </cell>
          <cell r="M68" t="str">
            <v>Premier Energies Global Environment Private Limited</v>
          </cell>
          <cell r="N68" t="str">
            <v>Premier Energies Global Environment Private Limited</v>
          </cell>
          <cell r="O68" t="str">
            <v>Maintenance</v>
          </cell>
          <cell r="P68" t="str">
            <v>Maintenance - Module Line</v>
          </cell>
          <cell r="Q68" t="str">
            <v>Assistant Engineer</v>
          </cell>
          <cell r="R68" t="str">
            <v>mhatreroshan53@gmail.com</v>
          </cell>
          <cell r="S68" t="str">
            <v>8097030454</v>
          </cell>
          <cell r="T68" t="str">
            <v>Telangana</v>
          </cell>
          <cell r="U68" t="str">
            <v>Telangana</v>
          </cell>
          <cell r="V68" t="str">
            <v>Fabcity</v>
          </cell>
          <cell r="W68" t="str">
            <v>Permanent</v>
          </cell>
          <cell r="X68" t="str">
            <v>Skilled</v>
          </cell>
          <cell r="Y68" t="str">
            <v>Male</v>
          </cell>
          <cell r="Z68" t="str">
            <v>26/04/2000</v>
          </cell>
          <cell r="AA68" t="str">
            <v>FGCPM0034B</v>
          </cell>
          <cell r="AC68" t="str">
            <v>Tukaram Balya</v>
          </cell>
          <cell r="AD68" t="str">
            <v>101686971047</v>
          </cell>
          <cell r="AE68" t="str">
            <v>959390031112</v>
          </cell>
          <cell r="AF68" t="str">
            <v>APHYD23462800000010070</v>
          </cell>
          <cell r="AH68" t="str">
            <v>01/07/2024</v>
          </cell>
          <cell r="AI68">
            <v>7</v>
          </cell>
          <cell r="AJ68">
            <v>2024</v>
          </cell>
          <cell r="AK68">
            <v>31</v>
          </cell>
          <cell r="AL68">
            <v>31</v>
          </cell>
          <cell r="AM68">
            <v>0</v>
          </cell>
          <cell r="AN68">
            <v>0</v>
          </cell>
          <cell r="AO68">
            <v>26</v>
          </cell>
          <cell r="AP68">
            <v>0</v>
          </cell>
          <cell r="AQ68">
            <v>1</v>
          </cell>
          <cell r="AR68">
            <v>0</v>
          </cell>
          <cell r="AS68">
            <v>0</v>
          </cell>
          <cell r="AT68">
            <v>16250</v>
          </cell>
          <cell r="AU68">
            <v>6500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1250</v>
          </cell>
          <cell r="BA68">
            <v>1400</v>
          </cell>
          <cell r="BB68">
            <v>0</v>
          </cell>
          <cell r="BC68">
            <v>1000</v>
          </cell>
          <cell r="BD68">
            <v>3084</v>
          </cell>
          <cell r="BE68">
            <v>29484</v>
          </cell>
          <cell r="BF68">
            <v>16250</v>
          </cell>
          <cell r="BG68">
            <v>6500</v>
          </cell>
          <cell r="BH68">
            <v>0</v>
          </cell>
          <cell r="BI68">
            <v>0</v>
          </cell>
          <cell r="BJ68">
            <v>270</v>
          </cell>
          <cell r="BK68">
            <v>0</v>
          </cell>
          <cell r="BL68">
            <v>0</v>
          </cell>
          <cell r="BM68">
            <v>0</v>
          </cell>
          <cell r="BN68">
            <v>1250</v>
          </cell>
          <cell r="BO68">
            <v>0</v>
          </cell>
          <cell r="BP68">
            <v>1400</v>
          </cell>
          <cell r="BQ68">
            <v>0</v>
          </cell>
          <cell r="BR68">
            <v>1000</v>
          </cell>
          <cell r="BT68">
            <v>3084</v>
          </cell>
          <cell r="BU68">
            <v>29754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29754</v>
          </cell>
          <cell r="CD68">
            <v>29754</v>
          </cell>
          <cell r="CE68">
            <v>0</v>
          </cell>
          <cell r="CF68">
            <v>1800</v>
          </cell>
          <cell r="CG68">
            <v>0</v>
          </cell>
          <cell r="CH68">
            <v>200</v>
          </cell>
          <cell r="CI68">
            <v>0</v>
          </cell>
        </row>
        <row r="69">
          <cell r="B69" t="str">
            <v>PEGEPL0072</v>
          </cell>
          <cell r="C69" t="str">
            <v>Sagar Kumar nathsharma</v>
          </cell>
          <cell r="D69" t="str">
            <v>Sagar</v>
          </cell>
          <cell r="E69" t="str">
            <v>Kumar</v>
          </cell>
          <cell r="F69" t="str">
            <v>nathsharma</v>
          </cell>
          <cell r="G69" t="str">
            <v>Probation</v>
          </cell>
          <cell r="H69" t="str">
            <v>20/06/2024</v>
          </cell>
          <cell r="J69" t="str">
            <v>A4</v>
          </cell>
          <cell r="K69" t="str">
            <v>Senior Technician</v>
          </cell>
          <cell r="L69" t="str">
            <v>South</v>
          </cell>
          <cell r="M69" t="str">
            <v>Premier Energies Global Environment Private Limited</v>
          </cell>
          <cell r="N69" t="str">
            <v>Premier Energies Global Environment Private Limited</v>
          </cell>
          <cell r="O69" t="str">
            <v>Utility</v>
          </cell>
          <cell r="P69" t="str">
            <v>Utility - Module Line</v>
          </cell>
          <cell r="Q69" t="str">
            <v>Senior Technician</v>
          </cell>
          <cell r="R69" t="str">
            <v>sagarsharma7275@gmail.com</v>
          </cell>
          <cell r="S69" t="str">
            <v>7894073566</v>
          </cell>
          <cell r="T69" t="str">
            <v>Telangana</v>
          </cell>
          <cell r="U69" t="str">
            <v>Telangana</v>
          </cell>
          <cell r="V69" t="str">
            <v>Fabcity</v>
          </cell>
          <cell r="W69" t="str">
            <v>Permanent</v>
          </cell>
          <cell r="X69" t="str">
            <v>Skilled</v>
          </cell>
          <cell r="Y69" t="str">
            <v>Male</v>
          </cell>
          <cell r="Z69" t="str">
            <v>15/06/1997</v>
          </cell>
          <cell r="AA69" t="str">
            <v>LRFPS3335H</v>
          </cell>
          <cell r="AC69" t="str">
            <v>Vichitra Kumar nath</v>
          </cell>
          <cell r="AD69" t="str">
            <v>101268931301</v>
          </cell>
          <cell r="AE69" t="str">
            <v>317096658717</v>
          </cell>
          <cell r="AF69" t="str">
            <v>APHYD23462800000010072</v>
          </cell>
          <cell r="AH69" t="str">
            <v>01/07/2024</v>
          </cell>
          <cell r="AI69">
            <v>7</v>
          </cell>
          <cell r="AJ69">
            <v>2024</v>
          </cell>
          <cell r="AK69">
            <v>31</v>
          </cell>
          <cell r="AL69">
            <v>30</v>
          </cell>
          <cell r="AM69">
            <v>0</v>
          </cell>
          <cell r="AN69">
            <v>0</v>
          </cell>
          <cell r="AO69">
            <v>26</v>
          </cell>
          <cell r="AP69">
            <v>0</v>
          </cell>
          <cell r="AQ69">
            <v>0</v>
          </cell>
          <cell r="AR69">
            <v>0</v>
          </cell>
          <cell r="AS69">
            <v>1</v>
          </cell>
          <cell r="AT69">
            <v>17027</v>
          </cell>
          <cell r="AU69">
            <v>6811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1250</v>
          </cell>
          <cell r="BA69">
            <v>1400</v>
          </cell>
          <cell r="BB69">
            <v>0</v>
          </cell>
          <cell r="BC69">
            <v>1000</v>
          </cell>
          <cell r="BD69">
            <v>3514</v>
          </cell>
          <cell r="BE69">
            <v>31002</v>
          </cell>
          <cell r="BF69">
            <v>16478</v>
          </cell>
          <cell r="BG69">
            <v>6591</v>
          </cell>
          <cell r="BH69">
            <v>0</v>
          </cell>
          <cell r="BI69">
            <v>0</v>
          </cell>
          <cell r="BJ69">
            <v>270</v>
          </cell>
          <cell r="BK69">
            <v>0</v>
          </cell>
          <cell r="BL69">
            <v>0</v>
          </cell>
          <cell r="BM69">
            <v>0</v>
          </cell>
          <cell r="BN69">
            <v>1210</v>
          </cell>
          <cell r="BO69">
            <v>0</v>
          </cell>
          <cell r="BP69">
            <v>1355</v>
          </cell>
          <cell r="BQ69">
            <v>0</v>
          </cell>
          <cell r="BR69">
            <v>968</v>
          </cell>
          <cell r="BT69">
            <v>3401</v>
          </cell>
          <cell r="BU69">
            <v>30273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30273</v>
          </cell>
          <cell r="CD69">
            <v>30273</v>
          </cell>
          <cell r="CE69">
            <v>0</v>
          </cell>
          <cell r="CF69">
            <v>1800</v>
          </cell>
          <cell r="CG69">
            <v>0</v>
          </cell>
          <cell r="CH69">
            <v>200</v>
          </cell>
          <cell r="CI69">
            <v>0</v>
          </cell>
        </row>
        <row r="70">
          <cell r="B70" t="str">
            <v>PEGEPL0073</v>
          </cell>
          <cell r="C70" t="str">
            <v>Sriharsha Jagannath Dash</v>
          </cell>
          <cell r="D70" t="str">
            <v>Sriharsha</v>
          </cell>
          <cell r="E70" t="str">
            <v>Jagannath</v>
          </cell>
          <cell r="F70" t="str">
            <v>Dash</v>
          </cell>
          <cell r="G70" t="str">
            <v>Probation</v>
          </cell>
          <cell r="H70" t="str">
            <v>20/06/2024</v>
          </cell>
          <cell r="J70" t="str">
            <v>B5</v>
          </cell>
          <cell r="K70" t="str">
            <v>Senior Engineer</v>
          </cell>
          <cell r="L70" t="str">
            <v>South</v>
          </cell>
          <cell r="M70" t="str">
            <v>Premier Energies Global Environment Private Limited</v>
          </cell>
          <cell r="N70" t="str">
            <v>Premier Energies Global Environment Private Limited</v>
          </cell>
          <cell r="O70" t="str">
            <v>Maintenance</v>
          </cell>
          <cell r="P70" t="str">
            <v>Maintenance - Module Line</v>
          </cell>
          <cell r="Q70" t="str">
            <v>Senior Engineer</v>
          </cell>
          <cell r="R70" t="str">
            <v>jagannathdash22@outlook.com</v>
          </cell>
          <cell r="S70" t="str">
            <v>8018899875</v>
          </cell>
          <cell r="T70" t="str">
            <v>Telangana</v>
          </cell>
          <cell r="U70" t="str">
            <v>Telangana</v>
          </cell>
          <cell r="V70" t="str">
            <v>Fabcity</v>
          </cell>
          <cell r="W70" t="str">
            <v>Permanent</v>
          </cell>
          <cell r="X70" t="str">
            <v>Skilled</v>
          </cell>
          <cell r="Y70" t="str">
            <v>Male</v>
          </cell>
          <cell r="Z70" t="str">
            <v>24/03/1997</v>
          </cell>
          <cell r="AA70" t="str">
            <v>ECIPD1166G</v>
          </cell>
          <cell r="AC70" t="str">
            <v>Sachidananda Dash</v>
          </cell>
          <cell r="AD70" t="str">
            <v>101241162165</v>
          </cell>
          <cell r="AE70" t="str">
            <v>262756215118</v>
          </cell>
          <cell r="AF70" t="str">
            <v>APHYD23462800000010071</v>
          </cell>
          <cell r="AH70" t="str">
            <v>01/07/2024</v>
          </cell>
          <cell r="AI70">
            <v>7</v>
          </cell>
          <cell r="AJ70">
            <v>2024</v>
          </cell>
          <cell r="AK70">
            <v>31</v>
          </cell>
          <cell r="AL70">
            <v>31</v>
          </cell>
          <cell r="AM70">
            <v>0</v>
          </cell>
          <cell r="AN70">
            <v>0</v>
          </cell>
          <cell r="AO70">
            <v>27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19583</v>
          </cell>
          <cell r="AU70">
            <v>7833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1250</v>
          </cell>
          <cell r="BA70">
            <v>1400</v>
          </cell>
          <cell r="BB70">
            <v>0</v>
          </cell>
          <cell r="BC70">
            <v>1000</v>
          </cell>
          <cell r="BD70">
            <v>4925</v>
          </cell>
          <cell r="BE70">
            <v>35991</v>
          </cell>
          <cell r="BF70">
            <v>19583</v>
          </cell>
          <cell r="BG70">
            <v>7833</v>
          </cell>
          <cell r="BH70">
            <v>0</v>
          </cell>
          <cell r="BI70">
            <v>0</v>
          </cell>
          <cell r="BJ70">
            <v>45</v>
          </cell>
          <cell r="BK70">
            <v>0</v>
          </cell>
          <cell r="BL70">
            <v>0</v>
          </cell>
          <cell r="BM70">
            <v>0</v>
          </cell>
          <cell r="BN70">
            <v>1250</v>
          </cell>
          <cell r="BO70">
            <v>0</v>
          </cell>
          <cell r="BP70">
            <v>1400</v>
          </cell>
          <cell r="BQ70">
            <v>0</v>
          </cell>
          <cell r="BR70">
            <v>1000</v>
          </cell>
          <cell r="BT70">
            <v>4925</v>
          </cell>
          <cell r="BU70">
            <v>36036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36036</v>
          </cell>
          <cell r="CD70">
            <v>36036</v>
          </cell>
          <cell r="CE70">
            <v>0</v>
          </cell>
          <cell r="CF70">
            <v>1800</v>
          </cell>
          <cell r="CG70">
            <v>0</v>
          </cell>
          <cell r="CH70">
            <v>200</v>
          </cell>
          <cell r="CI70">
            <v>0</v>
          </cell>
        </row>
        <row r="71">
          <cell r="B71" t="str">
            <v>PEGEPL0074</v>
          </cell>
          <cell r="C71" t="str">
            <v>Sibaram Majhi</v>
          </cell>
          <cell r="D71" t="str">
            <v>Sibaram</v>
          </cell>
          <cell r="F71" t="str">
            <v>Majhi</v>
          </cell>
          <cell r="G71" t="str">
            <v>Probation</v>
          </cell>
          <cell r="H71" t="str">
            <v>20/06/2024</v>
          </cell>
          <cell r="J71" t="str">
            <v>B2</v>
          </cell>
          <cell r="K71" t="str">
            <v>Assistant Engineer</v>
          </cell>
          <cell r="L71" t="str">
            <v>South</v>
          </cell>
          <cell r="M71" t="str">
            <v>Premier Energies Global Environment Private Limited</v>
          </cell>
          <cell r="N71" t="str">
            <v>Premier Energies Global Environment Private Limited</v>
          </cell>
          <cell r="O71" t="str">
            <v>Production</v>
          </cell>
          <cell r="P71" t="str">
            <v>Production - Module Line</v>
          </cell>
          <cell r="Q71" t="str">
            <v>Assistant Engineer</v>
          </cell>
          <cell r="R71" t="str">
            <v>chandanmajhi9090@gmail.com</v>
          </cell>
          <cell r="S71" t="str">
            <v>9090792269</v>
          </cell>
          <cell r="T71" t="str">
            <v>Telangana</v>
          </cell>
          <cell r="U71" t="str">
            <v>Telangana</v>
          </cell>
          <cell r="V71" t="str">
            <v>Fabcity</v>
          </cell>
          <cell r="W71" t="str">
            <v>Permanent</v>
          </cell>
          <cell r="X71" t="str">
            <v>Skilled</v>
          </cell>
          <cell r="Y71" t="str">
            <v>Male</v>
          </cell>
          <cell r="Z71" t="str">
            <v>14/01/2000</v>
          </cell>
          <cell r="AA71" t="str">
            <v>GDAPM6992L</v>
          </cell>
          <cell r="AC71" t="str">
            <v>Banshidhar Majhi</v>
          </cell>
          <cell r="AD71" t="str">
            <v>101621167399</v>
          </cell>
          <cell r="AE71" t="str">
            <v>982967739603</v>
          </cell>
          <cell r="AF71" t="str">
            <v>APHYD23462800000010074</v>
          </cell>
          <cell r="AH71" t="str">
            <v>01/07/2024</v>
          </cell>
          <cell r="AI71">
            <v>7</v>
          </cell>
          <cell r="AJ71">
            <v>2024</v>
          </cell>
          <cell r="AK71">
            <v>31</v>
          </cell>
          <cell r="AL71">
            <v>31</v>
          </cell>
          <cell r="AM71">
            <v>0</v>
          </cell>
          <cell r="AN71">
            <v>0</v>
          </cell>
          <cell r="AO71">
            <v>27</v>
          </cell>
          <cell r="AP71">
            <v>0</v>
          </cell>
          <cell r="AQ71">
            <v>1</v>
          </cell>
          <cell r="AR71">
            <v>0</v>
          </cell>
          <cell r="AS71">
            <v>0</v>
          </cell>
          <cell r="AT71">
            <v>14167</v>
          </cell>
          <cell r="AU71">
            <v>5667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1250</v>
          </cell>
          <cell r="BA71">
            <v>1400</v>
          </cell>
          <cell r="BB71">
            <v>0</v>
          </cell>
          <cell r="BC71">
            <v>1000</v>
          </cell>
          <cell r="BD71">
            <v>1935</v>
          </cell>
          <cell r="BE71">
            <v>25419</v>
          </cell>
          <cell r="BF71">
            <v>14167</v>
          </cell>
          <cell r="BG71">
            <v>5667</v>
          </cell>
          <cell r="BH71">
            <v>0</v>
          </cell>
          <cell r="BI71">
            <v>0</v>
          </cell>
          <cell r="BJ71">
            <v>405</v>
          </cell>
          <cell r="BK71">
            <v>0</v>
          </cell>
          <cell r="BL71">
            <v>0</v>
          </cell>
          <cell r="BM71">
            <v>0</v>
          </cell>
          <cell r="BN71">
            <v>1250</v>
          </cell>
          <cell r="BO71">
            <v>0</v>
          </cell>
          <cell r="BP71">
            <v>1400</v>
          </cell>
          <cell r="BQ71">
            <v>0</v>
          </cell>
          <cell r="BR71">
            <v>1000</v>
          </cell>
          <cell r="BT71">
            <v>1935</v>
          </cell>
          <cell r="BU71">
            <v>25824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25824</v>
          </cell>
          <cell r="CD71">
            <v>25824</v>
          </cell>
          <cell r="CE71">
            <v>0</v>
          </cell>
          <cell r="CF71">
            <v>1800</v>
          </cell>
          <cell r="CG71">
            <v>0</v>
          </cell>
          <cell r="CH71">
            <v>200</v>
          </cell>
          <cell r="CI71">
            <v>0</v>
          </cell>
        </row>
        <row r="72">
          <cell r="B72" t="str">
            <v>PEGEPL0075</v>
          </cell>
          <cell r="C72" t="str">
            <v>Mannepalli Venu</v>
          </cell>
          <cell r="D72" t="str">
            <v>Mannepalli</v>
          </cell>
          <cell r="F72" t="str">
            <v>Venu</v>
          </cell>
          <cell r="G72" t="str">
            <v>Probation</v>
          </cell>
          <cell r="H72" t="str">
            <v>20/06/2024</v>
          </cell>
          <cell r="J72" t="str">
            <v>A4</v>
          </cell>
          <cell r="K72" t="str">
            <v>Senior Technician</v>
          </cell>
          <cell r="L72" t="str">
            <v>South</v>
          </cell>
          <cell r="M72" t="str">
            <v>Premier Energies Global Environment Private Limited</v>
          </cell>
          <cell r="N72" t="str">
            <v>Premier Energies Global Environment Private Limited</v>
          </cell>
          <cell r="O72" t="str">
            <v>Production</v>
          </cell>
          <cell r="P72" t="str">
            <v>Production - Module Line</v>
          </cell>
          <cell r="Q72" t="str">
            <v>Senior Technician</v>
          </cell>
          <cell r="R72" t="str">
            <v>venuvenu05918@gmail.com</v>
          </cell>
          <cell r="S72" t="str">
            <v>9603368452</v>
          </cell>
          <cell r="T72" t="str">
            <v>Telangana</v>
          </cell>
          <cell r="U72" t="str">
            <v>Telangana</v>
          </cell>
          <cell r="V72" t="str">
            <v>Fabcity</v>
          </cell>
          <cell r="W72" t="str">
            <v>Permanent</v>
          </cell>
          <cell r="X72" t="str">
            <v>Skilled</v>
          </cell>
          <cell r="Y72" t="str">
            <v>Male</v>
          </cell>
          <cell r="Z72" t="str">
            <v>06/06/1991</v>
          </cell>
          <cell r="AA72" t="str">
            <v>CBCPM3325H</v>
          </cell>
          <cell r="AC72" t="str">
            <v>Venkateshwarlu</v>
          </cell>
          <cell r="AD72" t="str">
            <v>101795834250</v>
          </cell>
          <cell r="AE72" t="str">
            <v>815210394782</v>
          </cell>
          <cell r="AF72" t="str">
            <v>APHYD23462800000010073</v>
          </cell>
          <cell r="AG72" t="str">
            <v>5218347052</v>
          </cell>
          <cell r="AH72" t="str">
            <v>01/07/2024</v>
          </cell>
          <cell r="AI72">
            <v>7</v>
          </cell>
          <cell r="AJ72">
            <v>2024</v>
          </cell>
          <cell r="AK72">
            <v>31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31</v>
          </cell>
          <cell r="AT72">
            <v>10584</v>
          </cell>
          <cell r="AU72">
            <v>4234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1400</v>
          </cell>
          <cell r="BB72">
            <v>0</v>
          </cell>
          <cell r="BC72">
            <v>1000</v>
          </cell>
          <cell r="BD72">
            <v>1165</v>
          </cell>
          <cell r="BE72">
            <v>18383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</row>
        <row r="73">
          <cell r="B73" t="str">
            <v>PEGEPL0076</v>
          </cell>
          <cell r="C73" t="str">
            <v>Tamal Dubey</v>
          </cell>
          <cell r="D73" t="str">
            <v>Tamal</v>
          </cell>
          <cell r="F73" t="str">
            <v>Dubey</v>
          </cell>
          <cell r="G73" t="str">
            <v>Probation</v>
          </cell>
          <cell r="H73" t="str">
            <v>27/06/2024</v>
          </cell>
          <cell r="J73" t="str">
            <v>B2</v>
          </cell>
          <cell r="K73" t="str">
            <v>Assistant Engineer</v>
          </cell>
          <cell r="L73" t="str">
            <v>South</v>
          </cell>
          <cell r="M73" t="str">
            <v>Premier Energies Global Environment Private Limited</v>
          </cell>
          <cell r="N73" t="str">
            <v>Premier Energies Global Environment Private Limited</v>
          </cell>
          <cell r="O73" t="str">
            <v>Production</v>
          </cell>
          <cell r="P73" t="str">
            <v>Production - Module Line</v>
          </cell>
          <cell r="Q73" t="str">
            <v>Assistant Engineer</v>
          </cell>
          <cell r="R73" t="str">
            <v>tamaldubey1999@gmail.com</v>
          </cell>
          <cell r="S73" t="str">
            <v>8207286852</v>
          </cell>
          <cell r="T73" t="str">
            <v>Telangana</v>
          </cell>
          <cell r="U73" t="str">
            <v>Telangana</v>
          </cell>
          <cell r="V73" t="str">
            <v>Fabcity</v>
          </cell>
          <cell r="W73" t="str">
            <v>Permanent</v>
          </cell>
          <cell r="X73" t="str">
            <v>Skilled</v>
          </cell>
          <cell r="Y73" t="str">
            <v>Male</v>
          </cell>
          <cell r="Z73" t="str">
            <v>21/04/1999</v>
          </cell>
          <cell r="AA73" t="str">
            <v>EMPPD8778D</v>
          </cell>
          <cell r="AC73" t="str">
            <v>Goutam Kumar Dubey</v>
          </cell>
          <cell r="AD73" t="str">
            <v>101607795445</v>
          </cell>
          <cell r="AE73" t="str">
            <v>807224084279</v>
          </cell>
          <cell r="AF73" t="str">
            <v>APHYD23462800000010076</v>
          </cell>
          <cell r="AH73" t="str">
            <v>01/07/2024</v>
          </cell>
          <cell r="AI73">
            <v>7</v>
          </cell>
          <cell r="AJ73">
            <v>2024</v>
          </cell>
          <cell r="AK73">
            <v>31</v>
          </cell>
          <cell r="AL73">
            <v>31</v>
          </cell>
          <cell r="AM73">
            <v>4</v>
          </cell>
          <cell r="AN73">
            <v>0</v>
          </cell>
          <cell r="AO73">
            <v>26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14583</v>
          </cell>
          <cell r="AU73">
            <v>5833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1250</v>
          </cell>
          <cell r="BA73">
            <v>1400</v>
          </cell>
          <cell r="BB73">
            <v>0</v>
          </cell>
          <cell r="BC73">
            <v>1000</v>
          </cell>
          <cell r="BD73">
            <v>2166</v>
          </cell>
          <cell r="BE73">
            <v>26232</v>
          </cell>
          <cell r="BF73">
            <v>14583</v>
          </cell>
          <cell r="BG73">
            <v>5833</v>
          </cell>
          <cell r="BH73">
            <v>0</v>
          </cell>
          <cell r="BI73">
            <v>0</v>
          </cell>
          <cell r="BJ73">
            <v>270</v>
          </cell>
          <cell r="BK73">
            <v>0</v>
          </cell>
          <cell r="BL73">
            <v>0</v>
          </cell>
          <cell r="BM73">
            <v>0</v>
          </cell>
          <cell r="BN73">
            <v>1250</v>
          </cell>
          <cell r="BO73">
            <v>3500</v>
          </cell>
          <cell r="BP73">
            <v>1400</v>
          </cell>
          <cell r="BQ73">
            <v>0</v>
          </cell>
          <cell r="BR73">
            <v>1000</v>
          </cell>
          <cell r="BT73">
            <v>2166</v>
          </cell>
          <cell r="BU73">
            <v>30002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30002</v>
          </cell>
          <cell r="CD73">
            <v>30002</v>
          </cell>
          <cell r="CE73">
            <v>0</v>
          </cell>
          <cell r="CF73">
            <v>1800</v>
          </cell>
          <cell r="CG73">
            <v>0</v>
          </cell>
          <cell r="CH73">
            <v>200</v>
          </cell>
          <cell r="CI73">
            <v>0</v>
          </cell>
        </row>
        <row r="74">
          <cell r="B74" t="str">
            <v>PEGEPL0077</v>
          </cell>
          <cell r="C74" t="str">
            <v>Pratik Rinayat</v>
          </cell>
          <cell r="D74" t="str">
            <v>Pratik</v>
          </cell>
          <cell r="F74" t="str">
            <v>Rinayat</v>
          </cell>
          <cell r="G74" t="str">
            <v>Probation</v>
          </cell>
          <cell r="H74" t="str">
            <v>27/06/2024</v>
          </cell>
          <cell r="J74" t="str">
            <v>B1</v>
          </cell>
          <cell r="K74" t="str">
            <v>Junior Engineer</v>
          </cell>
          <cell r="L74" t="str">
            <v>South</v>
          </cell>
          <cell r="M74" t="str">
            <v>Premier Energies Global Environment Private Limited</v>
          </cell>
          <cell r="N74" t="str">
            <v>Premier Energies Global Environment Private Limited</v>
          </cell>
          <cell r="O74" t="str">
            <v>Production</v>
          </cell>
          <cell r="P74" t="str">
            <v>Production - Module Line</v>
          </cell>
          <cell r="Q74" t="str">
            <v>Junior Engineer</v>
          </cell>
          <cell r="R74" t="str">
            <v>rinayatpratik121@gmail.com</v>
          </cell>
          <cell r="S74" t="str">
            <v>9770048201</v>
          </cell>
          <cell r="T74" t="str">
            <v>Telangana</v>
          </cell>
          <cell r="U74" t="str">
            <v>Telangana</v>
          </cell>
          <cell r="V74" t="str">
            <v>Fabcity</v>
          </cell>
          <cell r="W74" t="str">
            <v>Permanent</v>
          </cell>
          <cell r="X74" t="str">
            <v>Skilled</v>
          </cell>
          <cell r="Y74" t="str">
            <v>Male</v>
          </cell>
          <cell r="Z74" t="str">
            <v>19/01/1998</v>
          </cell>
          <cell r="AA74" t="str">
            <v>CYUER6807A</v>
          </cell>
          <cell r="AC74" t="str">
            <v>Nandkishore Rinayat</v>
          </cell>
          <cell r="AD74" t="str">
            <v>101742004399</v>
          </cell>
          <cell r="AE74" t="str">
            <v>337420810987</v>
          </cell>
          <cell r="AF74" t="str">
            <v>APHYD23462800000010079</v>
          </cell>
          <cell r="AH74" t="str">
            <v>01/07/2024</v>
          </cell>
          <cell r="AI74">
            <v>7</v>
          </cell>
          <cell r="AJ74">
            <v>2024</v>
          </cell>
          <cell r="AK74">
            <v>31</v>
          </cell>
          <cell r="AL74">
            <v>31</v>
          </cell>
          <cell r="AM74">
            <v>4</v>
          </cell>
          <cell r="AN74">
            <v>0</v>
          </cell>
          <cell r="AO74">
            <v>26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13488</v>
          </cell>
          <cell r="AU74">
            <v>5395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1250</v>
          </cell>
          <cell r="BA74">
            <v>1400</v>
          </cell>
          <cell r="BB74">
            <v>0</v>
          </cell>
          <cell r="BC74">
            <v>1000</v>
          </cell>
          <cell r="BD74">
            <v>1559</v>
          </cell>
          <cell r="BE74">
            <v>24092</v>
          </cell>
          <cell r="BF74">
            <v>13488</v>
          </cell>
          <cell r="BG74">
            <v>5395</v>
          </cell>
          <cell r="BH74">
            <v>0</v>
          </cell>
          <cell r="BI74">
            <v>0</v>
          </cell>
          <cell r="BJ74">
            <v>270</v>
          </cell>
          <cell r="BK74">
            <v>0</v>
          </cell>
          <cell r="BL74">
            <v>0</v>
          </cell>
          <cell r="BM74">
            <v>0</v>
          </cell>
          <cell r="BN74">
            <v>1250</v>
          </cell>
          <cell r="BO74">
            <v>3500</v>
          </cell>
          <cell r="BP74">
            <v>1400</v>
          </cell>
          <cell r="BQ74">
            <v>0</v>
          </cell>
          <cell r="BR74">
            <v>1000</v>
          </cell>
          <cell r="BT74">
            <v>1559</v>
          </cell>
          <cell r="BU74">
            <v>27862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27862</v>
          </cell>
          <cell r="CD74">
            <v>27862</v>
          </cell>
          <cell r="CE74">
            <v>0</v>
          </cell>
          <cell r="CF74">
            <v>1800</v>
          </cell>
          <cell r="CG74">
            <v>0</v>
          </cell>
          <cell r="CH74">
            <v>200</v>
          </cell>
          <cell r="CI74">
            <v>0</v>
          </cell>
        </row>
        <row r="75">
          <cell r="B75" t="str">
            <v>PEGEPL0078</v>
          </cell>
          <cell r="C75" t="str">
            <v>Chandra Shekhar Gautam</v>
          </cell>
          <cell r="D75" t="str">
            <v>Chandra</v>
          </cell>
          <cell r="E75" t="str">
            <v>Shekhar</v>
          </cell>
          <cell r="F75" t="str">
            <v>Gautam</v>
          </cell>
          <cell r="G75" t="str">
            <v>Probation</v>
          </cell>
          <cell r="H75" t="str">
            <v>27/06/2024</v>
          </cell>
          <cell r="J75" t="str">
            <v>B5</v>
          </cell>
          <cell r="K75" t="str">
            <v>Senior Engineer</v>
          </cell>
          <cell r="L75" t="str">
            <v>South</v>
          </cell>
          <cell r="M75" t="str">
            <v>Premier Energies Global Environment Private Limited</v>
          </cell>
          <cell r="N75" t="str">
            <v>Premier Energies Global Environment Private Limited</v>
          </cell>
          <cell r="O75" t="str">
            <v>Maintenance</v>
          </cell>
          <cell r="P75" t="str">
            <v>Maintenance - Module Line</v>
          </cell>
          <cell r="Q75" t="str">
            <v>Senior Engineer</v>
          </cell>
          <cell r="R75" t="str">
            <v>csazad022000@gmail.com</v>
          </cell>
          <cell r="S75" t="str">
            <v>8756914673</v>
          </cell>
          <cell r="T75" t="str">
            <v>Telangana</v>
          </cell>
          <cell r="U75" t="str">
            <v>Telangana</v>
          </cell>
          <cell r="V75" t="str">
            <v>Fabcity</v>
          </cell>
          <cell r="W75" t="str">
            <v>Permanent</v>
          </cell>
          <cell r="X75" t="str">
            <v>Skilled</v>
          </cell>
          <cell r="Y75" t="str">
            <v>Male</v>
          </cell>
          <cell r="Z75" t="str">
            <v>05/02/2000</v>
          </cell>
          <cell r="AA75" t="str">
            <v>CRQPG2971M</v>
          </cell>
          <cell r="AC75" t="str">
            <v>Newaj Kumar</v>
          </cell>
          <cell r="AD75" t="str">
            <v>101774861442</v>
          </cell>
          <cell r="AE75" t="str">
            <v>319800636891</v>
          </cell>
          <cell r="AF75" t="str">
            <v>APHYD23462800000010075</v>
          </cell>
          <cell r="AH75" t="str">
            <v>01/07/2024</v>
          </cell>
          <cell r="AI75">
            <v>7</v>
          </cell>
          <cell r="AJ75">
            <v>2024</v>
          </cell>
          <cell r="AK75">
            <v>31</v>
          </cell>
          <cell r="AL75">
            <v>31</v>
          </cell>
          <cell r="AM75">
            <v>4</v>
          </cell>
          <cell r="AN75">
            <v>0</v>
          </cell>
          <cell r="AO75">
            <v>27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19167</v>
          </cell>
          <cell r="AU75">
            <v>7667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1250</v>
          </cell>
          <cell r="BA75">
            <v>1400</v>
          </cell>
          <cell r="BB75">
            <v>0</v>
          </cell>
          <cell r="BC75">
            <v>1000</v>
          </cell>
          <cell r="BD75">
            <v>4694</v>
          </cell>
          <cell r="BE75">
            <v>35178</v>
          </cell>
          <cell r="BF75">
            <v>19167</v>
          </cell>
          <cell r="BG75">
            <v>7667</v>
          </cell>
          <cell r="BH75">
            <v>0</v>
          </cell>
          <cell r="BI75">
            <v>0</v>
          </cell>
          <cell r="BJ75">
            <v>270</v>
          </cell>
          <cell r="BK75">
            <v>0</v>
          </cell>
          <cell r="BL75">
            <v>0</v>
          </cell>
          <cell r="BM75">
            <v>0</v>
          </cell>
          <cell r="BN75">
            <v>1250</v>
          </cell>
          <cell r="BO75">
            <v>3500</v>
          </cell>
          <cell r="BP75">
            <v>1400</v>
          </cell>
          <cell r="BQ75">
            <v>0</v>
          </cell>
          <cell r="BR75">
            <v>1000</v>
          </cell>
          <cell r="BT75">
            <v>4694</v>
          </cell>
          <cell r="BU75">
            <v>38948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38948</v>
          </cell>
          <cell r="CD75">
            <v>38948</v>
          </cell>
          <cell r="CE75">
            <v>0</v>
          </cell>
          <cell r="CF75">
            <v>1800</v>
          </cell>
          <cell r="CG75">
            <v>0</v>
          </cell>
          <cell r="CH75">
            <v>200</v>
          </cell>
          <cell r="CI75">
            <v>0</v>
          </cell>
        </row>
        <row r="76">
          <cell r="B76" t="str">
            <v>PEGEPL0079</v>
          </cell>
          <cell r="C76" t="str">
            <v>Swamy Ramakanth</v>
          </cell>
          <cell r="D76" t="str">
            <v>Swamy</v>
          </cell>
          <cell r="E76" t="str">
            <v>Ramakanth</v>
          </cell>
          <cell r="G76" t="str">
            <v>Probation</v>
          </cell>
          <cell r="H76" t="str">
            <v>27/06/2024</v>
          </cell>
          <cell r="J76" t="str">
            <v>A2</v>
          </cell>
          <cell r="K76" t="str">
            <v>Technician</v>
          </cell>
          <cell r="L76" t="str">
            <v>South</v>
          </cell>
          <cell r="M76" t="str">
            <v>Premier Energies Global Environment Private Limited</v>
          </cell>
          <cell r="N76" t="str">
            <v>Premier Energies Global Environment Private Limited</v>
          </cell>
          <cell r="O76" t="str">
            <v>Production</v>
          </cell>
          <cell r="P76" t="str">
            <v>Production - Module Line</v>
          </cell>
          <cell r="Q76" t="str">
            <v>Technician</v>
          </cell>
          <cell r="R76" t="str">
            <v>ramakanths@gmail.com</v>
          </cell>
          <cell r="S76" t="str">
            <v>9640313167</v>
          </cell>
          <cell r="T76" t="str">
            <v>Telangana</v>
          </cell>
          <cell r="U76" t="str">
            <v>Telangana</v>
          </cell>
          <cell r="V76" t="str">
            <v>Fabcity</v>
          </cell>
          <cell r="W76" t="str">
            <v>Permanent</v>
          </cell>
          <cell r="X76" t="str">
            <v>Skilled</v>
          </cell>
          <cell r="Y76" t="str">
            <v>Male</v>
          </cell>
          <cell r="Z76" t="str">
            <v>18/01/2000</v>
          </cell>
          <cell r="AA76" t="str">
            <v>KNYPS2618F</v>
          </cell>
          <cell r="AC76" t="str">
            <v>S Ganesh</v>
          </cell>
          <cell r="AD76" t="str">
            <v>101568433272</v>
          </cell>
          <cell r="AE76" t="str">
            <v>772354288057</v>
          </cell>
          <cell r="AF76" t="str">
            <v>APHYD23462800000010077</v>
          </cell>
          <cell r="AH76" t="str">
            <v>01/07/2024</v>
          </cell>
          <cell r="AI76">
            <v>7</v>
          </cell>
          <cell r="AJ76">
            <v>2024</v>
          </cell>
          <cell r="AK76">
            <v>31</v>
          </cell>
          <cell r="AL76">
            <v>31</v>
          </cell>
          <cell r="AM76">
            <v>4</v>
          </cell>
          <cell r="AN76">
            <v>0</v>
          </cell>
          <cell r="AO76">
            <v>28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12600</v>
          </cell>
          <cell r="AU76">
            <v>5040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1250</v>
          </cell>
          <cell r="BA76">
            <v>1400</v>
          </cell>
          <cell r="BB76">
            <v>0</v>
          </cell>
          <cell r="BC76">
            <v>1000</v>
          </cell>
          <cell r="BD76">
            <v>1070</v>
          </cell>
          <cell r="BE76">
            <v>22360</v>
          </cell>
          <cell r="BF76">
            <v>12600</v>
          </cell>
          <cell r="BG76">
            <v>5040</v>
          </cell>
          <cell r="BH76">
            <v>0</v>
          </cell>
          <cell r="BI76">
            <v>0</v>
          </cell>
          <cell r="BJ76">
            <v>180</v>
          </cell>
          <cell r="BK76">
            <v>0</v>
          </cell>
          <cell r="BL76">
            <v>0</v>
          </cell>
          <cell r="BM76">
            <v>0</v>
          </cell>
          <cell r="BN76">
            <v>1250</v>
          </cell>
          <cell r="BO76">
            <v>3500</v>
          </cell>
          <cell r="BP76">
            <v>1400</v>
          </cell>
          <cell r="BQ76">
            <v>0</v>
          </cell>
          <cell r="BR76">
            <v>1000</v>
          </cell>
          <cell r="BT76">
            <v>1070</v>
          </cell>
          <cell r="BU76">
            <v>26040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26040</v>
          </cell>
          <cell r="CD76">
            <v>26040</v>
          </cell>
          <cell r="CE76">
            <v>0</v>
          </cell>
          <cell r="CF76">
            <v>1800</v>
          </cell>
          <cell r="CG76">
            <v>0</v>
          </cell>
          <cell r="CH76">
            <v>200</v>
          </cell>
          <cell r="CI76">
            <v>0</v>
          </cell>
        </row>
        <row r="77">
          <cell r="B77" t="str">
            <v>PEGEPL0080</v>
          </cell>
          <cell r="C77" t="str">
            <v>Pragneshkumar Sureshbhai Patel</v>
          </cell>
          <cell r="D77" t="str">
            <v>Pragneshkumar</v>
          </cell>
          <cell r="E77" t="str">
            <v>Sureshbhai</v>
          </cell>
          <cell r="F77" t="str">
            <v>Patel</v>
          </cell>
          <cell r="G77" t="str">
            <v>Probation</v>
          </cell>
          <cell r="H77" t="str">
            <v>27/06/2024</v>
          </cell>
          <cell r="J77" t="str">
            <v>B5</v>
          </cell>
          <cell r="K77" t="str">
            <v>Senior Engineer</v>
          </cell>
          <cell r="L77" t="str">
            <v>South</v>
          </cell>
          <cell r="M77" t="str">
            <v>Premier Energies Global Environment Private Limited</v>
          </cell>
          <cell r="N77" t="str">
            <v>Premier Energies Global Environment Private Limited</v>
          </cell>
          <cell r="O77" t="str">
            <v>Production</v>
          </cell>
          <cell r="P77" t="str">
            <v>Production - Module Line</v>
          </cell>
          <cell r="Q77" t="str">
            <v>Senior Engineer</v>
          </cell>
          <cell r="R77" t="str">
            <v>pragnesh64146@gmail.com</v>
          </cell>
          <cell r="S77" t="str">
            <v>9725992566</v>
          </cell>
          <cell r="T77" t="str">
            <v>Telangana</v>
          </cell>
          <cell r="U77" t="str">
            <v>Telangana</v>
          </cell>
          <cell r="V77" t="str">
            <v>Fabcity</v>
          </cell>
          <cell r="W77" t="str">
            <v>Permanent</v>
          </cell>
          <cell r="X77" t="str">
            <v>Skilled</v>
          </cell>
          <cell r="Y77" t="str">
            <v>Male</v>
          </cell>
          <cell r="Z77" t="str">
            <v>11/10/1988</v>
          </cell>
          <cell r="AA77" t="str">
            <v>DYRPP6420B</v>
          </cell>
          <cell r="AC77" t="str">
            <v>Sureshbhai kesavbhai patel</v>
          </cell>
          <cell r="AD77" t="str">
            <v>101139972942</v>
          </cell>
          <cell r="AE77" t="str">
            <v>912054922042</v>
          </cell>
          <cell r="AF77" t="str">
            <v>APHYD23462800000010078</v>
          </cell>
          <cell r="AH77" t="str">
            <v>01/07/2024</v>
          </cell>
          <cell r="AI77">
            <v>7</v>
          </cell>
          <cell r="AJ77">
            <v>2024</v>
          </cell>
          <cell r="AK77">
            <v>31</v>
          </cell>
          <cell r="AL77">
            <v>31</v>
          </cell>
          <cell r="AM77">
            <v>4</v>
          </cell>
          <cell r="AN77">
            <v>0</v>
          </cell>
          <cell r="AO77">
            <v>27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15833</v>
          </cell>
          <cell r="AU77">
            <v>6333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1250</v>
          </cell>
          <cell r="BA77">
            <v>1400</v>
          </cell>
          <cell r="BB77">
            <v>0</v>
          </cell>
          <cell r="BC77">
            <v>1000</v>
          </cell>
          <cell r="BD77">
            <v>2855</v>
          </cell>
          <cell r="BE77">
            <v>28671</v>
          </cell>
          <cell r="BF77">
            <v>15833</v>
          </cell>
          <cell r="BG77">
            <v>6333</v>
          </cell>
          <cell r="BH77">
            <v>0</v>
          </cell>
          <cell r="BI77">
            <v>0</v>
          </cell>
          <cell r="BJ77">
            <v>360</v>
          </cell>
          <cell r="BK77">
            <v>0</v>
          </cell>
          <cell r="BL77">
            <v>0</v>
          </cell>
          <cell r="BM77">
            <v>0</v>
          </cell>
          <cell r="BN77">
            <v>1250</v>
          </cell>
          <cell r="BO77">
            <v>3500</v>
          </cell>
          <cell r="BP77">
            <v>1400</v>
          </cell>
          <cell r="BQ77">
            <v>0</v>
          </cell>
          <cell r="BR77">
            <v>1000</v>
          </cell>
          <cell r="BT77">
            <v>2855</v>
          </cell>
          <cell r="BU77">
            <v>32531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32531</v>
          </cell>
          <cell r="CD77">
            <v>32531</v>
          </cell>
          <cell r="CE77">
            <v>0</v>
          </cell>
          <cell r="CF77">
            <v>1800</v>
          </cell>
          <cell r="CG77">
            <v>0</v>
          </cell>
          <cell r="CH77">
            <v>200</v>
          </cell>
          <cell r="CI77">
            <v>0</v>
          </cell>
        </row>
        <row r="78">
          <cell r="B78" t="str">
            <v>PEGEPL0081</v>
          </cell>
          <cell r="C78" t="str">
            <v>Busaramoni Vinod Kumar</v>
          </cell>
          <cell r="D78" t="str">
            <v>Busaramoni Vinod Kumar</v>
          </cell>
          <cell r="G78" t="str">
            <v>Probation</v>
          </cell>
          <cell r="H78" t="str">
            <v>27/06/2024</v>
          </cell>
          <cell r="J78" t="str">
            <v>B2</v>
          </cell>
          <cell r="K78" t="str">
            <v>Assistant Engineer</v>
          </cell>
          <cell r="L78" t="str">
            <v>South</v>
          </cell>
          <cell r="M78" t="str">
            <v>Premier Energies Global Environment Private Limited</v>
          </cell>
          <cell r="N78" t="str">
            <v>Premier Energies Global Environment Private Limited</v>
          </cell>
          <cell r="O78" t="str">
            <v>Production</v>
          </cell>
          <cell r="P78" t="str">
            <v>Production - Module Line</v>
          </cell>
          <cell r="Q78" t="str">
            <v>Assistant Engineer</v>
          </cell>
          <cell r="R78" t="str">
            <v>vinodhmudhiraj1818@gmail.com</v>
          </cell>
          <cell r="S78" t="str">
            <v>9666289844</v>
          </cell>
          <cell r="T78" t="str">
            <v>Telangana</v>
          </cell>
          <cell r="U78" t="str">
            <v>Telangana</v>
          </cell>
          <cell r="V78" t="str">
            <v>Fabcity</v>
          </cell>
          <cell r="W78" t="str">
            <v>Permanent</v>
          </cell>
          <cell r="X78" t="str">
            <v>Skilled</v>
          </cell>
          <cell r="Y78" t="str">
            <v>Male</v>
          </cell>
          <cell r="Z78" t="str">
            <v>18/08/2001</v>
          </cell>
          <cell r="AA78" t="str">
            <v>FENPB9115M</v>
          </cell>
          <cell r="AC78" t="str">
            <v>Busaramoni Venkatesh</v>
          </cell>
          <cell r="AD78" t="str">
            <v>101620109374</v>
          </cell>
          <cell r="AE78" t="str">
            <v>601495114933</v>
          </cell>
          <cell r="AF78" t="str">
            <v>APHYD23462800000010080</v>
          </cell>
          <cell r="AH78" t="str">
            <v>01/07/2024</v>
          </cell>
          <cell r="AI78">
            <v>7</v>
          </cell>
          <cell r="AJ78">
            <v>2024</v>
          </cell>
          <cell r="AK78">
            <v>31</v>
          </cell>
          <cell r="AL78">
            <v>31</v>
          </cell>
          <cell r="AM78">
            <v>4</v>
          </cell>
          <cell r="AN78">
            <v>0</v>
          </cell>
          <cell r="AO78">
            <v>27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14698</v>
          </cell>
          <cell r="AU78">
            <v>5879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1250</v>
          </cell>
          <cell r="BA78">
            <v>1400</v>
          </cell>
          <cell r="BB78">
            <v>0</v>
          </cell>
          <cell r="BC78">
            <v>1000</v>
          </cell>
          <cell r="BD78">
            <v>2228</v>
          </cell>
          <cell r="BE78">
            <v>26455</v>
          </cell>
          <cell r="BF78">
            <v>14698</v>
          </cell>
          <cell r="BG78">
            <v>5879</v>
          </cell>
          <cell r="BH78">
            <v>0</v>
          </cell>
          <cell r="BI78">
            <v>0</v>
          </cell>
          <cell r="BJ78">
            <v>315</v>
          </cell>
          <cell r="BK78">
            <v>0</v>
          </cell>
          <cell r="BL78">
            <v>0</v>
          </cell>
          <cell r="BM78">
            <v>0</v>
          </cell>
          <cell r="BN78">
            <v>1250</v>
          </cell>
          <cell r="BO78">
            <v>3500</v>
          </cell>
          <cell r="BP78">
            <v>1400</v>
          </cell>
          <cell r="BQ78">
            <v>0</v>
          </cell>
          <cell r="BR78">
            <v>1000</v>
          </cell>
          <cell r="BT78">
            <v>2228</v>
          </cell>
          <cell r="BU78">
            <v>30270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30270</v>
          </cell>
          <cell r="CD78">
            <v>30270</v>
          </cell>
          <cell r="CE78">
            <v>0</v>
          </cell>
          <cell r="CF78">
            <v>1800</v>
          </cell>
          <cell r="CG78">
            <v>0</v>
          </cell>
          <cell r="CH78">
            <v>200</v>
          </cell>
          <cell r="CI78">
            <v>0</v>
          </cell>
        </row>
        <row r="79">
          <cell r="B79" t="str">
            <v>PEGEPL0082</v>
          </cell>
          <cell r="C79" t="str">
            <v>Jeeban Biswal</v>
          </cell>
          <cell r="D79" t="str">
            <v>Jeeban</v>
          </cell>
          <cell r="E79" t="str">
            <v>Biswal</v>
          </cell>
          <cell r="G79" t="str">
            <v>Probation</v>
          </cell>
          <cell r="H79" t="str">
            <v>29/06/2024</v>
          </cell>
          <cell r="J79" t="str">
            <v>A2</v>
          </cell>
          <cell r="K79" t="str">
            <v>Technician</v>
          </cell>
          <cell r="L79" t="str">
            <v>South</v>
          </cell>
          <cell r="M79" t="str">
            <v>Premier Energies Global Environment Private Limited</v>
          </cell>
          <cell r="N79" t="str">
            <v>Premier Energies Global Environment Private Limited</v>
          </cell>
          <cell r="O79" t="str">
            <v>Production</v>
          </cell>
          <cell r="P79" t="str">
            <v>Production - Module Line</v>
          </cell>
          <cell r="Q79" t="str">
            <v>Technician</v>
          </cell>
          <cell r="R79" t="str">
            <v>jeeban348@gmail.com</v>
          </cell>
          <cell r="S79" t="str">
            <v>8144655038</v>
          </cell>
          <cell r="T79" t="str">
            <v>Telangana</v>
          </cell>
          <cell r="U79" t="str">
            <v>Telangana</v>
          </cell>
          <cell r="V79" t="str">
            <v>Fabcity</v>
          </cell>
          <cell r="W79" t="str">
            <v>Permanent</v>
          </cell>
          <cell r="X79" t="str">
            <v>Skilled</v>
          </cell>
          <cell r="Y79" t="str">
            <v>Male</v>
          </cell>
          <cell r="Z79" t="str">
            <v>18/01/2002</v>
          </cell>
          <cell r="AA79" t="str">
            <v>GYJPB1780F</v>
          </cell>
          <cell r="AC79" t="str">
            <v>Rajendra Biswal</v>
          </cell>
          <cell r="AD79" t="str">
            <v>101641530856</v>
          </cell>
          <cell r="AE79" t="str">
            <v>800107736515</v>
          </cell>
          <cell r="AF79" t="str">
            <v>APHYD23462800000010081</v>
          </cell>
          <cell r="AH79" t="str">
            <v>01/07/2024</v>
          </cell>
          <cell r="AI79">
            <v>7</v>
          </cell>
          <cell r="AJ79">
            <v>2024</v>
          </cell>
          <cell r="AK79">
            <v>31</v>
          </cell>
          <cell r="AL79">
            <v>28</v>
          </cell>
          <cell r="AM79">
            <v>3</v>
          </cell>
          <cell r="AN79">
            <v>0</v>
          </cell>
          <cell r="AO79">
            <v>24</v>
          </cell>
          <cell r="AP79">
            <v>0</v>
          </cell>
          <cell r="AQ79">
            <v>0</v>
          </cell>
          <cell r="AR79">
            <v>0</v>
          </cell>
          <cell r="AS79">
            <v>3</v>
          </cell>
          <cell r="AT79">
            <v>12708</v>
          </cell>
          <cell r="AU79">
            <v>5083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1250</v>
          </cell>
          <cell r="BA79">
            <v>1400</v>
          </cell>
          <cell r="BB79">
            <v>0</v>
          </cell>
          <cell r="BC79">
            <v>1000</v>
          </cell>
          <cell r="BD79">
            <v>1131</v>
          </cell>
          <cell r="BE79">
            <v>22572</v>
          </cell>
          <cell r="BF79">
            <v>11478</v>
          </cell>
          <cell r="BG79">
            <v>4591</v>
          </cell>
          <cell r="BH79">
            <v>0</v>
          </cell>
          <cell r="BI79">
            <v>0</v>
          </cell>
          <cell r="BJ79">
            <v>405</v>
          </cell>
          <cell r="BK79">
            <v>0</v>
          </cell>
          <cell r="BL79">
            <v>0</v>
          </cell>
          <cell r="BM79">
            <v>0</v>
          </cell>
          <cell r="BN79">
            <v>1129</v>
          </cell>
          <cell r="BO79">
            <v>3500</v>
          </cell>
          <cell r="BP79">
            <v>1265</v>
          </cell>
          <cell r="BQ79">
            <v>0</v>
          </cell>
          <cell r="BR79">
            <v>903</v>
          </cell>
          <cell r="BT79">
            <v>1022</v>
          </cell>
          <cell r="BU79">
            <v>24293</v>
          </cell>
          <cell r="BV79">
            <v>635</v>
          </cell>
          <cell r="BW79">
            <v>254</v>
          </cell>
          <cell r="BX79">
            <v>63</v>
          </cell>
          <cell r="BY79">
            <v>70</v>
          </cell>
          <cell r="BZ79">
            <v>50</v>
          </cell>
          <cell r="CA79">
            <v>57</v>
          </cell>
          <cell r="CB79">
            <v>1129</v>
          </cell>
          <cell r="CC79">
            <v>25422</v>
          </cell>
          <cell r="CD79">
            <v>25422</v>
          </cell>
          <cell r="CE79">
            <v>0</v>
          </cell>
          <cell r="CF79">
            <v>1787</v>
          </cell>
          <cell r="CG79">
            <v>0</v>
          </cell>
          <cell r="CH79">
            <v>200</v>
          </cell>
          <cell r="CI79">
            <v>0</v>
          </cell>
        </row>
        <row r="80">
          <cell r="B80" t="str">
            <v>PEGEPL0083</v>
          </cell>
          <cell r="C80" t="str">
            <v>Parikh Manav</v>
          </cell>
          <cell r="D80" t="str">
            <v>Parikh Manav</v>
          </cell>
          <cell r="G80" t="str">
            <v>Probation</v>
          </cell>
          <cell r="H80" t="str">
            <v>04/07/2024</v>
          </cell>
          <cell r="J80" t="str">
            <v>B5</v>
          </cell>
          <cell r="K80" t="str">
            <v>Senior Executive</v>
          </cell>
          <cell r="L80" t="str">
            <v>South</v>
          </cell>
          <cell r="M80" t="str">
            <v>Premier Energies Global Environment Private Limited</v>
          </cell>
          <cell r="N80" t="str">
            <v>Premier Energies Global Environment Private Limited</v>
          </cell>
          <cell r="O80" t="str">
            <v>Finance &amp; Accounts</v>
          </cell>
          <cell r="P80" t="str">
            <v>Treasury Compliances</v>
          </cell>
          <cell r="Q80" t="str">
            <v>Senior Executive - Finance &amp; Accounts</v>
          </cell>
          <cell r="R80" t="str">
            <v>manav.p@premierenergies.com</v>
          </cell>
          <cell r="S80" t="str">
            <v>8179054263</v>
          </cell>
          <cell r="T80" t="str">
            <v>Telangana</v>
          </cell>
          <cell r="U80" t="str">
            <v>Telangana</v>
          </cell>
          <cell r="V80" t="str">
            <v>City Office</v>
          </cell>
          <cell r="W80" t="str">
            <v>Permanent</v>
          </cell>
          <cell r="X80" t="str">
            <v>Skilled</v>
          </cell>
          <cell r="Y80" t="str">
            <v>Male</v>
          </cell>
          <cell r="Z80" t="str">
            <v>06/10/1999</v>
          </cell>
          <cell r="AA80" t="str">
            <v>PANNOTAVBL</v>
          </cell>
          <cell r="AD80" t="str">
            <v>102088884998</v>
          </cell>
          <cell r="AE80" t="str">
            <v>907047753707</v>
          </cell>
          <cell r="AF80" t="str">
            <v>APHYD23462800000010082</v>
          </cell>
          <cell r="AH80" t="str">
            <v>01/07/2024</v>
          </cell>
          <cell r="AI80">
            <v>7</v>
          </cell>
          <cell r="AJ80">
            <v>2024</v>
          </cell>
          <cell r="AK80">
            <v>31</v>
          </cell>
          <cell r="AL80">
            <v>28</v>
          </cell>
          <cell r="AM80">
            <v>0</v>
          </cell>
          <cell r="AN80">
            <v>0</v>
          </cell>
          <cell r="AO80">
            <v>22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20000</v>
          </cell>
          <cell r="AU80">
            <v>8000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1250</v>
          </cell>
          <cell r="BA80">
            <v>1400</v>
          </cell>
          <cell r="BB80">
            <v>0</v>
          </cell>
          <cell r="BC80">
            <v>1000</v>
          </cell>
          <cell r="BD80">
            <v>5154</v>
          </cell>
          <cell r="BE80">
            <v>36804</v>
          </cell>
          <cell r="BF80">
            <v>18065</v>
          </cell>
          <cell r="BG80">
            <v>7226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1129</v>
          </cell>
          <cell r="BO80">
            <v>0</v>
          </cell>
          <cell r="BP80">
            <v>1265</v>
          </cell>
          <cell r="BQ80">
            <v>0</v>
          </cell>
          <cell r="BR80">
            <v>903</v>
          </cell>
          <cell r="BT80">
            <v>4655</v>
          </cell>
          <cell r="BU80">
            <v>33243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33243</v>
          </cell>
          <cell r="CD80">
            <v>33243</v>
          </cell>
          <cell r="CE80">
            <v>0</v>
          </cell>
          <cell r="CF80">
            <v>1800</v>
          </cell>
          <cell r="CG80">
            <v>0</v>
          </cell>
          <cell r="CH80">
            <v>200</v>
          </cell>
          <cell r="CI80">
            <v>0</v>
          </cell>
        </row>
        <row r="81">
          <cell r="B81" t="str">
            <v>PEGEPL0084</v>
          </cell>
          <cell r="C81" t="str">
            <v>Ankit Rahangdale</v>
          </cell>
          <cell r="D81" t="str">
            <v>Ankit</v>
          </cell>
          <cell r="F81" t="str">
            <v>Rahangdale</v>
          </cell>
          <cell r="G81" t="str">
            <v>Probation</v>
          </cell>
          <cell r="H81" t="str">
            <v>04/07/2024</v>
          </cell>
          <cell r="J81" t="str">
            <v>A2</v>
          </cell>
          <cell r="K81" t="str">
            <v>Technician</v>
          </cell>
          <cell r="L81" t="str">
            <v>South</v>
          </cell>
          <cell r="M81" t="str">
            <v>Premier Energies Global Environment Private Limited</v>
          </cell>
          <cell r="N81" t="str">
            <v>Premier Energies Global Environment Private Limited</v>
          </cell>
          <cell r="O81" t="str">
            <v>Quality</v>
          </cell>
          <cell r="P81" t="str">
            <v>Quality - Module Line</v>
          </cell>
          <cell r="Q81" t="str">
            <v>Technician</v>
          </cell>
          <cell r="R81" t="str">
            <v>rahangdaleankit6266998666@gmail.com</v>
          </cell>
          <cell r="S81" t="str">
            <v>6266998666</v>
          </cell>
          <cell r="T81" t="str">
            <v>Telangana</v>
          </cell>
          <cell r="U81" t="str">
            <v>Telangana</v>
          </cell>
          <cell r="V81" t="str">
            <v>Fabcity</v>
          </cell>
          <cell r="W81" t="str">
            <v>Permanent</v>
          </cell>
          <cell r="X81" t="str">
            <v>Skilled</v>
          </cell>
          <cell r="Y81" t="str">
            <v>Male</v>
          </cell>
          <cell r="Z81" t="str">
            <v>09/12/1999</v>
          </cell>
          <cell r="AA81" t="str">
            <v>EPCPR8095P</v>
          </cell>
          <cell r="AC81" t="str">
            <v>Brajlal Rahangdale</v>
          </cell>
          <cell r="AD81" t="str">
            <v>101574977542</v>
          </cell>
          <cell r="AE81" t="str">
            <v>311066564957</v>
          </cell>
          <cell r="AF81" t="str">
            <v>APHYD23462800000010083</v>
          </cell>
          <cell r="AH81" t="str">
            <v>01/07/2024</v>
          </cell>
          <cell r="AI81">
            <v>7</v>
          </cell>
          <cell r="AJ81">
            <v>2024</v>
          </cell>
          <cell r="AK81">
            <v>31</v>
          </cell>
          <cell r="AL81">
            <v>28</v>
          </cell>
          <cell r="AM81">
            <v>0</v>
          </cell>
          <cell r="AN81">
            <v>0</v>
          </cell>
          <cell r="AO81">
            <v>25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14000</v>
          </cell>
          <cell r="AU81">
            <v>5600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1250</v>
          </cell>
          <cell r="BA81">
            <v>1400</v>
          </cell>
          <cell r="BB81">
            <v>0</v>
          </cell>
          <cell r="BC81">
            <v>1000</v>
          </cell>
          <cell r="BD81">
            <v>1843</v>
          </cell>
          <cell r="BE81">
            <v>25093</v>
          </cell>
          <cell r="BF81">
            <v>12645</v>
          </cell>
          <cell r="BG81">
            <v>5058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1129</v>
          </cell>
          <cell r="BO81">
            <v>3500</v>
          </cell>
          <cell r="BP81">
            <v>1265</v>
          </cell>
          <cell r="BQ81">
            <v>0</v>
          </cell>
          <cell r="BR81">
            <v>903</v>
          </cell>
          <cell r="BT81">
            <v>1665</v>
          </cell>
          <cell r="BU81">
            <v>26165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26165</v>
          </cell>
          <cell r="CD81">
            <v>26165</v>
          </cell>
          <cell r="CE81">
            <v>0</v>
          </cell>
          <cell r="CF81">
            <v>1800</v>
          </cell>
          <cell r="CG81">
            <v>0</v>
          </cell>
          <cell r="CH81">
            <v>200</v>
          </cell>
          <cell r="CI81">
            <v>0</v>
          </cell>
        </row>
        <row r="82">
          <cell r="B82" t="str">
            <v>PEGEPL0085</v>
          </cell>
          <cell r="C82" t="str">
            <v>Gajendra Manker</v>
          </cell>
          <cell r="D82" t="str">
            <v>Gajendra</v>
          </cell>
          <cell r="F82" t="str">
            <v>Manker</v>
          </cell>
          <cell r="G82" t="str">
            <v>Probation</v>
          </cell>
          <cell r="H82" t="str">
            <v>04/07/2024</v>
          </cell>
          <cell r="J82" t="str">
            <v>A2</v>
          </cell>
          <cell r="K82" t="str">
            <v>Technician</v>
          </cell>
          <cell r="L82" t="str">
            <v>South</v>
          </cell>
          <cell r="M82" t="str">
            <v>Premier Energies Global Environment Private Limited</v>
          </cell>
          <cell r="N82" t="str">
            <v>Premier Energies Global Environment Private Limited</v>
          </cell>
          <cell r="O82" t="str">
            <v>Production</v>
          </cell>
          <cell r="P82" t="str">
            <v>Production - Module Line</v>
          </cell>
          <cell r="Q82" t="str">
            <v>Technician</v>
          </cell>
          <cell r="R82" t="str">
            <v>gajendramanker30@gmail.com</v>
          </cell>
          <cell r="S82" t="str">
            <v>6267961097</v>
          </cell>
          <cell r="T82" t="str">
            <v>Telangana</v>
          </cell>
          <cell r="U82" t="str">
            <v>Telangana</v>
          </cell>
          <cell r="V82" t="str">
            <v>Fabcity</v>
          </cell>
          <cell r="W82" t="str">
            <v>Permanent</v>
          </cell>
          <cell r="X82" t="str">
            <v>Skilled</v>
          </cell>
          <cell r="Y82" t="str">
            <v>Male</v>
          </cell>
          <cell r="Z82" t="str">
            <v>06/05/2001</v>
          </cell>
          <cell r="AA82" t="str">
            <v>GXKPM2665C</v>
          </cell>
          <cell r="AC82" t="str">
            <v>Babu Rao</v>
          </cell>
          <cell r="AD82" t="str">
            <v>101901561384</v>
          </cell>
          <cell r="AE82" t="str">
            <v>815701085835</v>
          </cell>
          <cell r="AF82" t="str">
            <v>APHYD23462800000010085</v>
          </cell>
          <cell r="AH82" t="str">
            <v>01/07/2024</v>
          </cell>
          <cell r="AI82">
            <v>7</v>
          </cell>
          <cell r="AJ82">
            <v>2024</v>
          </cell>
          <cell r="AK82">
            <v>31</v>
          </cell>
          <cell r="AL82">
            <v>27</v>
          </cell>
          <cell r="AM82">
            <v>0</v>
          </cell>
          <cell r="AN82">
            <v>0</v>
          </cell>
          <cell r="AO82">
            <v>25</v>
          </cell>
          <cell r="AP82">
            <v>0</v>
          </cell>
          <cell r="AQ82">
            <v>0</v>
          </cell>
          <cell r="AR82">
            <v>0</v>
          </cell>
          <cell r="AS82">
            <v>1</v>
          </cell>
          <cell r="AT82">
            <v>13438</v>
          </cell>
          <cell r="AU82">
            <v>5375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1250</v>
          </cell>
          <cell r="BA82">
            <v>1400</v>
          </cell>
          <cell r="BB82">
            <v>0</v>
          </cell>
          <cell r="BC82">
            <v>1000</v>
          </cell>
          <cell r="BD82">
            <v>1532</v>
          </cell>
          <cell r="BE82">
            <v>23995</v>
          </cell>
          <cell r="BF82">
            <v>11704</v>
          </cell>
          <cell r="BG82">
            <v>4681</v>
          </cell>
          <cell r="BH82">
            <v>0</v>
          </cell>
          <cell r="BI82">
            <v>0</v>
          </cell>
          <cell r="BJ82">
            <v>180</v>
          </cell>
          <cell r="BK82">
            <v>0</v>
          </cell>
          <cell r="BL82">
            <v>0</v>
          </cell>
          <cell r="BM82">
            <v>0</v>
          </cell>
          <cell r="BN82">
            <v>1089</v>
          </cell>
          <cell r="BO82">
            <v>3500</v>
          </cell>
          <cell r="BP82">
            <v>1219</v>
          </cell>
          <cell r="BQ82">
            <v>0</v>
          </cell>
          <cell r="BR82">
            <v>871</v>
          </cell>
          <cell r="BT82">
            <v>1334</v>
          </cell>
          <cell r="BU82">
            <v>24578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24578</v>
          </cell>
          <cell r="CD82">
            <v>24578</v>
          </cell>
          <cell r="CE82">
            <v>0</v>
          </cell>
          <cell r="CF82">
            <v>1800</v>
          </cell>
          <cell r="CG82">
            <v>0</v>
          </cell>
          <cell r="CH82">
            <v>200</v>
          </cell>
          <cell r="CI82">
            <v>0</v>
          </cell>
        </row>
        <row r="83">
          <cell r="B83" t="str">
            <v>PEGEPL0086</v>
          </cell>
          <cell r="C83" t="str">
            <v>Kusha Sethi</v>
          </cell>
          <cell r="D83" t="str">
            <v>Kusha</v>
          </cell>
          <cell r="F83" t="str">
            <v>Sethi</v>
          </cell>
          <cell r="G83" t="str">
            <v>Probation</v>
          </cell>
          <cell r="H83" t="str">
            <v>04/07/2024</v>
          </cell>
          <cell r="J83" t="str">
            <v>B1</v>
          </cell>
          <cell r="K83" t="str">
            <v>Junior Engineer</v>
          </cell>
          <cell r="L83" t="str">
            <v>South</v>
          </cell>
          <cell r="M83" t="str">
            <v>Premier Energies Global Environment Private Limited</v>
          </cell>
          <cell r="N83" t="str">
            <v>Premier Energies Global Environment Private Limited</v>
          </cell>
          <cell r="O83" t="str">
            <v>Production</v>
          </cell>
          <cell r="P83" t="str">
            <v>Production - Module Line</v>
          </cell>
          <cell r="Q83" t="str">
            <v>Junior Engineer</v>
          </cell>
          <cell r="R83" t="str">
            <v>skusha076@gmail.com</v>
          </cell>
          <cell r="S83" t="str">
            <v>8637229148</v>
          </cell>
          <cell r="T83" t="str">
            <v>Telangana</v>
          </cell>
          <cell r="U83" t="str">
            <v>Telangana</v>
          </cell>
          <cell r="V83" t="str">
            <v>Fabcity</v>
          </cell>
          <cell r="W83" t="str">
            <v>Permanent</v>
          </cell>
          <cell r="X83" t="str">
            <v>Skilled</v>
          </cell>
          <cell r="Y83" t="str">
            <v>Male</v>
          </cell>
          <cell r="Z83" t="str">
            <v>20/02/2001</v>
          </cell>
          <cell r="AA83" t="str">
            <v>OZKPS6189H</v>
          </cell>
          <cell r="AC83" t="str">
            <v>Jogi Sethi</v>
          </cell>
          <cell r="AD83" t="str">
            <v>101666558081</v>
          </cell>
          <cell r="AE83" t="str">
            <v>452041805628</v>
          </cell>
          <cell r="AF83" t="str">
            <v>APHYD23462800000010086</v>
          </cell>
          <cell r="AH83" t="str">
            <v>01/07/2024</v>
          </cell>
          <cell r="AI83">
            <v>7</v>
          </cell>
          <cell r="AJ83">
            <v>2024</v>
          </cell>
          <cell r="AK83">
            <v>31</v>
          </cell>
          <cell r="AL83">
            <v>26.5</v>
          </cell>
          <cell r="AM83">
            <v>0</v>
          </cell>
          <cell r="AN83">
            <v>0</v>
          </cell>
          <cell r="AO83">
            <v>23.5</v>
          </cell>
          <cell r="AP83">
            <v>0</v>
          </cell>
          <cell r="AQ83">
            <v>0</v>
          </cell>
          <cell r="AR83">
            <v>0</v>
          </cell>
          <cell r="AS83">
            <v>1.5</v>
          </cell>
          <cell r="AT83">
            <v>12917</v>
          </cell>
          <cell r="AU83">
            <v>5167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1250</v>
          </cell>
          <cell r="BA83">
            <v>1400</v>
          </cell>
          <cell r="BB83">
            <v>0</v>
          </cell>
          <cell r="BC83">
            <v>1000</v>
          </cell>
          <cell r="BD83">
            <v>1245</v>
          </cell>
          <cell r="BE83">
            <v>22979</v>
          </cell>
          <cell r="BF83">
            <v>11042</v>
          </cell>
          <cell r="BG83">
            <v>4417</v>
          </cell>
          <cell r="BH83">
            <v>0</v>
          </cell>
          <cell r="BI83">
            <v>0</v>
          </cell>
          <cell r="BJ83">
            <v>180</v>
          </cell>
          <cell r="BK83">
            <v>0</v>
          </cell>
          <cell r="BL83">
            <v>0</v>
          </cell>
          <cell r="BM83">
            <v>0</v>
          </cell>
          <cell r="BN83">
            <v>1069</v>
          </cell>
          <cell r="BO83">
            <v>3500</v>
          </cell>
          <cell r="BP83">
            <v>1197</v>
          </cell>
          <cell r="BQ83">
            <v>0</v>
          </cell>
          <cell r="BR83">
            <v>855</v>
          </cell>
          <cell r="BT83">
            <v>1064</v>
          </cell>
          <cell r="BU83">
            <v>23324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23324</v>
          </cell>
          <cell r="CD83">
            <v>23324</v>
          </cell>
          <cell r="CE83">
            <v>0</v>
          </cell>
          <cell r="CF83">
            <v>1725</v>
          </cell>
          <cell r="CG83">
            <v>0</v>
          </cell>
          <cell r="CH83">
            <v>200</v>
          </cell>
          <cell r="CI83">
            <v>0</v>
          </cell>
        </row>
        <row r="84">
          <cell r="B84" t="str">
            <v>PEGEPL0087</v>
          </cell>
          <cell r="C84" t="str">
            <v>Prawez Alam</v>
          </cell>
          <cell r="D84" t="str">
            <v>Prawez</v>
          </cell>
          <cell r="F84" t="str">
            <v>Alam</v>
          </cell>
          <cell r="G84" t="str">
            <v>Probation</v>
          </cell>
          <cell r="H84" t="str">
            <v>04/07/2024</v>
          </cell>
          <cell r="J84" t="str">
            <v>B4</v>
          </cell>
          <cell r="K84" t="str">
            <v>Engineer</v>
          </cell>
          <cell r="L84" t="str">
            <v>South</v>
          </cell>
          <cell r="M84" t="str">
            <v>Premier Energies Global Environment Private Limited</v>
          </cell>
          <cell r="N84" t="str">
            <v>Premier Energies Global Environment Private Limited</v>
          </cell>
          <cell r="O84" t="str">
            <v>Quality</v>
          </cell>
          <cell r="P84" t="str">
            <v>Quality - Module Line</v>
          </cell>
          <cell r="Q84" t="str">
            <v>Engineer</v>
          </cell>
          <cell r="R84" t="str">
            <v>prawezalam791@gmail.com</v>
          </cell>
          <cell r="S84" t="str">
            <v>8210646146</v>
          </cell>
          <cell r="T84" t="str">
            <v>Telangana</v>
          </cell>
          <cell r="U84" t="str">
            <v>Telangana</v>
          </cell>
          <cell r="V84" t="str">
            <v>Fabcity</v>
          </cell>
          <cell r="W84" t="str">
            <v>Permanent</v>
          </cell>
          <cell r="X84" t="str">
            <v>Skilled</v>
          </cell>
          <cell r="Y84" t="str">
            <v>Male</v>
          </cell>
          <cell r="Z84" t="str">
            <v>20/06/1992</v>
          </cell>
          <cell r="AA84" t="str">
            <v>EZXEA9742R</v>
          </cell>
          <cell r="AC84" t="str">
            <v>Kayamudin Ansari</v>
          </cell>
          <cell r="AD84" t="str">
            <v>101568837427</v>
          </cell>
          <cell r="AE84" t="str">
            <v>559628396323</v>
          </cell>
          <cell r="AF84" t="str">
            <v>APHYD23462800000010084</v>
          </cell>
          <cell r="AH84" t="str">
            <v>01/07/2024</v>
          </cell>
          <cell r="AI84">
            <v>7</v>
          </cell>
          <cell r="AJ84">
            <v>2024</v>
          </cell>
          <cell r="AK84">
            <v>31</v>
          </cell>
          <cell r="AL84">
            <v>18</v>
          </cell>
          <cell r="AM84">
            <v>0</v>
          </cell>
          <cell r="AN84">
            <v>0</v>
          </cell>
          <cell r="AO84">
            <v>13</v>
          </cell>
          <cell r="AP84">
            <v>0</v>
          </cell>
          <cell r="AQ84">
            <v>0</v>
          </cell>
          <cell r="AR84">
            <v>0</v>
          </cell>
          <cell r="AS84">
            <v>10</v>
          </cell>
          <cell r="AT84">
            <v>16965</v>
          </cell>
          <cell r="AU84">
            <v>6786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1250</v>
          </cell>
          <cell r="BA84">
            <v>1400</v>
          </cell>
          <cell r="BB84">
            <v>0</v>
          </cell>
          <cell r="BC84">
            <v>1000</v>
          </cell>
          <cell r="BD84">
            <v>3478</v>
          </cell>
          <cell r="BE84">
            <v>30879</v>
          </cell>
          <cell r="BF84">
            <v>9851</v>
          </cell>
          <cell r="BG84">
            <v>3940</v>
          </cell>
          <cell r="BH84">
            <v>0</v>
          </cell>
          <cell r="BI84">
            <v>0</v>
          </cell>
          <cell r="BJ84">
            <v>90</v>
          </cell>
          <cell r="BK84">
            <v>0</v>
          </cell>
          <cell r="BL84">
            <v>0</v>
          </cell>
          <cell r="BM84">
            <v>0</v>
          </cell>
          <cell r="BN84">
            <v>726</v>
          </cell>
          <cell r="BO84">
            <v>3500</v>
          </cell>
          <cell r="BP84">
            <v>813</v>
          </cell>
          <cell r="BQ84">
            <v>0</v>
          </cell>
          <cell r="BR84">
            <v>581</v>
          </cell>
          <cell r="BT84">
            <v>2019</v>
          </cell>
          <cell r="BU84">
            <v>21520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21520</v>
          </cell>
          <cell r="CD84">
            <v>21520</v>
          </cell>
          <cell r="CE84">
            <v>0</v>
          </cell>
          <cell r="CF84">
            <v>1609</v>
          </cell>
          <cell r="CG84">
            <v>0</v>
          </cell>
          <cell r="CH84">
            <v>200</v>
          </cell>
          <cell r="CI84">
            <v>0</v>
          </cell>
        </row>
        <row r="85">
          <cell r="B85" t="str">
            <v>PEGEPL0088</v>
          </cell>
          <cell r="C85" t="str">
            <v>Anand Kumar</v>
          </cell>
          <cell r="D85" t="str">
            <v>Anand</v>
          </cell>
          <cell r="F85" t="str">
            <v>Kumar</v>
          </cell>
          <cell r="G85" t="str">
            <v>Probation</v>
          </cell>
          <cell r="H85" t="str">
            <v>04/07/2024</v>
          </cell>
          <cell r="J85" t="str">
            <v>A2</v>
          </cell>
          <cell r="K85" t="str">
            <v>Technician</v>
          </cell>
          <cell r="L85" t="str">
            <v>South</v>
          </cell>
          <cell r="M85" t="str">
            <v>Premier Energies Global Environment Private Limited</v>
          </cell>
          <cell r="N85" t="str">
            <v>Premier Energies Global Environment Private Limited</v>
          </cell>
          <cell r="O85" t="str">
            <v>Utility</v>
          </cell>
          <cell r="P85" t="str">
            <v>Utility - Module Line</v>
          </cell>
          <cell r="Q85" t="str">
            <v>Technician</v>
          </cell>
          <cell r="R85" t="str">
            <v>kushwahaanand287@gmail.com</v>
          </cell>
          <cell r="S85" t="str">
            <v>9695611435</v>
          </cell>
          <cell r="T85" t="str">
            <v>Telangana</v>
          </cell>
          <cell r="U85" t="str">
            <v>Telangana</v>
          </cell>
          <cell r="V85" t="str">
            <v>Fabcity</v>
          </cell>
          <cell r="W85" t="str">
            <v>Permanent</v>
          </cell>
          <cell r="X85" t="str">
            <v>Skilled</v>
          </cell>
          <cell r="Y85" t="str">
            <v>Male</v>
          </cell>
          <cell r="Z85" t="str">
            <v>12/02/1992</v>
          </cell>
          <cell r="AA85" t="str">
            <v>PBCPK8907K</v>
          </cell>
          <cell r="AD85" t="str">
            <v>101556768459</v>
          </cell>
          <cell r="AE85" t="str">
            <v>346153853397</v>
          </cell>
          <cell r="AF85" t="str">
            <v>APHYD23462800000010087</v>
          </cell>
          <cell r="AH85" t="str">
            <v>01/07/2024</v>
          </cell>
          <cell r="AI85">
            <v>7</v>
          </cell>
          <cell r="AJ85">
            <v>2024</v>
          </cell>
          <cell r="AK85">
            <v>31</v>
          </cell>
          <cell r="AL85">
            <v>28</v>
          </cell>
          <cell r="AM85">
            <v>0</v>
          </cell>
          <cell r="AN85">
            <v>0</v>
          </cell>
          <cell r="AO85">
            <v>24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14667</v>
          </cell>
          <cell r="AU85">
            <v>5867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1250</v>
          </cell>
          <cell r="BA85">
            <v>1400</v>
          </cell>
          <cell r="BB85">
            <v>0</v>
          </cell>
          <cell r="BC85">
            <v>1000</v>
          </cell>
          <cell r="BD85">
            <v>2211</v>
          </cell>
          <cell r="BE85">
            <v>26395</v>
          </cell>
          <cell r="BF85">
            <v>13248</v>
          </cell>
          <cell r="BG85">
            <v>5299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1129</v>
          </cell>
          <cell r="BO85">
            <v>3500</v>
          </cell>
          <cell r="BP85">
            <v>1265</v>
          </cell>
          <cell r="BQ85">
            <v>0</v>
          </cell>
          <cell r="BR85">
            <v>903</v>
          </cell>
          <cell r="BT85">
            <v>1997</v>
          </cell>
          <cell r="BU85">
            <v>27341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27341</v>
          </cell>
          <cell r="CD85">
            <v>27341</v>
          </cell>
          <cell r="CE85">
            <v>0</v>
          </cell>
          <cell r="CF85">
            <v>1800</v>
          </cell>
          <cell r="CG85">
            <v>0</v>
          </cell>
          <cell r="CH85">
            <v>200</v>
          </cell>
          <cell r="CI85">
            <v>0</v>
          </cell>
        </row>
        <row r="86">
          <cell r="B86" t="str">
            <v>PEGEPL0089</v>
          </cell>
          <cell r="C86" t="str">
            <v>Ganta Subba Rao</v>
          </cell>
          <cell r="D86" t="str">
            <v>Ganta</v>
          </cell>
          <cell r="E86" t="str">
            <v>Subba</v>
          </cell>
          <cell r="F86" t="str">
            <v>Rao</v>
          </cell>
          <cell r="G86" t="str">
            <v>Confirmed</v>
          </cell>
          <cell r="H86" t="str">
            <v>01/07/2024</v>
          </cell>
          <cell r="J86" t="str">
            <v>C3</v>
          </cell>
          <cell r="K86" t="str">
            <v>Associate Manager</v>
          </cell>
          <cell r="L86" t="str">
            <v>South</v>
          </cell>
          <cell r="M86" t="str">
            <v>Premier Energies Global Environment Private Limited</v>
          </cell>
          <cell r="N86" t="str">
            <v>Premier Energies Global Environment Private Limited</v>
          </cell>
          <cell r="O86" t="str">
            <v>Production</v>
          </cell>
          <cell r="P86" t="str">
            <v>Production - Module Line</v>
          </cell>
          <cell r="Q86" t="str">
            <v>Associate Manager</v>
          </cell>
          <cell r="R86" t="str">
            <v>subbarao.ganta@premierenergies.com</v>
          </cell>
          <cell r="S86" t="str">
            <v>9866184411</v>
          </cell>
          <cell r="T86" t="str">
            <v>Telangana</v>
          </cell>
          <cell r="U86" t="str">
            <v>Telangana</v>
          </cell>
          <cell r="V86" t="str">
            <v>Fabcity</v>
          </cell>
          <cell r="W86" t="str">
            <v>Permanent</v>
          </cell>
          <cell r="X86" t="str">
            <v>Skilled</v>
          </cell>
          <cell r="Y86" t="str">
            <v>Male</v>
          </cell>
          <cell r="Z86" t="str">
            <v>23/04/1979</v>
          </cell>
          <cell r="AA86" t="str">
            <v>AJPPG8994F</v>
          </cell>
          <cell r="AC86" t="str">
            <v>G Rajaiah</v>
          </cell>
          <cell r="AD86" t="str">
            <v>101209392530</v>
          </cell>
          <cell r="AE86" t="str">
            <v>860696496907</v>
          </cell>
          <cell r="AF86" t="str">
            <v>DLCPM21614920000010560</v>
          </cell>
          <cell r="AH86" t="str">
            <v>01/07/2024</v>
          </cell>
          <cell r="AI86">
            <v>7</v>
          </cell>
          <cell r="AJ86">
            <v>2024</v>
          </cell>
          <cell r="AK86">
            <v>31</v>
          </cell>
          <cell r="AL86">
            <v>31</v>
          </cell>
          <cell r="AM86">
            <v>0</v>
          </cell>
          <cell r="AN86">
            <v>0</v>
          </cell>
          <cell r="AO86">
            <v>27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36563</v>
          </cell>
          <cell r="AU86">
            <v>14625</v>
          </cell>
          <cell r="AV86">
            <v>3000</v>
          </cell>
          <cell r="AW86">
            <v>2500</v>
          </cell>
          <cell r="AX86">
            <v>1000</v>
          </cell>
          <cell r="AY86">
            <v>1523</v>
          </cell>
          <cell r="AZ86">
            <v>1250</v>
          </cell>
          <cell r="BA86">
            <v>0</v>
          </cell>
          <cell r="BB86">
            <v>2500</v>
          </cell>
          <cell r="BC86">
            <v>1000</v>
          </cell>
          <cell r="BD86">
            <v>5039</v>
          </cell>
          <cell r="BE86">
            <v>69000</v>
          </cell>
          <cell r="BF86">
            <v>36563</v>
          </cell>
          <cell r="BG86">
            <v>14625</v>
          </cell>
          <cell r="BH86">
            <v>0</v>
          </cell>
          <cell r="BI86">
            <v>3000</v>
          </cell>
          <cell r="BJ86">
            <v>0</v>
          </cell>
          <cell r="BK86">
            <v>2500</v>
          </cell>
          <cell r="BL86">
            <v>1000</v>
          </cell>
          <cell r="BM86">
            <v>1523</v>
          </cell>
          <cell r="BN86">
            <v>1250</v>
          </cell>
          <cell r="BO86">
            <v>3500</v>
          </cell>
          <cell r="BP86">
            <v>0</v>
          </cell>
          <cell r="BQ86">
            <v>2500</v>
          </cell>
          <cell r="BR86">
            <v>1000</v>
          </cell>
          <cell r="BT86">
            <v>5039</v>
          </cell>
          <cell r="BU86">
            <v>72500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72500</v>
          </cell>
          <cell r="CD86">
            <v>72500</v>
          </cell>
          <cell r="CE86">
            <v>0</v>
          </cell>
          <cell r="CF86">
            <v>1800</v>
          </cell>
          <cell r="CG86">
            <v>0</v>
          </cell>
          <cell r="CH86">
            <v>200</v>
          </cell>
          <cell r="CI86">
            <v>0</v>
          </cell>
        </row>
        <row r="87">
          <cell r="B87" t="str">
            <v>PEGEPL0090</v>
          </cell>
          <cell r="C87" t="str">
            <v>Ambuj Thakur</v>
          </cell>
          <cell r="D87" t="str">
            <v>Ambuj</v>
          </cell>
          <cell r="E87" t="str">
            <v>Thakur</v>
          </cell>
          <cell r="G87" t="str">
            <v>Probation</v>
          </cell>
          <cell r="H87" t="str">
            <v>08/07/2024</v>
          </cell>
          <cell r="J87" t="str">
            <v>B3</v>
          </cell>
          <cell r="K87" t="str">
            <v>Deputy Engineer</v>
          </cell>
          <cell r="L87" t="str">
            <v>South</v>
          </cell>
          <cell r="M87" t="str">
            <v>Premier Energies Global Environment Private Limited</v>
          </cell>
          <cell r="N87" t="str">
            <v>Premier Energies Global Environment Private Limited</v>
          </cell>
          <cell r="O87" t="str">
            <v>Production</v>
          </cell>
          <cell r="P87" t="str">
            <v>Production</v>
          </cell>
          <cell r="Q87" t="str">
            <v>Deputy Engineer</v>
          </cell>
          <cell r="R87" t="str">
            <v>thakurambuj62@gmail.com</v>
          </cell>
          <cell r="S87" t="str">
            <v>7667565908</v>
          </cell>
          <cell r="T87" t="str">
            <v>Telangana</v>
          </cell>
          <cell r="U87" t="str">
            <v>Telangana</v>
          </cell>
          <cell r="V87" t="str">
            <v>Fabcity</v>
          </cell>
          <cell r="W87" t="str">
            <v>Permanent</v>
          </cell>
          <cell r="X87" t="str">
            <v>Skilled</v>
          </cell>
          <cell r="Y87" t="str">
            <v>Male</v>
          </cell>
          <cell r="Z87" t="str">
            <v>01/01/2001</v>
          </cell>
          <cell r="AA87" t="str">
            <v>CLXPT7464B</v>
          </cell>
          <cell r="AC87" t="str">
            <v>Bashishth Thakur</v>
          </cell>
          <cell r="AD87" t="str">
            <v>101477737375</v>
          </cell>
          <cell r="AE87" t="str">
            <v>852974015974</v>
          </cell>
          <cell r="AF87" t="str">
            <v>APHYD23462800000010088</v>
          </cell>
          <cell r="AH87" t="str">
            <v>01/07/2024</v>
          </cell>
          <cell r="AI87">
            <v>7</v>
          </cell>
          <cell r="AJ87">
            <v>2024</v>
          </cell>
          <cell r="AK87">
            <v>31</v>
          </cell>
          <cell r="AL87">
            <v>20.5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24</v>
          </cell>
          <cell r="AT87">
            <v>16600</v>
          </cell>
          <cell r="AU87">
            <v>6640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1250</v>
          </cell>
          <cell r="BA87">
            <v>1400</v>
          </cell>
          <cell r="BB87">
            <v>0</v>
          </cell>
          <cell r="BC87">
            <v>1000</v>
          </cell>
          <cell r="BD87">
            <v>3278</v>
          </cell>
          <cell r="BE87">
            <v>30168</v>
          </cell>
          <cell r="BF87">
            <v>10977</v>
          </cell>
          <cell r="BG87">
            <v>4391</v>
          </cell>
          <cell r="BH87">
            <v>0</v>
          </cell>
          <cell r="BI87">
            <v>0</v>
          </cell>
          <cell r="BJ87">
            <v>180</v>
          </cell>
          <cell r="BK87">
            <v>0</v>
          </cell>
          <cell r="BL87">
            <v>0</v>
          </cell>
          <cell r="BM87">
            <v>0</v>
          </cell>
          <cell r="BN87">
            <v>827</v>
          </cell>
          <cell r="BO87">
            <v>3500</v>
          </cell>
          <cell r="BP87">
            <v>926</v>
          </cell>
          <cell r="BQ87">
            <v>0</v>
          </cell>
          <cell r="BR87">
            <v>661</v>
          </cell>
          <cell r="BT87">
            <v>2168</v>
          </cell>
          <cell r="BU87">
            <v>23630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23630</v>
          </cell>
          <cell r="CD87">
            <v>23630</v>
          </cell>
          <cell r="CE87">
            <v>0</v>
          </cell>
          <cell r="CF87">
            <v>1788</v>
          </cell>
          <cell r="CG87">
            <v>0</v>
          </cell>
          <cell r="CH87">
            <v>200</v>
          </cell>
          <cell r="CI87">
            <v>0</v>
          </cell>
        </row>
        <row r="88">
          <cell r="B88" t="str">
            <v>PEGEPL0091</v>
          </cell>
          <cell r="C88" t="str">
            <v>Gyana Ranjan Mahakud</v>
          </cell>
          <cell r="D88" t="str">
            <v>Gyana</v>
          </cell>
          <cell r="E88" t="str">
            <v>Ranjan</v>
          </cell>
          <cell r="F88" t="str">
            <v>Mahakud</v>
          </cell>
          <cell r="G88" t="str">
            <v>Probation</v>
          </cell>
          <cell r="H88" t="str">
            <v>11/07/2024</v>
          </cell>
          <cell r="J88" t="str">
            <v>B5</v>
          </cell>
          <cell r="K88" t="str">
            <v>Senior Engineer</v>
          </cell>
          <cell r="L88" t="str">
            <v>South</v>
          </cell>
          <cell r="M88" t="str">
            <v>Premier Energies Global Environment Private Limited</v>
          </cell>
          <cell r="N88" t="str">
            <v>Premier Energies Global Environment Private Limited</v>
          </cell>
          <cell r="O88" t="str">
            <v>Production</v>
          </cell>
          <cell r="P88" t="str">
            <v>Production - Module Line</v>
          </cell>
          <cell r="Q88" t="str">
            <v>Senior Engineer</v>
          </cell>
          <cell r="R88" t="str">
            <v>gyanamahakud@gmail.com</v>
          </cell>
          <cell r="S88" t="str">
            <v>7978231842</v>
          </cell>
          <cell r="T88" t="str">
            <v>Telangana</v>
          </cell>
          <cell r="U88" t="str">
            <v>Telangana</v>
          </cell>
          <cell r="V88" t="str">
            <v>Fabcity</v>
          </cell>
          <cell r="W88" t="str">
            <v>Permanent</v>
          </cell>
          <cell r="X88" t="str">
            <v>Skilled</v>
          </cell>
          <cell r="Y88" t="str">
            <v>Male</v>
          </cell>
          <cell r="Z88" t="str">
            <v>15/05/1997</v>
          </cell>
          <cell r="AA88" t="str">
            <v>DELPM5903N</v>
          </cell>
          <cell r="AC88" t="str">
            <v>Kartik Chandra Mahakud</v>
          </cell>
          <cell r="AD88" t="str">
            <v>101408623935</v>
          </cell>
          <cell r="AE88" t="str">
            <v>571116187496</v>
          </cell>
          <cell r="AF88" t="str">
            <v>APHYD23462800000010093</v>
          </cell>
          <cell r="AH88" t="str">
            <v>01/07/2024</v>
          </cell>
          <cell r="AI88">
            <v>7</v>
          </cell>
          <cell r="AJ88">
            <v>2024</v>
          </cell>
          <cell r="AK88">
            <v>31</v>
          </cell>
          <cell r="AL88">
            <v>21</v>
          </cell>
          <cell r="AM88">
            <v>0</v>
          </cell>
          <cell r="AN88">
            <v>0</v>
          </cell>
          <cell r="AO88">
            <v>17</v>
          </cell>
          <cell r="AP88">
            <v>0</v>
          </cell>
          <cell r="AQ88">
            <v>1</v>
          </cell>
          <cell r="AR88">
            <v>0</v>
          </cell>
          <cell r="AS88">
            <v>0</v>
          </cell>
          <cell r="AT88">
            <v>18333</v>
          </cell>
          <cell r="AU88">
            <v>7333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1250</v>
          </cell>
          <cell r="BA88">
            <v>1400</v>
          </cell>
          <cell r="BB88">
            <v>0</v>
          </cell>
          <cell r="BC88">
            <v>1000</v>
          </cell>
          <cell r="BD88">
            <v>4235</v>
          </cell>
          <cell r="BE88">
            <v>33551</v>
          </cell>
          <cell r="BF88">
            <v>12419</v>
          </cell>
          <cell r="BG88">
            <v>4968</v>
          </cell>
          <cell r="BH88">
            <v>0</v>
          </cell>
          <cell r="BI88">
            <v>0</v>
          </cell>
          <cell r="BJ88">
            <v>135</v>
          </cell>
          <cell r="BK88">
            <v>0</v>
          </cell>
          <cell r="BL88">
            <v>0</v>
          </cell>
          <cell r="BM88">
            <v>0</v>
          </cell>
          <cell r="BN88">
            <v>847</v>
          </cell>
          <cell r="BO88">
            <v>3500</v>
          </cell>
          <cell r="BP88">
            <v>948</v>
          </cell>
          <cell r="BQ88">
            <v>0</v>
          </cell>
          <cell r="BR88">
            <v>677</v>
          </cell>
          <cell r="BT88">
            <v>2869</v>
          </cell>
          <cell r="BU88">
            <v>26363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26363</v>
          </cell>
          <cell r="CD88">
            <v>26363</v>
          </cell>
          <cell r="CE88">
            <v>0</v>
          </cell>
          <cell r="CF88">
            <v>1800</v>
          </cell>
          <cell r="CG88">
            <v>0</v>
          </cell>
          <cell r="CH88">
            <v>200</v>
          </cell>
          <cell r="CI88">
            <v>0</v>
          </cell>
        </row>
        <row r="89">
          <cell r="B89" t="str">
            <v>PEGEPL0093</v>
          </cell>
          <cell r="C89" t="str">
            <v>Jayprakash Mallah</v>
          </cell>
          <cell r="D89" t="str">
            <v>Jayprakash</v>
          </cell>
          <cell r="E89" t="str">
            <v>Mallah</v>
          </cell>
          <cell r="G89" t="str">
            <v>Probation</v>
          </cell>
          <cell r="H89" t="str">
            <v>11/07/2024</v>
          </cell>
          <cell r="J89" t="str">
            <v>B3</v>
          </cell>
          <cell r="K89" t="str">
            <v>Deputy Engineer</v>
          </cell>
          <cell r="L89" t="str">
            <v>South</v>
          </cell>
          <cell r="M89" t="str">
            <v>Premier Energies Global Environment Private Limited</v>
          </cell>
          <cell r="N89" t="str">
            <v>Premier Energies Global Environment Private Limited</v>
          </cell>
          <cell r="O89" t="str">
            <v>Maintenance</v>
          </cell>
          <cell r="P89" t="str">
            <v>Maintenance - Module Line</v>
          </cell>
          <cell r="Q89" t="str">
            <v>Deputy Engineer</v>
          </cell>
          <cell r="R89" t="str">
            <v>iamjay4464@outlook.com</v>
          </cell>
          <cell r="S89" t="str">
            <v>9932623687</v>
          </cell>
          <cell r="T89" t="str">
            <v>Telangana</v>
          </cell>
          <cell r="U89" t="str">
            <v>Telangana</v>
          </cell>
          <cell r="V89" t="str">
            <v>Fabcity</v>
          </cell>
          <cell r="W89" t="str">
            <v>Permanent</v>
          </cell>
          <cell r="X89" t="str">
            <v>Skilled</v>
          </cell>
          <cell r="Y89" t="str">
            <v>Male</v>
          </cell>
          <cell r="Z89" t="str">
            <v>15/01/1999</v>
          </cell>
          <cell r="AA89" t="str">
            <v>DQMPM2061L</v>
          </cell>
          <cell r="AC89" t="str">
            <v>Ramkesh Mallah</v>
          </cell>
          <cell r="AD89" t="str">
            <v>102093424454</v>
          </cell>
          <cell r="AE89" t="str">
            <v>625691418921</v>
          </cell>
          <cell r="AF89" t="str">
            <v>APHYD23462800000010091</v>
          </cell>
          <cell r="AH89" t="str">
            <v>01/07/2024</v>
          </cell>
          <cell r="AI89">
            <v>7</v>
          </cell>
          <cell r="AJ89">
            <v>2024</v>
          </cell>
          <cell r="AK89">
            <v>31</v>
          </cell>
          <cell r="AL89">
            <v>21</v>
          </cell>
          <cell r="AM89">
            <v>0</v>
          </cell>
          <cell r="AN89">
            <v>0</v>
          </cell>
          <cell r="AO89">
            <v>18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12292</v>
          </cell>
          <cell r="AU89">
            <v>4917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1250</v>
          </cell>
          <cell r="BA89">
            <v>1400</v>
          </cell>
          <cell r="BB89">
            <v>0</v>
          </cell>
          <cell r="BC89">
            <v>1000</v>
          </cell>
          <cell r="BD89">
            <v>900</v>
          </cell>
          <cell r="BE89">
            <v>21759</v>
          </cell>
          <cell r="BF89">
            <v>8327</v>
          </cell>
          <cell r="BG89">
            <v>3331</v>
          </cell>
          <cell r="BH89">
            <v>0</v>
          </cell>
          <cell r="BI89">
            <v>0</v>
          </cell>
          <cell r="BJ89">
            <v>135</v>
          </cell>
          <cell r="BK89">
            <v>0</v>
          </cell>
          <cell r="BL89">
            <v>0</v>
          </cell>
          <cell r="BM89">
            <v>0</v>
          </cell>
          <cell r="BN89">
            <v>847</v>
          </cell>
          <cell r="BO89">
            <v>3500</v>
          </cell>
          <cell r="BP89">
            <v>948</v>
          </cell>
          <cell r="BQ89">
            <v>0</v>
          </cell>
          <cell r="BR89">
            <v>677</v>
          </cell>
          <cell r="BT89">
            <v>610</v>
          </cell>
          <cell r="BU89">
            <v>18375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18375</v>
          </cell>
          <cell r="CD89">
            <v>18375</v>
          </cell>
          <cell r="CE89">
            <v>0</v>
          </cell>
          <cell r="CF89">
            <v>1288</v>
          </cell>
          <cell r="CG89">
            <v>0</v>
          </cell>
          <cell r="CH89">
            <v>150</v>
          </cell>
          <cell r="CI89">
            <v>0</v>
          </cell>
        </row>
        <row r="90">
          <cell r="B90" t="str">
            <v>PEGEPL0094</v>
          </cell>
          <cell r="C90" t="str">
            <v>Abhishek Vishwakarma</v>
          </cell>
          <cell r="D90" t="str">
            <v>Abhishek</v>
          </cell>
          <cell r="E90" t="str">
            <v>Vishwakarma</v>
          </cell>
          <cell r="G90" t="str">
            <v>Probation</v>
          </cell>
          <cell r="H90" t="str">
            <v>11/07/2024</v>
          </cell>
          <cell r="J90" t="str">
            <v>A2</v>
          </cell>
          <cell r="K90" t="str">
            <v>Technician</v>
          </cell>
          <cell r="L90" t="str">
            <v>South</v>
          </cell>
          <cell r="M90" t="str">
            <v>Premier Energies Global Environment Private Limited</v>
          </cell>
          <cell r="N90" t="str">
            <v>Premier Energies Global Environment Private Limited</v>
          </cell>
          <cell r="O90" t="str">
            <v>Production</v>
          </cell>
          <cell r="P90" t="str">
            <v>Production - Module Line</v>
          </cell>
          <cell r="Q90" t="str">
            <v>Technician</v>
          </cell>
          <cell r="R90" t="str">
            <v>abhishek11a2000@gmail.com</v>
          </cell>
          <cell r="S90" t="str">
            <v>7089064625</v>
          </cell>
          <cell r="T90" t="str">
            <v>Telangana</v>
          </cell>
          <cell r="U90" t="str">
            <v>Telangana</v>
          </cell>
          <cell r="V90" t="str">
            <v>Fabcity</v>
          </cell>
          <cell r="W90" t="str">
            <v>Permanent</v>
          </cell>
          <cell r="X90" t="str">
            <v>Skilled</v>
          </cell>
          <cell r="Y90" t="str">
            <v>Male</v>
          </cell>
          <cell r="Z90" t="str">
            <v>05/10/2000</v>
          </cell>
          <cell r="AA90" t="str">
            <v>DBLPA4422F</v>
          </cell>
          <cell r="AC90" t="str">
            <v>Sarju Vishwakarma</v>
          </cell>
          <cell r="AD90" t="str">
            <v>101903221169</v>
          </cell>
          <cell r="AE90" t="str">
            <v>308435714435</v>
          </cell>
          <cell r="AF90" t="str">
            <v>APHYD23462800000010092</v>
          </cell>
          <cell r="AH90" t="str">
            <v>01/07/2024</v>
          </cell>
          <cell r="AI90">
            <v>7</v>
          </cell>
          <cell r="AJ90">
            <v>2024</v>
          </cell>
          <cell r="AK90">
            <v>31</v>
          </cell>
          <cell r="AL90">
            <v>21</v>
          </cell>
          <cell r="AM90">
            <v>0</v>
          </cell>
          <cell r="AN90">
            <v>0</v>
          </cell>
          <cell r="AO90">
            <v>19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14583</v>
          </cell>
          <cell r="AU90">
            <v>5833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1250</v>
          </cell>
          <cell r="BA90">
            <v>1400</v>
          </cell>
          <cell r="BB90">
            <v>0</v>
          </cell>
          <cell r="BC90">
            <v>1000</v>
          </cell>
          <cell r="BD90">
            <v>2166</v>
          </cell>
          <cell r="BE90">
            <v>26232</v>
          </cell>
          <cell r="BF90">
            <v>9879</v>
          </cell>
          <cell r="BG90">
            <v>3951</v>
          </cell>
          <cell r="BH90">
            <v>0</v>
          </cell>
          <cell r="BI90">
            <v>0</v>
          </cell>
          <cell r="BJ90">
            <v>270</v>
          </cell>
          <cell r="BK90">
            <v>0</v>
          </cell>
          <cell r="BL90">
            <v>0</v>
          </cell>
          <cell r="BM90">
            <v>0</v>
          </cell>
          <cell r="BN90">
            <v>847</v>
          </cell>
          <cell r="BO90">
            <v>3500</v>
          </cell>
          <cell r="BP90">
            <v>948</v>
          </cell>
          <cell r="BQ90">
            <v>0</v>
          </cell>
          <cell r="BR90">
            <v>677</v>
          </cell>
          <cell r="BT90">
            <v>1467</v>
          </cell>
          <cell r="BU90">
            <v>21539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21539</v>
          </cell>
          <cell r="CD90">
            <v>21539</v>
          </cell>
          <cell r="CE90">
            <v>0</v>
          </cell>
          <cell r="CF90">
            <v>1577</v>
          </cell>
          <cell r="CG90">
            <v>0</v>
          </cell>
          <cell r="CH90">
            <v>200</v>
          </cell>
          <cell r="CI90">
            <v>0</v>
          </cell>
        </row>
        <row r="91">
          <cell r="B91" t="str">
            <v>PEGEPL0095</v>
          </cell>
          <cell r="C91" t="str">
            <v>Balaji Sagar</v>
          </cell>
          <cell r="D91" t="str">
            <v>Balaji</v>
          </cell>
          <cell r="E91" t="str">
            <v>Sagar</v>
          </cell>
          <cell r="G91" t="str">
            <v>Probation</v>
          </cell>
          <cell r="H91" t="str">
            <v>12/07/2024</v>
          </cell>
          <cell r="J91" t="str">
            <v>B3</v>
          </cell>
          <cell r="K91" t="str">
            <v>Deputy Engineer</v>
          </cell>
          <cell r="L91" t="str">
            <v>South</v>
          </cell>
          <cell r="M91" t="str">
            <v>Premier Energies Global Environment Private Limited</v>
          </cell>
          <cell r="N91" t="str">
            <v>Premier Energies Global Environment Private Limited</v>
          </cell>
          <cell r="O91" t="str">
            <v>Maintenance</v>
          </cell>
          <cell r="P91" t="str">
            <v>Maintenance - Module Line</v>
          </cell>
          <cell r="Q91" t="str">
            <v>Deputy Engineer</v>
          </cell>
          <cell r="R91" t="str">
            <v>balajisagar3537@gmail.com</v>
          </cell>
          <cell r="S91" t="str">
            <v>7338583537</v>
          </cell>
          <cell r="T91" t="str">
            <v>Telangana</v>
          </cell>
          <cell r="U91" t="str">
            <v>Telangana</v>
          </cell>
          <cell r="V91" t="str">
            <v>Fabcity</v>
          </cell>
          <cell r="W91" t="str">
            <v>Permanent</v>
          </cell>
          <cell r="X91" t="str">
            <v>Skilled</v>
          </cell>
          <cell r="Y91" t="str">
            <v>Male</v>
          </cell>
          <cell r="Z91" t="str">
            <v>08/09/2002</v>
          </cell>
          <cell r="AA91" t="str">
            <v>GRDPB7410K</v>
          </cell>
          <cell r="AC91" t="str">
            <v>Ram Sagar</v>
          </cell>
          <cell r="AD91" t="str">
            <v>101774096494</v>
          </cell>
          <cell r="AE91" t="str">
            <v>975770357382</v>
          </cell>
          <cell r="AF91" t="str">
            <v>APHYD23462800000010094</v>
          </cell>
          <cell r="AH91" t="str">
            <v>01/07/2024</v>
          </cell>
          <cell r="AI91">
            <v>7</v>
          </cell>
          <cell r="AJ91">
            <v>2024</v>
          </cell>
          <cell r="AK91">
            <v>31</v>
          </cell>
          <cell r="AL91">
            <v>19</v>
          </cell>
          <cell r="AM91">
            <v>0</v>
          </cell>
          <cell r="AN91">
            <v>0</v>
          </cell>
          <cell r="AO91">
            <v>15</v>
          </cell>
          <cell r="AP91">
            <v>0</v>
          </cell>
          <cell r="AQ91">
            <v>0</v>
          </cell>
          <cell r="AR91">
            <v>0</v>
          </cell>
          <cell r="AS91">
            <v>1</v>
          </cell>
          <cell r="AT91">
            <v>16000</v>
          </cell>
          <cell r="AU91">
            <v>6400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1250</v>
          </cell>
          <cell r="BA91">
            <v>1400</v>
          </cell>
          <cell r="BB91">
            <v>0</v>
          </cell>
          <cell r="BC91">
            <v>1000</v>
          </cell>
          <cell r="BD91">
            <v>2946</v>
          </cell>
          <cell r="BE91">
            <v>28996</v>
          </cell>
          <cell r="BF91">
            <v>9806</v>
          </cell>
          <cell r="BG91">
            <v>3923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766</v>
          </cell>
          <cell r="BO91">
            <v>3500</v>
          </cell>
          <cell r="BP91">
            <v>858</v>
          </cell>
          <cell r="BQ91">
            <v>0</v>
          </cell>
          <cell r="BR91">
            <v>613</v>
          </cell>
          <cell r="BT91">
            <v>1806</v>
          </cell>
          <cell r="BU91">
            <v>21272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21272</v>
          </cell>
          <cell r="CD91">
            <v>21272</v>
          </cell>
          <cell r="CE91">
            <v>0</v>
          </cell>
          <cell r="CF91">
            <v>1588</v>
          </cell>
          <cell r="CG91">
            <v>0</v>
          </cell>
          <cell r="CH91">
            <v>200</v>
          </cell>
          <cell r="CI91">
            <v>0</v>
          </cell>
        </row>
        <row r="92">
          <cell r="B92" t="str">
            <v>PEGEPL0096</v>
          </cell>
          <cell r="C92" t="str">
            <v>Sandadi Venkateswarlu</v>
          </cell>
          <cell r="D92" t="str">
            <v>Sandadi Venkateswarlu</v>
          </cell>
          <cell r="G92" t="str">
            <v>Probation</v>
          </cell>
          <cell r="H92" t="str">
            <v>15/07/2024</v>
          </cell>
          <cell r="J92" t="str">
            <v>B5</v>
          </cell>
          <cell r="K92" t="str">
            <v>Senior Executive</v>
          </cell>
          <cell r="L92" t="str">
            <v>South</v>
          </cell>
          <cell r="M92" t="str">
            <v>Premier Energies Global Environment Private Limited</v>
          </cell>
          <cell r="N92" t="str">
            <v>Premier Energies Global Environment Private Limited</v>
          </cell>
          <cell r="O92" t="str">
            <v>Human Resources</v>
          </cell>
          <cell r="P92" t="str">
            <v>Human Resources</v>
          </cell>
          <cell r="Q92" t="str">
            <v>Senior Executive - Human Resources</v>
          </cell>
          <cell r="R92" t="str">
            <v>venkateswarlu.s@premierenrgies.com</v>
          </cell>
          <cell r="S92" t="str">
            <v>6309825445</v>
          </cell>
          <cell r="T92" t="str">
            <v>Telangana</v>
          </cell>
          <cell r="U92" t="str">
            <v>Telangana</v>
          </cell>
          <cell r="V92" t="str">
            <v>Fabcity</v>
          </cell>
          <cell r="W92" t="str">
            <v>Permanent</v>
          </cell>
          <cell r="X92" t="str">
            <v>Skilled</v>
          </cell>
          <cell r="Y92" t="str">
            <v>Male</v>
          </cell>
          <cell r="Z92" t="str">
            <v>02/06/1995</v>
          </cell>
          <cell r="AA92" t="str">
            <v>LSOPS4085G</v>
          </cell>
          <cell r="AC92" t="str">
            <v>Sandadi Venkateswarlu</v>
          </cell>
          <cell r="AE92" t="str">
            <v>437609913075</v>
          </cell>
          <cell r="AF92" t="str">
            <v>APHYD23462800000010095</v>
          </cell>
          <cell r="AH92" t="str">
            <v>01/07/2024</v>
          </cell>
          <cell r="AI92">
            <v>7</v>
          </cell>
          <cell r="AJ92">
            <v>2024</v>
          </cell>
          <cell r="AK92">
            <v>31</v>
          </cell>
          <cell r="AL92">
            <v>17</v>
          </cell>
          <cell r="AM92">
            <v>0</v>
          </cell>
          <cell r="AN92">
            <v>0</v>
          </cell>
          <cell r="AO92">
            <v>15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22292</v>
          </cell>
          <cell r="AU92">
            <v>8917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1250</v>
          </cell>
          <cell r="BA92">
            <v>0</v>
          </cell>
          <cell r="BB92">
            <v>0</v>
          </cell>
          <cell r="BC92">
            <v>1000</v>
          </cell>
          <cell r="BD92">
            <v>7818</v>
          </cell>
          <cell r="BE92">
            <v>41277</v>
          </cell>
          <cell r="BF92">
            <v>12225</v>
          </cell>
          <cell r="BG92">
            <v>4890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685</v>
          </cell>
          <cell r="BO92">
            <v>3500</v>
          </cell>
          <cell r="BP92">
            <v>0</v>
          </cell>
          <cell r="BQ92">
            <v>0</v>
          </cell>
          <cell r="BR92">
            <v>548</v>
          </cell>
          <cell r="BT92">
            <v>4287</v>
          </cell>
          <cell r="BU92">
            <v>26135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26135</v>
          </cell>
          <cell r="CD92">
            <v>26135</v>
          </cell>
          <cell r="CE92">
            <v>0</v>
          </cell>
          <cell r="CF92">
            <v>1800</v>
          </cell>
          <cell r="CG92">
            <v>0</v>
          </cell>
          <cell r="CH92">
            <v>200</v>
          </cell>
          <cell r="CI92">
            <v>0</v>
          </cell>
        </row>
        <row r="93">
          <cell r="B93" t="str">
            <v>PEGEPL0097</v>
          </cell>
          <cell r="C93" t="str">
            <v>Subhankar Mandal</v>
          </cell>
          <cell r="D93" t="str">
            <v>Subhankar</v>
          </cell>
          <cell r="E93" t="str">
            <v>Mandal</v>
          </cell>
          <cell r="G93" t="str">
            <v>Probation</v>
          </cell>
          <cell r="H93" t="str">
            <v>17/07/2024</v>
          </cell>
          <cell r="J93" t="str">
            <v>B5</v>
          </cell>
          <cell r="K93" t="str">
            <v>Senior Engineer</v>
          </cell>
          <cell r="L93" t="str">
            <v>South</v>
          </cell>
          <cell r="M93" t="str">
            <v>Premier Energies Global Environment Private Limited</v>
          </cell>
          <cell r="N93" t="str">
            <v>Premier Energies Global Environment Private Limited</v>
          </cell>
          <cell r="O93" t="str">
            <v>Maintenance</v>
          </cell>
          <cell r="P93" t="str">
            <v>Maintenance - Module Line</v>
          </cell>
          <cell r="Q93" t="str">
            <v>Senior Engineer</v>
          </cell>
          <cell r="R93" t="str">
            <v>subhaetce@gmail.com</v>
          </cell>
          <cell r="S93" t="str">
            <v>8509160168</v>
          </cell>
          <cell r="T93" t="str">
            <v>Telangana</v>
          </cell>
          <cell r="U93" t="str">
            <v>Telangana</v>
          </cell>
          <cell r="V93" t="str">
            <v>Fabcity</v>
          </cell>
          <cell r="W93" t="str">
            <v>Permanent</v>
          </cell>
          <cell r="X93" t="str">
            <v>Skilled</v>
          </cell>
          <cell r="Y93" t="str">
            <v>Male</v>
          </cell>
          <cell r="Z93" t="str">
            <v>02/02/1997</v>
          </cell>
          <cell r="AA93" t="str">
            <v>DDWPM1737C</v>
          </cell>
          <cell r="AC93" t="str">
            <v>Samarendra Mandal</v>
          </cell>
          <cell r="AD93" t="str">
            <v>100971401797</v>
          </cell>
          <cell r="AE93" t="str">
            <v>408963014924</v>
          </cell>
          <cell r="AF93" t="str">
            <v>APHYD23462800000010096</v>
          </cell>
          <cell r="AH93" t="str">
            <v>01/07/2024</v>
          </cell>
          <cell r="AI93">
            <v>7</v>
          </cell>
          <cell r="AJ93">
            <v>2024</v>
          </cell>
          <cell r="AK93">
            <v>31</v>
          </cell>
          <cell r="AL93">
            <v>14.5</v>
          </cell>
          <cell r="AM93">
            <v>0</v>
          </cell>
          <cell r="AN93">
            <v>0</v>
          </cell>
          <cell r="AO93">
            <v>12.5</v>
          </cell>
          <cell r="AP93">
            <v>0</v>
          </cell>
          <cell r="AQ93">
            <v>0</v>
          </cell>
          <cell r="AR93">
            <v>0</v>
          </cell>
          <cell r="AS93">
            <v>0.5</v>
          </cell>
          <cell r="AT93">
            <v>23334</v>
          </cell>
          <cell r="AU93">
            <v>9334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1250</v>
          </cell>
          <cell r="BA93">
            <v>1400</v>
          </cell>
          <cell r="BB93">
            <v>0</v>
          </cell>
          <cell r="BC93">
            <v>1000</v>
          </cell>
          <cell r="BD93">
            <v>6979</v>
          </cell>
          <cell r="BE93">
            <v>43297</v>
          </cell>
          <cell r="BF93">
            <v>10914</v>
          </cell>
          <cell r="BG93">
            <v>4366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585</v>
          </cell>
          <cell r="BO93">
            <v>3500</v>
          </cell>
          <cell r="BP93">
            <v>655</v>
          </cell>
          <cell r="BQ93">
            <v>0</v>
          </cell>
          <cell r="BR93">
            <v>468</v>
          </cell>
          <cell r="BT93">
            <v>3264</v>
          </cell>
          <cell r="BU93">
            <v>23752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23752</v>
          </cell>
          <cell r="CD93">
            <v>23752</v>
          </cell>
          <cell r="CE93">
            <v>0</v>
          </cell>
          <cell r="CF93">
            <v>1800</v>
          </cell>
          <cell r="CG93">
            <v>0</v>
          </cell>
          <cell r="CH93">
            <v>200</v>
          </cell>
          <cell r="CI93">
            <v>0</v>
          </cell>
        </row>
        <row r="94">
          <cell r="B94" t="str">
            <v>PEGEPL0098</v>
          </cell>
          <cell r="C94" t="str">
            <v>Shyam Sundar Gond</v>
          </cell>
          <cell r="D94" t="str">
            <v>Shyam</v>
          </cell>
          <cell r="E94" t="str">
            <v>Sundar</v>
          </cell>
          <cell r="F94" t="str">
            <v>Gond</v>
          </cell>
          <cell r="G94" t="str">
            <v>Probation</v>
          </cell>
          <cell r="H94" t="str">
            <v>18/07/2024</v>
          </cell>
          <cell r="J94" t="str">
            <v>A4</v>
          </cell>
          <cell r="K94" t="str">
            <v>Senior Technician</v>
          </cell>
          <cell r="L94" t="str">
            <v>South</v>
          </cell>
          <cell r="M94" t="str">
            <v>Premier Energies Global Environment Private Limited</v>
          </cell>
          <cell r="N94" t="str">
            <v>Premier Energies Global Environment Private Limited</v>
          </cell>
          <cell r="O94" t="str">
            <v>Utility</v>
          </cell>
          <cell r="P94" t="str">
            <v>Utility - Module Line</v>
          </cell>
          <cell r="Q94" t="str">
            <v>Senior Technician</v>
          </cell>
          <cell r="R94" t="str">
            <v>shyamsundargd@gmail.com</v>
          </cell>
          <cell r="S94" t="str">
            <v>8874390320</v>
          </cell>
          <cell r="T94" t="str">
            <v>Telangana</v>
          </cell>
          <cell r="U94" t="str">
            <v>Telangana</v>
          </cell>
          <cell r="V94" t="str">
            <v>Fabcity</v>
          </cell>
          <cell r="W94" t="str">
            <v>Permanent</v>
          </cell>
          <cell r="X94" t="str">
            <v>Skilled</v>
          </cell>
          <cell r="Y94" t="str">
            <v>Male</v>
          </cell>
          <cell r="Z94" t="str">
            <v>09/11/1992</v>
          </cell>
          <cell r="AA94" t="str">
            <v>BBLPG2298H</v>
          </cell>
          <cell r="AC94" t="str">
            <v>Achchhelal Gond</v>
          </cell>
          <cell r="AD94" t="str">
            <v>101244169278</v>
          </cell>
          <cell r="AE94" t="str">
            <v>994095012274</v>
          </cell>
          <cell r="AF94" t="str">
            <v>APHYD23462800000010098</v>
          </cell>
          <cell r="AH94" t="str">
            <v>01/07/2024</v>
          </cell>
          <cell r="AI94">
            <v>7</v>
          </cell>
          <cell r="AJ94">
            <v>2024</v>
          </cell>
          <cell r="AK94">
            <v>31</v>
          </cell>
          <cell r="AL94">
            <v>14</v>
          </cell>
          <cell r="AM94">
            <v>0</v>
          </cell>
          <cell r="AN94">
            <v>0</v>
          </cell>
          <cell r="AO94">
            <v>12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15746</v>
          </cell>
          <cell r="AU94">
            <v>6298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1250</v>
          </cell>
          <cell r="BA94">
            <v>1400</v>
          </cell>
          <cell r="BB94">
            <v>0</v>
          </cell>
          <cell r="BC94">
            <v>1000</v>
          </cell>
          <cell r="BD94">
            <v>2807</v>
          </cell>
          <cell r="BE94">
            <v>28501</v>
          </cell>
          <cell r="BF94">
            <v>7111</v>
          </cell>
          <cell r="BG94">
            <v>2844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565</v>
          </cell>
          <cell r="BO94">
            <v>3500</v>
          </cell>
          <cell r="BP94">
            <v>632</v>
          </cell>
          <cell r="BQ94">
            <v>0</v>
          </cell>
          <cell r="BR94">
            <v>452</v>
          </cell>
          <cell r="BT94">
            <v>1268</v>
          </cell>
          <cell r="BU94">
            <v>16372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16372</v>
          </cell>
          <cell r="CD94">
            <v>16372</v>
          </cell>
          <cell r="CE94">
            <v>0</v>
          </cell>
          <cell r="CF94">
            <v>1149</v>
          </cell>
          <cell r="CG94">
            <v>0</v>
          </cell>
          <cell r="CH94">
            <v>150</v>
          </cell>
          <cell r="CI94">
            <v>0</v>
          </cell>
        </row>
        <row r="95">
          <cell r="B95" t="str">
            <v>PEGEPL0099</v>
          </cell>
          <cell r="C95" t="str">
            <v>Aman Singh</v>
          </cell>
          <cell r="D95" t="str">
            <v>Aman Singh</v>
          </cell>
          <cell r="G95" t="str">
            <v>Probation</v>
          </cell>
          <cell r="H95" t="str">
            <v>18/07/2024</v>
          </cell>
          <cell r="J95" t="str">
            <v>B4</v>
          </cell>
          <cell r="K95" t="str">
            <v>Executive</v>
          </cell>
          <cell r="L95" t="str">
            <v>South</v>
          </cell>
          <cell r="M95" t="str">
            <v>Premier Energies Global Environment Private Limited</v>
          </cell>
          <cell r="N95" t="str">
            <v>Premier Energies Global Environment Private Limited</v>
          </cell>
          <cell r="O95" t="str">
            <v>Stores</v>
          </cell>
          <cell r="P95" t="str">
            <v>Stores - Module Line</v>
          </cell>
          <cell r="Q95" t="str">
            <v>Executive - Stores</v>
          </cell>
          <cell r="R95" t="str">
            <v>amansingh9109586965@gmail.com</v>
          </cell>
          <cell r="S95" t="str">
            <v>9109586965</v>
          </cell>
          <cell r="T95" t="str">
            <v>Telangana</v>
          </cell>
          <cell r="U95" t="str">
            <v>Telangana</v>
          </cell>
          <cell r="V95" t="str">
            <v>Fabcity</v>
          </cell>
          <cell r="W95" t="str">
            <v>Permanent</v>
          </cell>
          <cell r="X95" t="str">
            <v>Skilled</v>
          </cell>
          <cell r="Y95" t="str">
            <v>Male</v>
          </cell>
          <cell r="Z95" t="str">
            <v>16/06/2000</v>
          </cell>
          <cell r="AA95" t="str">
            <v>NRQPS2383C</v>
          </cell>
          <cell r="AC95" t="str">
            <v>Mukesh Singh</v>
          </cell>
          <cell r="AD95" t="str">
            <v>101646245639</v>
          </cell>
          <cell r="AE95" t="str">
            <v>400687095296</v>
          </cell>
          <cell r="AF95" t="str">
            <v>APHYD23462800000010097</v>
          </cell>
          <cell r="AH95" t="str">
            <v>01/07/2024</v>
          </cell>
          <cell r="AI95">
            <v>7</v>
          </cell>
          <cell r="AJ95">
            <v>2024</v>
          </cell>
          <cell r="AK95">
            <v>31</v>
          </cell>
          <cell r="AL95">
            <v>14</v>
          </cell>
          <cell r="AM95">
            <v>0</v>
          </cell>
          <cell r="AN95">
            <v>0</v>
          </cell>
          <cell r="AO95">
            <v>12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14167</v>
          </cell>
          <cell r="AU95">
            <v>5667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1250</v>
          </cell>
          <cell r="BA95">
            <v>1400</v>
          </cell>
          <cell r="BB95">
            <v>0</v>
          </cell>
          <cell r="BC95">
            <v>1000</v>
          </cell>
          <cell r="BD95">
            <v>1935</v>
          </cell>
          <cell r="BE95">
            <v>25419</v>
          </cell>
          <cell r="BF95">
            <v>6398</v>
          </cell>
          <cell r="BG95">
            <v>2559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565</v>
          </cell>
          <cell r="BO95">
            <v>3500</v>
          </cell>
          <cell r="BP95">
            <v>632</v>
          </cell>
          <cell r="BQ95">
            <v>0</v>
          </cell>
          <cell r="BR95">
            <v>452</v>
          </cell>
          <cell r="BT95">
            <v>874</v>
          </cell>
          <cell r="BU95">
            <v>14980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14980</v>
          </cell>
          <cell r="CD95">
            <v>14980</v>
          </cell>
          <cell r="CE95">
            <v>0</v>
          </cell>
          <cell r="CF95">
            <v>1016</v>
          </cell>
          <cell r="CG95">
            <v>0</v>
          </cell>
          <cell r="CH95">
            <v>0</v>
          </cell>
          <cell r="CI95">
            <v>0</v>
          </cell>
        </row>
        <row r="96">
          <cell r="B96" t="str">
            <v>PEGEPL0101</v>
          </cell>
          <cell r="C96" t="str">
            <v>Padavala Sai</v>
          </cell>
          <cell r="D96" t="str">
            <v>Padavala Sai</v>
          </cell>
          <cell r="G96" t="str">
            <v>Probation</v>
          </cell>
          <cell r="H96" t="str">
            <v>25/07/2024</v>
          </cell>
          <cell r="J96" t="str">
            <v>A2</v>
          </cell>
          <cell r="K96" t="str">
            <v>Technician</v>
          </cell>
          <cell r="L96" t="str">
            <v>South</v>
          </cell>
          <cell r="M96" t="str">
            <v>Premier Energies Global Environment Private Limited</v>
          </cell>
          <cell r="N96" t="str">
            <v>Premier Energies Global Environment Private Limited</v>
          </cell>
          <cell r="O96" t="str">
            <v>Quality</v>
          </cell>
          <cell r="P96" t="str">
            <v>Quality - Module Line</v>
          </cell>
          <cell r="Q96" t="str">
            <v>Technician</v>
          </cell>
          <cell r="R96" t="str">
            <v>saipadavala033@gmail.com</v>
          </cell>
          <cell r="S96" t="str">
            <v>6303749877</v>
          </cell>
          <cell r="T96" t="str">
            <v>Telangana</v>
          </cell>
          <cell r="U96" t="str">
            <v>Telangana</v>
          </cell>
          <cell r="V96" t="str">
            <v>Fabcity</v>
          </cell>
          <cell r="W96" t="str">
            <v>Permanent</v>
          </cell>
          <cell r="X96" t="str">
            <v>Skilled</v>
          </cell>
          <cell r="Y96" t="str">
            <v>Male</v>
          </cell>
          <cell r="Z96" t="str">
            <v>10/08/2002</v>
          </cell>
          <cell r="AA96" t="str">
            <v>ICVPP2828G</v>
          </cell>
          <cell r="AD96" t="str">
            <v>101659323364</v>
          </cell>
          <cell r="AE96" t="str">
            <v>902057673129</v>
          </cell>
          <cell r="AF96" t="str">
            <v>APHYD23462800000010101</v>
          </cell>
          <cell r="AH96" t="str">
            <v>01/07/2024</v>
          </cell>
          <cell r="AI96">
            <v>7</v>
          </cell>
          <cell r="AJ96">
            <v>2024</v>
          </cell>
          <cell r="AK96">
            <v>31</v>
          </cell>
          <cell r="AL96">
            <v>7</v>
          </cell>
          <cell r="AM96">
            <v>0</v>
          </cell>
          <cell r="AN96">
            <v>0</v>
          </cell>
          <cell r="AO96">
            <v>6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13500</v>
          </cell>
          <cell r="AU96">
            <v>5400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1250</v>
          </cell>
          <cell r="BA96">
            <v>1400</v>
          </cell>
          <cell r="BB96">
            <v>0</v>
          </cell>
          <cell r="BC96">
            <v>1000</v>
          </cell>
          <cell r="BD96">
            <v>1567</v>
          </cell>
          <cell r="BE96">
            <v>24117</v>
          </cell>
          <cell r="BF96">
            <v>3048</v>
          </cell>
          <cell r="BG96">
            <v>1219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282</v>
          </cell>
          <cell r="BO96">
            <v>3500</v>
          </cell>
          <cell r="BP96">
            <v>316</v>
          </cell>
          <cell r="BQ96">
            <v>0</v>
          </cell>
          <cell r="BR96">
            <v>226</v>
          </cell>
          <cell r="BT96">
            <v>354</v>
          </cell>
          <cell r="BU96">
            <v>8945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8945</v>
          </cell>
          <cell r="CD96">
            <v>8945</v>
          </cell>
          <cell r="CE96">
            <v>0</v>
          </cell>
          <cell r="CF96">
            <v>480</v>
          </cell>
          <cell r="CG96">
            <v>0</v>
          </cell>
          <cell r="CH96">
            <v>0</v>
          </cell>
          <cell r="CI96">
            <v>0</v>
          </cell>
        </row>
        <row r="97">
          <cell r="B97" t="str">
            <v>PEGEPL0102</v>
          </cell>
          <cell r="C97" t="str">
            <v>Jatothu Kalyan</v>
          </cell>
          <cell r="D97" t="str">
            <v>Jatothu Kalyan</v>
          </cell>
          <cell r="G97" t="str">
            <v>Probation</v>
          </cell>
          <cell r="H97" t="str">
            <v>25/07/2024</v>
          </cell>
          <cell r="J97" t="str">
            <v>A2</v>
          </cell>
          <cell r="K97" t="str">
            <v>Technician</v>
          </cell>
          <cell r="L97" t="str">
            <v>South</v>
          </cell>
          <cell r="M97" t="str">
            <v>Premier Energies Global Environment Private Limited</v>
          </cell>
          <cell r="N97" t="str">
            <v>Premier Energies Global Environment Private Limited</v>
          </cell>
          <cell r="O97" t="str">
            <v>Quality</v>
          </cell>
          <cell r="P97" t="str">
            <v>Quality - Module Line</v>
          </cell>
          <cell r="Q97" t="str">
            <v>Technician</v>
          </cell>
          <cell r="R97" t="str">
            <v>kjtt246@gmail.com</v>
          </cell>
          <cell r="S97" t="str">
            <v>9948741662</v>
          </cell>
          <cell r="T97" t="str">
            <v>Telangana</v>
          </cell>
          <cell r="U97" t="str">
            <v>Telangana</v>
          </cell>
          <cell r="V97" t="str">
            <v>Fabcity</v>
          </cell>
          <cell r="W97" t="str">
            <v>Permanent</v>
          </cell>
          <cell r="X97" t="str">
            <v>Skilled</v>
          </cell>
          <cell r="Y97" t="str">
            <v>Male</v>
          </cell>
          <cell r="Z97" t="str">
            <v>13/08/2003</v>
          </cell>
          <cell r="AA97" t="str">
            <v>MVOPK5915P</v>
          </cell>
          <cell r="AC97" t="str">
            <v>JATOTHU.DEVENDAR</v>
          </cell>
          <cell r="AD97" t="str">
            <v>101890478398</v>
          </cell>
          <cell r="AE97" t="str">
            <v>935829745416</v>
          </cell>
          <cell r="AF97" t="str">
            <v>APHYD23462800000010100</v>
          </cell>
          <cell r="AH97" t="str">
            <v>01/07/2024</v>
          </cell>
          <cell r="AI97">
            <v>7</v>
          </cell>
          <cell r="AJ97">
            <v>2024</v>
          </cell>
          <cell r="AK97">
            <v>31</v>
          </cell>
          <cell r="AL97">
            <v>7</v>
          </cell>
          <cell r="AM97">
            <v>0</v>
          </cell>
          <cell r="AN97">
            <v>0</v>
          </cell>
          <cell r="AO97">
            <v>7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14000</v>
          </cell>
          <cell r="AU97">
            <v>5600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1250</v>
          </cell>
          <cell r="BA97">
            <v>1400</v>
          </cell>
          <cell r="BB97">
            <v>0</v>
          </cell>
          <cell r="BC97">
            <v>1000</v>
          </cell>
          <cell r="BD97">
            <v>1843</v>
          </cell>
          <cell r="BE97">
            <v>25093</v>
          </cell>
          <cell r="BF97">
            <v>3161</v>
          </cell>
          <cell r="BG97">
            <v>1265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282</v>
          </cell>
          <cell r="BO97">
            <v>3500</v>
          </cell>
          <cell r="BP97">
            <v>316</v>
          </cell>
          <cell r="BQ97">
            <v>0</v>
          </cell>
          <cell r="BR97">
            <v>226</v>
          </cell>
          <cell r="BT97">
            <v>416</v>
          </cell>
          <cell r="BU97">
            <v>9166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9166</v>
          </cell>
          <cell r="CD97">
            <v>9166</v>
          </cell>
          <cell r="CE97">
            <v>0</v>
          </cell>
          <cell r="CF97">
            <v>501</v>
          </cell>
          <cell r="CG97">
            <v>0</v>
          </cell>
          <cell r="CH97">
            <v>0</v>
          </cell>
          <cell r="CI97">
            <v>0</v>
          </cell>
        </row>
        <row r="98">
          <cell r="B98" t="str">
            <v>PEGEPL0103</v>
          </cell>
          <cell r="C98" t="str">
            <v>Nashaboina  Yugandhar</v>
          </cell>
          <cell r="D98" t="str">
            <v>Nashaboina  Yugandhar</v>
          </cell>
          <cell r="G98" t="str">
            <v>Probation</v>
          </cell>
          <cell r="H98" t="str">
            <v>25/07/2024</v>
          </cell>
          <cell r="J98" t="str">
            <v>B3</v>
          </cell>
          <cell r="K98" t="str">
            <v>Deputy Engineer</v>
          </cell>
          <cell r="L98" t="str">
            <v>South</v>
          </cell>
          <cell r="M98" t="str">
            <v>Premier Energies Global Environment Private Limited</v>
          </cell>
          <cell r="N98" t="str">
            <v>Premier Energies Global Environment Private Limited</v>
          </cell>
          <cell r="O98" t="str">
            <v>Production</v>
          </cell>
          <cell r="P98" t="str">
            <v>Production - Module Line</v>
          </cell>
          <cell r="Q98" t="str">
            <v>Deputy Engineer</v>
          </cell>
          <cell r="R98" t="str">
            <v>logfornyugandhar@gmail.com</v>
          </cell>
          <cell r="S98" t="str">
            <v>9160561589</v>
          </cell>
          <cell r="T98" t="str">
            <v>Telangana</v>
          </cell>
          <cell r="U98" t="str">
            <v>Telangana</v>
          </cell>
          <cell r="V98" t="str">
            <v>Fabcity</v>
          </cell>
          <cell r="W98" t="str">
            <v>Permanent</v>
          </cell>
          <cell r="X98" t="str">
            <v>Skilled</v>
          </cell>
          <cell r="Y98" t="str">
            <v>Male</v>
          </cell>
          <cell r="Z98" t="str">
            <v>07/08/1994</v>
          </cell>
          <cell r="AA98" t="str">
            <v>BINPN6149K</v>
          </cell>
          <cell r="AD98" t="str">
            <v>101344962579</v>
          </cell>
          <cell r="AE98" t="str">
            <v>669850200060</v>
          </cell>
          <cell r="AF98" t="str">
            <v>APHYD23462800000010104</v>
          </cell>
          <cell r="AH98" t="str">
            <v>01/07/2024</v>
          </cell>
          <cell r="AI98">
            <v>7</v>
          </cell>
          <cell r="AJ98">
            <v>2024</v>
          </cell>
          <cell r="AK98">
            <v>31</v>
          </cell>
          <cell r="AL98">
            <v>6.5</v>
          </cell>
          <cell r="AM98">
            <v>0</v>
          </cell>
          <cell r="AN98">
            <v>0</v>
          </cell>
          <cell r="AO98">
            <v>6.5</v>
          </cell>
          <cell r="AP98">
            <v>0</v>
          </cell>
          <cell r="AQ98">
            <v>0</v>
          </cell>
          <cell r="AR98">
            <v>0</v>
          </cell>
          <cell r="AS98">
            <v>0.5</v>
          </cell>
          <cell r="AT98">
            <v>14583</v>
          </cell>
          <cell r="AU98">
            <v>5833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1250</v>
          </cell>
          <cell r="BA98">
            <v>1400</v>
          </cell>
          <cell r="BB98">
            <v>0</v>
          </cell>
          <cell r="BC98">
            <v>1000</v>
          </cell>
          <cell r="BD98">
            <v>2166</v>
          </cell>
          <cell r="BE98">
            <v>26232</v>
          </cell>
          <cell r="BF98">
            <v>3058</v>
          </cell>
          <cell r="BG98">
            <v>1223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262</v>
          </cell>
          <cell r="BO98">
            <v>3500</v>
          </cell>
          <cell r="BP98">
            <v>294</v>
          </cell>
          <cell r="BQ98">
            <v>0</v>
          </cell>
          <cell r="BR98">
            <v>210</v>
          </cell>
          <cell r="BT98">
            <v>454</v>
          </cell>
          <cell r="BU98">
            <v>9001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9001</v>
          </cell>
          <cell r="CD98">
            <v>9001</v>
          </cell>
          <cell r="CE98">
            <v>0</v>
          </cell>
          <cell r="CF98">
            <v>488</v>
          </cell>
          <cell r="CG98">
            <v>0</v>
          </cell>
          <cell r="CH98">
            <v>0</v>
          </cell>
          <cell r="CI98">
            <v>0</v>
          </cell>
        </row>
        <row r="99">
          <cell r="B99" t="str">
            <v>PEGEPL0104</v>
          </cell>
          <cell r="C99" t="str">
            <v>Chelluboyina Shivani</v>
          </cell>
          <cell r="D99" t="str">
            <v>Chelluboyina Shivani</v>
          </cell>
          <cell r="G99" t="str">
            <v>Probation</v>
          </cell>
          <cell r="H99" t="str">
            <v>26/07/2024</v>
          </cell>
          <cell r="J99" t="str">
            <v>TT</v>
          </cell>
          <cell r="K99" t="str">
            <v>Technical Trainee</v>
          </cell>
          <cell r="L99" t="str">
            <v>South</v>
          </cell>
          <cell r="M99" t="str">
            <v>Premier Energies Global Environment Private Limited</v>
          </cell>
          <cell r="N99" t="str">
            <v>Premier Energies Global Environment Private Limited</v>
          </cell>
          <cell r="O99" t="str">
            <v>Production</v>
          </cell>
          <cell r="P99" t="str">
            <v>Production - Module Line</v>
          </cell>
          <cell r="Q99" t="str">
            <v>Graduate Engineer Trainee</v>
          </cell>
          <cell r="R99" t="str">
            <v>sivanichelluboina@gmail.com</v>
          </cell>
          <cell r="S99" t="str">
            <v>9391155420</v>
          </cell>
          <cell r="T99" t="str">
            <v>Telangana</v>
          </cell>
          <cell r="U99" t="str">
            <v>Telangana</v>
          </cell>
          <cell r="V99" t="str">
            <v>Fabcity</v>
          </cell>
          <cell r="W99" t="str">
            <v>Contractual</v>
          </cell>
          <cell r="X99" t="str">
            <v>Skilled</v>
          </cell>
          <cell r="Y99" t="str">
            <v>Female</v>
          </cell>
          <cell r="Z99" t="str">
            <v>29/05/2003</v>
          </cell>
          <cell r="AC99" t="str">
            <v>Nagendra Prasad</v>
          </cell>
          <cell r="AE99" t="str">
            <v>661815653719</v>
          </cell>
          <cell r="AF99" t="str">
            <v>APHYD23462800000010103</v>
          </cell>
          <cell r="AG99" t="str">
            <v>5221116557</v>
          </cell>
          <cell r="AH99" t="str">
            <v>01/07/2024</v>
          </cell>
          <cell r="AI99">
            <v>7</v>
          </cell>
          <cell r="AJ99">
            <v>2024</v>
          </cell>
          <cell r="AK99">
            <v>31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10146</v>
          </cell>
          <cell r="AU99">
            <v>4058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1400</v>
          </cell>
          <cell r="BB99">
            <v>0</v>
          </cell>
          <cell r="BC99">
            <v>1000</v>
          </cell>
          <cell r="BD99">
            <v>1024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</row>
        <row r="100">
          <cell r="B100" t="str">
            <v>PEGEPL0092</v>
          </cell>
          <cell r="C100" t="str">
            <v>Doddigarla Ravikumar</v>
          </cell>
          <cell r="D100" t="str">
            <v>Doddigarla Ravikumar</v>
          </cell>
          <cell r="G100" t="str">
            <v>Probation</v>
          </cell>
          <cell r="H100" t="str">
            <v>10/07/2024</v>
          </cell>
          <cell r="J100" t="str">
            <v>D1</v>
          </cell>
          <cell r="K100" t="str">
            <v>Senior Manager</v>
          </cell>
          <cell r="L100" t="str">
            <v>South</v>
          </cell>
          <cell r="M100" t="str">
            <v>Premier Energies Global Environment Private Limited</v>
          </cell>
          <cell r="N100" t="str">
            <v>Premier Energies Global Environment Private Limited</v>
          </cell>
          <cell r="O100" t="str">
            <v>Projects</v>
          </cell>
          <cell r="P100" t="str">
            <v>Project</v>
          </cell>
          <cell r="Q100" t="str">
            <v>Senior Manager - MEP</v>
          </cell>
          <cell r="R100" t="str">
            <v>ravi.d@premierenergies.com</v>
          </cell>
          <cell r="S100" t="str">
            <v>9000374675</v>
          </cell>
          <cell r="T100" t="str">
            <v>Telangana</v>
          </cell>
          <cell r="U100" t="str">
            <v>Telangana</v>
          </cell>
          <cell r="V100" t="str">
            <v>City Office</v>
          </cell>
          <cell r="W100" t="str">
            <v>Permanent</v>
          </cell>
          <cell r="X100" t="str">
            <v>Skilled</v>
          </cell>
          <cell r="Y100" t="str">
            <v>Male</v>
          </cell>
          <cell r="Z100" t="str">
            <v>04/07/1990</v>
          </cell>
          <cell r="AA100" t="str">
            <v>PANNOTAVBL</v>
          </cell>
          <cell r="AD100" t="str">
            <v>100140923247</v>
          </cell>
          <cell r="AE100" t="str">
            <v>361420702540</v>
          </cell>
          <cell r="AF100" t="str">
            <v>APHYD23462800000010090</v>
          </cell>
          <cell r="AH100" t="str">
            <v>01/07/2024</v>
          </cell>
          <cell r="AI100">
            <v>7</v>
          </cell>
          <cell r="AJ100">
            <v>2024</v>
          </cell>
          <cell r="AK100">
            <v>31</v>
          </cell>
          <cell r="AL100">
            <v>22</v>
          </cell>
          <cell r="AM100">
            <v>0</v>
          </cell>
          <cell r="AN100">
            <v>0</v>
          </cell>
          <cell r="AO100">
            <v>17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67917</v>
          </cell>
          <cell r="AU100">
            <v>27167</v>
          </cell>
          <cell r="AV100">
            <v>1000</v>
          </cell>
          <cell r="AW100">
            <v>0</v>
          </cell>
          <cell r="AX100">
            <v>1000</v>
          </cell>
          <cell r="AY100">
            <v>5660</v>
          </cell>
          <cell r="AZ100">
            <v>1250</v>
          </cell>
          <cell r="BA100">
            <v>0</v>
          </cell>
          <cell r="BB100">
            <v>2500</v>
          </cell>
          <cell r="BC100">
            <v>0</v>
          </cell>
          <cell r="BD100">
            <v>23630</v>
          </cell>
          <cell r="BE100">
            <v>130124</v>
          </cell>
          <cell r="BF100">
            <v>48199</v>
          </cell>
          <cell r="BG100">
            <v>19280</v>
          </cell>
          <cell r="BH100">
            <v>0</v>
          </cell>
          <cell r="BI100">
            <v>710</v>
          </cell>
          <cell r="BJ100">
            <v>0</v>
          </cell>
          <cell r="BK100">
            <v>0</v>
          </cell>
          <cell r="BL100">
            <v>710</v>
          </cell>
          <cell r="BM100">
            <v>4017</v>
          </cell>
          <cell r="BN100">
            <v>887</v>
          </cell>
          <cell r="BO100">
            <v>0</v>
          </cell>
          <cell r="BP100">
            <v>0</v>
          </cell>
          <cell r="BQ100">
            <v>1774</v>
          </cell>
          <cell r="BR100">
            <v>0</v>
          </cell>
          <cell r="BT100">
            <v>16770</v>
          </cell>
          <cell r="BU100">
            <v>92347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92347</v>
          </cell>
          <cell r="CD100">
            <v>92347</v>
          </cell>
          <cell r="CE100">
            <v>0</v>
          </cell>
          <cell r="CF100">
            <v>1800</v>
          </cell>
          <cell r="CG100">
            <v>0</v>
          </cell>
          <cell r="CH100">
            <v>200</v>
          </cell>
          <cell r="CI100">
            <v>10787</v>
          </cell>
        </row>
        <row r="101">
          <cell r="B101" t="str">
            <v>PEGEPL0100</v>
          </cell>
          <cell r="C101" t="str">
            <v>Goru Sekhar</v>
          </cell>
          <cell r="D101" t="str">
            <v>Goru Sekhar</v>
          </cell>
          <cell r="G101" t="str">
            <v>Probation</v>
          </cell>
          <cell r="H101" t="str">
            <v>23/07/2024</v>
          </cell>
          <cell r="J101" t="str">
            <v>C2</v>
          </cell>
          <cell r="K101" t="str">
            <v>Deputy Manager</v>
          </cell>
          <cell r="L101" t="str">
            <v>South</v>
          </cell>
          <cell r="M101" t="str">
            <v>Premier Energies Global Environment Private Limited</v>
          </cell>
          <cell r="N101" t="str">
            <v>Premier Energies Global Environment Private Limited</v>
          </cell>
          <cell r="O101" t="str">
            <v>Finance &amp; Accounts</v>
          </cell>
          <cell r="P101" t="str">
            <v>Accounts</v>
          </cell>
          <cell r="Q101" t="str">
            <v>Deputy Manager - Finance &amp; Accounts</v>
          </cell>
          <cell r="R101" t="str">
            <v>sekhar.g@premierenergies.com</v>
          </cell>
          <cell r="S101" t="str">
            <v>9000738358</v>
          </cell>
          <cell r="T101" t="str">
            <v>Telangana</v>
          </cell>
          <cell r="U101" t="str">
            <v>Telangana</v>
          </cell>
          <cell r="V101" t="str">
            <v>Corporate Office</v>
          </cell>
          <cell r="W101" t="str">
            <v>Permanent</v>
          </cell>
          <cell r="X101" t="str">
            <v>Skilled</v>
          </cell>
          <cell r="Y101" t="str">
            <v>Male</v>
          </cell>
          <cell r="Z101" t="str">
            <v>30/06/1998</v>
          </cell>
          <cell r="AA101" t="str">
            <v>PANNOTAVBL</v>
          </cell>
          <cell r="AD101" t="str">
            <v>101708774090</v>
          </cell>
          <cell r="AE101" t="str">
            <v>579163001816</v>
          </cell>
          <cell r="AF101" t="str">
            <v>APHYD23462800000010099</v>
          </cell>
          <cell r="AH101" t="str">
            <v>01/07/2024</v>
          </cell>
          <cell r="AI101">
            <v>7</v>
          </cell>
          <cell r="AJ101">
            <v>2024</v>
          </cell>
          <cell r="AK101">
            <v>31</v>
          </cell>
          <cell r="AL101">
            <v>8</v>
          </cell>
          <cell r="AM101">
            <v>0</v>
          </cell>
          <cell r="AN101">
            <v>0</v>
          </cell>
          <cell r="AO101">
            <v>6</v>
          </cell>
          <cell r="AP101">
            <v>0</v>
          </cell>
          <cell r="AQ101">
            <v>0</v>
          </cell>
          <cell r="AR101">
            <v>0</v>
          </cell>
          <cell r="AS101">
            <v>1</v>
          </cell>
          <cell r="AT101">
            <v>51875</v>
          </cell>
          <cell r="AU101">
            <v>20750</v>
          </cell>
          <cell r="AV101">
            <v>3000</v>
          </cell>
          <cell r="AW101">
            <v>2500</v>
          </cell>
          <cell r="AX101">
            <v>1000</v>
          </cell>
          <cell r="AY101">
            <v>2161</v>
          </cell>
          <cell r="AZ101">
            <v>1250</v>
          </cell>
          <cell r="BA101">
            <v>0</v>
          </cell>
          <cell r="BB101">
            <v>2500</v>
          </cell>
          <cell r="BC101">
            <v>1000</v>
          </cell>
          <cell r="BD101">
            <v>12921</v>
          </cell>
          <cell r="BE101">
            <v>98957</v>
          </cell>
          <cell r="BF101">
            <v>13387</v>
          </cell>
          <cell r="BG101">
            <v>5355</v>
          </cell>
          <cell r="BH101">
            <v>0</v>
          </cell>
          <cell r="BI101">
            <v>774</v>
          </cell>
          <cell r="BJ101">
            <v>0</v>
          </cell>
          <cell r="BK101">
            <v>645</v>
          </cell>
          <cell r="BL101">
            <v>258</v>
          </cell>
          <cell r="BM101">
            <v>558</v>
          </cell>
          <cell r="BN101">
            <v>323</v>
          </cell>
          <cell r="BO101">
            <v>0</v>
          </cell>
          <cell r="BP101">
            <v>0</v>
          </cell>
          <cell r="BQ101">
            <v>645</v>
          </cell>
          <cell r="BR101">
            <v>258</v>
          </cell>
          <cell r="BT101">
            <v>3334</v>
          </cell>
          <cell r="BU101">
            <v>25537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25537</v>
          </cell>
          <cell r="CD101">
            <v>25537</v>
          </cell>
          <cell r="CE101">
            <v>0</v>
          </cell>
          <cell r="CF101">
            <v>1800</v>
          </cell>
          <cell r="CG101">
            <v>0</v>
          </cell>
          <cell r="CH101">
            <v>200</v>
          </cell>
          <cell r="CI101">
            <v>2163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2"/>
  <sheetViews>
    <sheetView workbookViewId="0">
      <selection activeCell="E43" sqref="E43"/>
    </sheetView>
  </sheetViews>
  <sheetFormatPr defaultRowHeight="14.4" x14ac:dyDescent="0.3"/>
  <cols>
    <col min="3" max="5" width="27.5546875" customWidth="1"/>
    <col min="6" max="6" width="15.21875" customWidth="1"/>
  </cols>
  <sheetData>
    <row r="2" spans="1:8" x14ac:dyDescent="0.3">
      <c r="A2" s="1" t="s">
        <v>0</v>
      </c>
      <c r="B2" s="1" t="s">
        <v>1</v>
      </c>
      <c r="C2" s="1" t="s">
        <v>2</v>
      </c>
      <c r="D2" s="1" t="s">
        <v>285</v>
      </c>
      <c r="E2" s="1" t="s">
        <v>286</v>
      </c>
      <c r="F2" s="1" t="s">
        <v>3</v>
      </c>
    </row>
    <row r="3" spans="1:8" x14ac:dyDescent="0.3">
      <c r="A3" s="1">
        <v>1</v>
      </c>
      <c r="B3" s="1" t="s">
        <v>4</v>
      </c>
      <c r="C3" s="1" t="s">
        <v>5</v>
      </c>
      <c r="D3" s="1"/>
      <c r="E3" s="1"/>
      <c r="F3" s="1">
        <v>39361</v>
      </c>
      <c r="G3" cm="1">
        <f t="array" ref="G3:G41">VLOOKUP(B3:B41,[1]Sheet1!$B$10:$BW$165,74,0)</f>
        <v>39361</v>
      </c>
      <c r="H3">
        <f>F3-G3</f>
        <v>0</v>
      </c>
    </row>
    <row r="4" spans="1:8" x14ac:dyDescent="0.3">
      <c r="A4" s="1">
        <v>2</v>
      </c>
      <c r="B4" s="1" t="s">
        <v>6</v>
      </c>
      <c r="C4" s="1" t="s">
        <v>7</v>
      </c>
      <c r="D4" s="1"/>
      <c r="E4" s="1"/>
      <c r="F4" s="1">
        <v>26437</v>
      </c>
      <c r="G4">
        <v>26437</v>
      </c>
      <c r="H4">
        <f t="shared" ref="H4:H41" si="0">F4-G4</f>
        <v>0</v>
      </c>
    </row>
    <row r="5" spans="1:8" x14ac:dyDescent="0.3">
      <c r="A5" s="1">
        <v>3</v>
      </c>
      <c r="B5" s="1" t="s">
        <v>8</v>
      </c>
      <c r="C5" s="1" t="s">
        <v>9</v>
      </c>
      <c r="D5" s="1"/>
      <c r="E5" s="1"/>
      <c r="F5" s="1">
        <v>7027</v>
      </c>
      <c r="G5">
        <v>7027</v>
      </c>
      <c r="H5">
        <f t="shared" si="0"/>
        <v>0</v>
      </c>
    </row>
    <row r="6" spans="1:8" x14ac:dyDescent="0.3">
      <c r="A6" s="1">
        <v>4</v>
      </c>
      <c r="B6" s="1" t="s">
        <v>10</v>
      </c>
      <c r="C6" s="1" t="s">
        <v>11</v>
      </c>
      <c r="D6" s="1"/>
      <c r="E6" s="1"/>
      <c r="F6" s="1">
        <v>134079</v>
      </c>
      <c r="G6">
        <v>134079</v>
      </c>
      <c r="H6">
        <f t="shared" si="0"/>
        <v>0</v>
      </c>
    </row>
    <row r="7" spans="1:8" x14ac:dyDescent="0.3">
      <c r="A7" s="1">
        <v>5</v>
      </c>
      <c r="B7" s="1" t="s">
        <v>12</v>
      </c>
      <c r="C7" s="1" t="s">
        <v>13</v>
      </c>
      <c r="D7" s="1"/>
      <c r="E7" s="1"/>
      <c r="F7" s="1">
        <v>41930</v>
      </c>
      <c r="G7">
        <v>41930</v>
      </c>
      <c r="H7">
        <f t="shared" si="0"/>
        <v>0</v>
      </c>
    </row>
    <row r="8" spans="1:8" x14ac:dyDescent="0.3">
      <c r="A8" s="1">
        <v>6</v>
      </c>
      <c r="B8" s="1" t="s">
        <v>14</v>
      </c>
      <c r="C8" s="1" t="s">
        <v>15</v>
      </c>
      <c r="D8" s="1"/>
      <c r="E8" s="1"/>
      <c r="F8" s="1">
        <v>47111</v>
      </c>
      <c r="G8">
        <v>47111</v>
      </c>
      <c r="H8">
        <f t="shared" si="0"/>
        <v>0</v>
      </c>
    </row>
    <row r="9" spans="1:8" x14ac:dyDescent="0.3">
      <c r="A9" s="1">
        <v>7</v>
      </c>
      <c r="B9" s="1" t="s">
        <v>16</v>
      </c>
      <c r="C9" s="1" t="s">
        <v>17</v>
      </c>
      <c r="D9" s="1"/>
      <c r="E9" s="1"/>
      <c r="F9" s="1">
        <v>19506</v>
      </c>
      <c r="G9">
        <v>19506</v>
      </c>
      <c r="H9">
        <f t="shared" si="0"/>
        <v>0</v>
      </c>
    </row>
    <row r="10" spans="1:8" x14ac:dyDescent="0.3">
      <c r="A10" s="1">
        <v>8</v>
      </c>
      <c r="B10" s="1" t="s">
        <v>18</v>
      </c>
      <c r="C10" s="1" t="s">
        <v>19</v>
      </c>
      <c r="D10" s="1"/>
      <c r="E10" s="1"/>
      <c r="F10" s="1">
        <v>2328</v>
      </c>
      <c r="G10">
        <v>2328</v>
      </c>
      <c r="H10">
        <f t="shared" si="0"/>
        <v>0</v>
      </c>
    </row>
    <row r="11" spans="1:8" x14ac:dyDescent="0.3">
      <c r="A11" s="1">
        <v>9</v>
      </c>
      <c r="B11" s="1" t="s">
        <v>20</v>
      </c>
      <c r="C11" s="1" t="s">
        <v>21</v>
      </c>
      <c r="D11" s="1"/>
      <c r="E11" s="1"/>
      <c r="F11" s="1">
        <v>7893</v>
      </c>
      <c r="G11">
        <v>7893</v>
      </c>
      <c r="H11">
        <f t="shared" si="0"/>
        <v>0</v>
      </c>
    </row>
    <row r="12" spans="1:8" x14ac:dyDescent="0.3">
      <c r="A12" s="1">
        <v>10</v>
      </c>
      <c r="B12" s="1" t="s">
        <v>22</v>
      </c>
      <c r="C12" s="1" t="s">
        <v>23</v>
      </c>
      <c r="D12" s="1"/>
      <c r="E12" s="1"/>
      <c r="F12" s="1">
        <v>6640</v>
      </c>
      <c r="G12">
        <v>6640</v>
      </c>
      <c r="H12">
        <f t="shared" si="0"/>
        <v>0</v>
      </c>
    </row>
    <row r="13" spans="1:8" x14ac:dyDescent="0.3">
      <c r="A13" s="1">
        <v>11</v>
      </c>
      <c r="B13" s="1" t="s">
        <v>24</v>
      </c>
      <c r="C13" s="1" t="s">
        <v>25</v>
      </c>
      <c r="D13" s="1"/>
      <c r="E13" s="1"/>
      <c r="F13" s="1">
        <v>23663</v>
      </c>
      <c r="G13">
        <v>23663</v>
      </c>
      <c r="H13">
        <f t="shared" si="0"/>
        <v>0</v>
      </c>
    </row>
    <row r="14" spans="1:8" x14ac:dyDescent="0.3">
      <c r="A14" s="1">
        <v>12</v>
      </c>
      <c r="B14" s="1" t="s">
        <v>26</v>
      </c>
      <c r="C14" s="1" t="s">
        <v>27</v>
      </c>
      <c r="D14" s="1"/>
      <c r="E14" s="1"/>
      <c r="F14" s="1">
        <v>14816</v>
      </c>
      <c r="G14">
        <v>14816</v>
      </c>
      <c r="H14">
        <f t="shared" si="0"/>
        <v>0</v>
      </c>
    </row>
    <row r="15" spans="1:8" x14ac:dyDescent="0.3">
      <c r="A15" s="1">
        <v>13</v>
      </c>
      <c r="B15" s="1" t="s">
        <v>28</v>
      </c>
      <c r="C15" s="1" t="s">
        <v>29</v>
      </c>
      <c r="D15" s="1"/>
      <c r="E15" s="1"/>
      <c r="F15" s="1">
        <v>40236</v>
      </c>
      <c r="G15">
        <v>40236</v>
      </c>
      <c r="H15">
        <f t="shared" si="0"/>
        <v>0</v>
      </c>
    </row>
    <row r="16" spans="1:8" x14ac:dyDescent="0.3">
      <c r="A16" s="1">
        <v>14</v>
      </c>
      <c r="B16" s="1" t="s">
        <v>30</v>
      </c>
      <c r="C16" s="1" t="s">
        <v>31</v>
      </c>
      <c r="D16" s="1"/>
      <c r="E16" s="1"/>
      <c r="F16" s="1">
        <v>9249</v>
      </c>
      <c r="G16">
        <v>9249</v>
      </c>
      <c r="H16">
        <f t="shared" si="0"/>
        <v>0</v>
      </c>
    </row>
    <row r="17" spans="1:8" x14ac:dyDescent="0.3">
      <c r="A17" s="1">
        <v>15</v>
      </c>
      <c r="B17" s="1" t="s">
        <v>32</v>
      </c>
      <c r="C17" s="1" t="s">
        <v>33</v>
      </c>
      <c r="D17" s="1"/>
      <c r="E17" s="1"/>
      <c r="F17" s="1">
        <v>8433</v>
      </c>
      <c r="G17">
        <v>8433</v>
      </c>
      <c r="H17">
        <f t="shared" si="0"/>
        <v>0</v>
      </c>
    </row>
    <row r="18" spans="1:8" x14ac:dyDescent="0.3">
      <c r="A18" s="1">
        <v>16</v>
      </c>
      <c r="B18" s="1" t="s">
        <v>34</v>
      </c>
      <c r="C18" s="1" t="s">
        <v>35</v>
      </c>
      <c r="D18" s="1"/>
      <c r="E18" s="1"/>
      <c r="F18" s="1">
        <v>4219</v>
      </c>
      <c r="G18">
        <v>4219</v>
      </c>
      <c r="H18">
        <f t="shared" si="0"/>
        <v>0</v>
      </c>
    </row>
    <row r="19" spans="1:8" x14ac:dyDescent="0.3">
      <c r="A19" s="1">
        <v>17</v>
      </c>
      <c r="B19" s="1" t="s">
        <v>36</v>
      </c>
      <c r="C19" s="1" t="s">
        <v>37</v>
      </c>
      <c r="D19" s="1"/>
      <c r="E19" s="1"/>
      <c r="F19" s="1">
        <v>15624</v>
      </c>
      <c r="G19">
        <v>15624</v>
      </c>
      <c r="H19">
        <f t="shared" si="0"/>
        <v>0</v>
      </c>
    </row>
    <row r="20" spans="1:8" x14ac:dyDescent="0.3">
      <c r="A20" s="1">
        <v>18</v>
      </c>
      <c r="B20" s="1" t="s">
        <v>38</v>
      </c>
      <c r="C20" s="1" t="s">
        <v>39</v>
      </c>
      <c r="D20" s="1"/>
      <c r="E20" s="1"/>
      <c r="F20" s="1">
        <v>48089</v>
      </c>
      <c r="G20">
        <v>48089</v>
      </c>
      <c r="H20">
        <f t="shared" si="0"/>
        <v>0</v>
      </c>
    </row>
    <row r="21" spans="1:8" x14ac:dyDescent="0.3">
      <c r="A21" s="1">
        <v>19</v>
      </c>
      <c r="B21" s="1" t="s">
        <v>40</v>
      </c>
      <c r="C21" s="1" t="s">
        <v>41</v>
      </c>
      <c r="D21" s="1"/>
      <c r="E21" s="1"/>
      <c r="F21" s="1">
        <v>10102</v>
      </c>
      <c r="G21">
        <v>10102</v>
      </c>
      <c r="H21">
        <f t="shared" si="0"/>
        <v>0</v>
      </c>
    </row>
    <row r="22" spans="1:8" x14ac:dyDescent="0.3">
      <c r="A22" s="1">
        <v>20</v>
      </c>
      <c r="B22" s="1" t="s">
        <v>42</v>
      </c>
      <c r="C22" s="1" t="s">
        <v>43</v>
      </c>
      <c r="D22" s="1"/>
      <c r="E22" s="1"/>
      <c r="F22" s="1">
        <v>43166</v>
      </c>
      <c r="G22">
        <v>43166</v>
      </c>
      <c r="H22">
        <f t="shared" si="0"/>
        <v>0</v>
      </c>
    </row>
    <row r="23" spans="1:8" x14ac:dyDescent="0.3">
      <c r="A23" s="1">
        <v>21</v>
      </c>
      <c r="B23" s="1" t="s">
        <v>44</v>
      </c>
      <c r="C23" s="1" t="s">
        <v>45</v>
      </c>
      <c r="D23" s="1"/>
      <c r="E23" s="1"/>
      <c r="F23" s="1">
        <v>51864</v>
      </c>
      <c r="G23">
        <v>51864</v>
      </c>
      <c r="H23">
        <f t="shared" si="0"/>
        <v>0</v>
      </c>
    </row>
    <row r="24" spans="1:8" x14ac:dyDescent="0.3">
      <c r="A24" s="1">
        <v>22</v>
      </c>
      <c r="B24" s="1" t="s">
        <v>46</v>
      </c>
      <c r="C24" s="1" t="s">
        <v>47</v>
      </c>
      <c r="D24" s="1"/>
      <c r="E24" s="1"/>
      <c r="F24" s="1">
        <v>242749</v>
      </c>
      <c r="G24">
        <v>242749</v>
      </c>
      <c r="H24">
        <f t="shared" si="0"/>
        <v>0</v>
      </c>
    </row>
    <row r="25" spans="1:8" x14ac:dyDescent="0.3">
      <c r="A25" s="1">
        <v>23</v>
      </c>
      <c r="B25" s="1" t="s">
        <v>48</v>
      </c>
      <c r="C25" s="1" t="s">
        <v>49</v>
      </c>
      <c r="D25" s="1"/>
      <c r="E25" s="1"/>
      <c r="F25" s="1">
        <v>21658</v>
      </c>
      <c r="G25">
        <v>21658</v>
      </c>
      <c r="H25">
        <f t="shared" si="0"/>
        <v>0</v>
      </c>
    </row>
    <row r="26" spans="1:8" x14ac:dyDescent="0.3">
      <c r="A26" s="1">
        <v>24</v>
      </c>
      <c r="B26" s="1" t="s">
        <v>50</v>
      </c>
      <c r="C26" s="1" t="s">
        <v>51</v>
      </c>
      <c r="D26" s="1"/>
      <c r="E26" s="1"/>
      <c r="F26" s="1">
        <v>23499</v>
      </c>
      <c r="G26">
        <v>23499</v>
      </c>
      <c r="H26">
        <f t="shared" si="0"/>
        <v>0</v>
      </c>
    </row>
    <row r="27" spans="1:8" x14ac:dyDescent="0.3">
      <c r="A27" s="1">
        <v>25</v>
      </c>
      <c r="B27" s="1" t="s">
        <v>52</v>
      </c>
      <c r="C27" s="1" t="s">
        <v>53</v>
      </c>
      <c r="D27" s="1"/>
      <c r="E27" s="1"/>
      <c r="F27" s="1">
        <v>3867</v>
      </c>
      <c r="G27">
        <v>3867</v>
      </c>
      <c r="H27">
        <f t="shared" si="0"/>
        <v>0</v>
      </c>
    </row>
    <row r="28" spans="1:8" x14ac:dyDescent="0.3">
      <c r="A28" s="1">
        <v>26</v>
      </c>
      <c r="B28" s="1" t="s">
        <v>54</v>
      </c>
      <c r="C28" s="1" t="s">
        <v>55</v>
      </c>
      <c r="D28" s="1"/>
      <c r="E28" s="1"/>
      <c r="F28" s="1">
        <v>42435</v>
      </c>
      <c r="G28">
        <v>42435</v>
      </c>
      <c r="H28">
        <f t="shared" si="0"/>
        <v>0</v>
      </c>
    </row>
    <row r="29" spans="1:8" x14ac:dyDescent="0.3">
      <c r="A29" s="1">
        <v>27</v>
      </c>
      <c r="B29" s="1" t="s">
        <v>56</v>
      </c>
      <c r="C29" s="1" t="s">
        <v>57</v>
      </c>
      <c r="D29" s="1"/>
      <c r="E29" s="1"/>
      <c r="F29" s="1">
        <v>100745</v>
      </c>
      <c r="G29">
        <v>100745</v>
      </c>
      <c r="H29">
        <f t="shared" si="0"/>
        <v>0</v>
      </c>
    </row>
    <row r="30" spans="1:8" x14ac:dyDescent="0.3">
      <c r="A30" s="1">
        <v>28</v>
      </c>
      <c r="B30" s="1" t="s">
        <v>58</v>
      </c>
      <c r="C30" s="1" t="s">
        <v>59</v>
      </c>
      <c r="D30" s="1"/>
      <c r="E30" s="1"/>
      <c r="F30" s="1">
        <v>6779</v>
      </c>
      <c r="G30">
        <v>6779</v>
      </c>
      <c r="H30">
        <f t="shared" si="0"/>
        <v>0</v>
      </c>
    </row>
    <row r="31" spans="1:8" x14ac:dyDescent="0.3">
      <c r="A31" s="1">
        <v>29</v>
      </c>
      <c r="B31" s="1" t="s">
        <v>60</v>
      </c>
      <c r="C31" s="1" t="s">
        <v>61</v>
      </c>
      <c r="D31" s="1"/>
      <c r="E31" s="1"/>
      <c r="F31" s="1">
        <v>4758</v>
      </c>
      <c r="G31">
        <v>4758</v>
      </c>
      <c r="H31">
        <f t="shared" si="0"/>
        <v>0</v>
      </c>
    </row>
    <row r="32" spans="1:8" x14ac:dyDescent="0.3">
      <c r="A32" s="1">
        <v>30</v>
      </c>
      <c r="B32" s="1" t="s">
        <v>62</v>
      </c>
      <c r="C32" s="1" t="s">
        <v>63</v>
      </c>
      <c r="D32" s="1"/>
      <c r="E32" s="1"/>
      <c r="F32" s="1">
        <v>22701</v>
      </c>
      <c r="G32">
        <v>22701</v>
      </c>
      <c r="H32">
        <f t="shared" si="0"/>
        <v>0</v>
      </c>
    </row>
    <row r="33" spans="1:8" x14ac:dyDescent="0.3">
      <c r="A33" s="1">
        <v>31</v>
      </c>
      <c r="B33" s="1" t="s">
        <v>64</v>
      </c>
      <c r="C33" s="1" t="s">
        <v>65</v>
      </c>
      <c r="D33" s="1"/>
      <c r="E33" s="1"/>
      <c r="F33" s="1">
        <v>19578</v>
      </c>
      <c r="G33">
        <v>19578</v>
      </c>
      <c r="H33">
        <f t="shared" si="0"/>
        <v>0</v>
      </c>
    </row>
    <row r="34" spans="1:8" x14ac:dyDescent="0.3">
      <c r="A34" s="1">
        <v>32</v>
      </c>
      <c r="B34" s="1" t="s">
        <v>66</v>
      </c>
      <c r="C34" s="1" t="s">
        <v>67</v>
      </c>
      <c r="D34" s="1"/>
      <c r="E34" s="1"/>
      <c r="F34" s="1">
        <v>19449</v>
      </c>
      <c r="G34">
        <v>19449</v>
      </c>
      <c r="H34">
        <f t="shared" si="0"/>
        <v>0</v>
      </c>
    </row>
    <row r="35" spans="1:8" x14ac:dyDescent="0.3">
      <c r="A35" s="1">
        <v>33</v>
      </c>
      <c r="B35" s="1" t="s">
        <v>68</v>
      </c>
      <c r="C35" s="1" t="s">
        <v>69</v>
      </c>
      <c r="D35" s="1"/>
      <c r="E35" s="1"/>
      <c r="F35" s="1">
        <v>3552</v>
      </c>
      <c r="G35">
        <v>3552</v>
      </c>
      <c r="H35">
        <f t="shared" si="0"/>
        <v>0</v>
      </c>
    </row>
    <row r="36" spans="1:8" x14ac:dyDescent="0.3">
      <c r="A36" s="1">
        <v>34</v>
      </c>
      <c r="B36" s="1" t="s">
        <v>70</v>
      </c>
      <c r="C36" s="1" t="s">
        <v>71</v>
      </c>
      <c r="D36" s="1"/>
      <c r="E36" s="1"/>
      <c r="F36" s="1">
        <v>12746</v>
      </c>
      <c r="G36">
        <v>12746</v>
      </c>
      <c r="H36">
        <f t="shared" si="0"/>
        <v>0</v>
      </c>
    </row>
    <row r="37" spans="1:8" x14ac:dyDescent="0.3">
      <c r="A37" s="1">
        <v>35</v>
      </c>
      <c r="B37" s="1" t="s">
        <v>72</v>
      </c>
      <c r="C37" s="1" t="s">
        <v>73</v>
      </c>
      <c r="D37" s="1"/>
      <c r="E37" s="1"/>
      <c r="F37" s="1">
        <v>11497</v>
      </c>
      <c r="G37">
        <v>11497</v>
      </c>
      <c r="H37">
        <f t="shared" si="0"/>
        <v>0</v>
      </c>
    </row>
    <row r="38" spans="1:8" x14ac:dyDescent="0.3">
      <c r="A38" s="1">
        <v>36</v>
      </c>
      <c r="B38" s="1" t="s">
        <v>74</v>
      </c>
      <c r="C38" s="1" t="s">
        <v>75</v>
      </c>
      <c r="D38" s="1"/>
      <c r="E38" s="1"/>
      <c r="F38" s="1">
        <v>3788</v>
      </c>
      <c r="G38">
        <v>3788</v>
      </c>
      <c r="H38">
        <f t="shared" si="0"/>
        <v>0</v>
      </c>
    </row>
    <row r="39" spans="1:8" x14ac:dyDescent="0.3">
      <c r="A39" s="1">
        <v>37</v>
      </c>
      <c r="B39" s="1" t="s">
        <v>76</v>
      </c>
      <c r="C39" s="1" t="s">
        <v>77</v>
      </c>
      <c r="D39" s="1"/>
      <c r="E39" s="1"/>
      <c r="F39" s="1">
        <v>922</v>
      </c>
      <c r="G39">
        <v>922</v>
      </c>
      <c r="H39">
        <f t="shared" si="0"/>
        <v>0</v>
      </c>
    </row>
    <row r="40" spans="1:8" x14ac:dyDescent="0.3">
      <c r="A40" s="1">
        <v>38</v>
      </c>
      <c r="B40" s="1" t="s">
        <v>78</v>
      </c>
      <c r="C40" s="1" t="s">
        <v>79</v>
      </c>
      <c r="D40" s="1"/>
      <c r="E40" s="1"/>
      <c r="F40" s="1">
        <v>551556</v>
      </c>
      <c r="G40">
        <v>551556</v>
      </c>
      <c r="H40">
        <f t="shared" si="0"/>
        <v>0</v>
      </c>
    </row>
    <row r="41" spans="1:8" x14ac:dyDescent="0.3">
      <c r="A41" s="1">
        <v>39</v>
      </c>
      <c r="B41" s="1" t="s">
        <v>80</v>
      </c>
      <c r="C41" s="1" t="s">
        <v>81</v>
      </c>
      <c r="D41" s="1"/>
      <c r="E41" s="1"/>
      <c r="F41" s="1">
        <v>253253</v>
      </c>
      <c r="G41">
        <v>253253</v>
      </c>
      <c r="H41">
        <f t="shared" si="0"/>
        <v>0</v>
      </c>
    </row>
    <row r="42" spans="1:8" x14ac:dyDescent="0.3">
      <c r="B42" t="s">
        <v>82</v>
      </c>
      <c r="F42">
        <f>SUM(F3:F41)</f>
        <v>1947305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DFF2-AAE8-4854-A50E-E3EAD7E1DD79}">
  <dimension ref="A2:F8"/>
  <sheetViews>
    <sheetView workbookViewId="0">
      <selection activeCell="E4" sqref="E4"/>
    </sheetView>
  </sheetViews>
  <sheetFormatPr defaultRowHeight="14.4" x14ac:dyDescent="0.3"/>
  <cols>
    <col min="3" max="3" width="22.109375" customWidth="1"/>
  </cols>
  <sheetData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6" x14ac:dyDescent="0.3">
      <c r="A3" s="1">
        <v>1</v>
      </c>
      <c r="B3" s="1" t="s">
        <v>83</v>
      </c>
      <c r="C3" s="1" t="s">
        <v>84</v>
      </c>
      <c r="D3" s="1">
        <v>5530</v>
      </c>
      <c r="E3" cm="1">
        <f t="array" ref="E3:E7">VLOOKUP(B3:B7,[2]Sheet1!$B$17:$BK$89,62,0)</f>
        <v>5530</v>
      </c>
      <c r="F3">
        <f>D3-E3</f>
        <v>0</v>
      </c>
    </row>
    <row r="4" spans="1:6" x14ac:dyDescent="0.3">
      <c r="A4" s="1">
        <v>2</v>
      </c>
      <c r="B4" s="1" t="s">
        <v>85</v>
      </c>
      <c r="C4" s="1" t="s">
        <v>86</v>
      </c>
      <c r="D4" s="1">
        <v>5489</v>
      </c>
      <c r="E4">
        <v>5489</v>
      </c>
      <c r="F4">
        <f t="shared" ref="F4:F7" si="0">D4-E4</f>
        <v>0</v>
      </c>
    </row>
    <row r="5" spans="1:6" x14ac:dyDescent="0.3">
      <c r="A5" s="1">
        <v>3</v>
      </c>
      <c r="B5" s="1" t="s">
        <v>87</v>
      </c>
      <c r="C5" s="1" t="s">
        <v>88</v>
      </c>
      <c r="D5" s="1">
        <v>4736</v>
      </c>
      <c r="E5">
        <v>4736</v>
      </c>
      <c r="F5">
        <f t="shared" si="0"/>
        <v>0</v>
      </c>
    </row>
    <row r="6" spans="1:6" x14ac:dyDescent="0.3">
      <c r="A6" s="1">
        <v>4</v>
      </c>
      <c r="B6" s="1" t="s">
        <v>89</v>
      </c>
      <c r="C6" s="1" t="s">
        <v>90</v>
      </c>
      <c r="D6" s="1">
        <v>144779</v>
      </c>
      <c r="E6">
        <v>144779</v>
      </c>
      <c r="F6">
        <f t="shared" si="0"/>
        <v>0</v>
      </c>
    </row>
    <row r="7" spans="1:6" x14ac:dyDescent="0.3">
      <c r="A7" s="1">
        <v>5</v>
      </c>
      <c r="B7" s="1" t="s">
        <v>91</v>
      </c>
      <c r="C7" s="1" t="s">
        <v>92</v>
      </c>
      <c r="D7" s="1">
        <v>12200</v>
      </c>
      <c r="E7">
        <v>12200</v>
      </c>
      <c r="F7">
        <f t="shared" si="0"/>
        <v>0</v>
      </c>
    </row>
    <row r="8" spans="1:6" x14ac:dyDescent="0.3">
      <c r="B8" t="s">
        <v>82</v>
      </c>
      <c r="D8">
        <v>172734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AB93-73B3-4CC3-BE64-314EC6E36E21}">
  <dimension ref="G6:H13"/>
  <sheetViews>
    <sheetView tabSelected="1" workbookViewId="0">
      <selection activeCell="G22" sqref="G22"/>
    </sheetView>
  </sheetViews>
  <sheetFormatPr defaultRowHeight="14.4" x14ac:dyDescent="0.3"/>
  <cols>
    <col min="7" max="7" width="16.33203125" customWidth="1"/>
    <col min="8" max="8" width="13" customWidth="1"/>
  </cols>
  <sheetData>
    <row r="6" spans="7:8" x14ac:dyDescent="0.3">
      <c r="G6" s="3">
        <v>45474</v>
      </c>
      <c r="H6" s="4"/>
    </row>
    <row r="7" spans="7:8" x14ac:dyDescent="0.3">
      <c r="G7" s="2" t="s">
        <v>282</v>
      </c>
      <c r="H7" s="2" t="s">
        <v>283</v>
      </c>
    </row>
    <row r="8" spans="7:8" x14ac:dyDescent="0.3">
      <c r="G8" s="1" t="s">
        <v>277</v>
      </c>
      <c r="H8" s="1">
        <f>PEL!F42</f>
        <v>1947305</v>
      </c>
    </row>
    <row r="9" spans="7:8" x14ac:dyDescent="0.3">
      <c r="G9" s="1" t="s">
        <v>278</v>
      </c>
      <c r="H9" s="1">
        <f>PEPPL!D54</f>
        <v>964880</v>
      </c>
    </row>
    <row r="10" spans="7:8" x14ac:dyDescent="0.3">
      <c r="G10" s="1" t="s">
        <v>279</v>
      </c>
      <c r="H10" s="1">
        <f>PEIPL!D41</f>
        <v>255005</v>
      </c>
    </row>
    <row r="11" spans="7:8" x14ac:dyDescent="0.3">
      <c r="G11" s="1" t="s">
        <v>280</v>
      </c>
      <c r="H11" s="1">
        <f>PEGEPL!D6</f>
        <v>14224</v>
      </c>
    </row>
    <row r="12" spans="7:8" x14ac:dyDescent="0.3">
      <c r="G12" s="1" t="s">
        <v>281</v>
      </c>
      <c r="H12" s="1">
        <f>PSPT!D8</f>
        <v>172734</v>
      </c>
    </row>
    <row r="13" spans="7:8" x14ac:dyDescent="0.3">
      <c r="G13" s="2" t="s">
        <v>284</v>
      </c>
      <c r="H13" s="2">
        <f>SUM(H8:H12)</f>
        <v>3354148</v>
      </c>
    </row>
  </sheetData>
  <mergeCells count="1">
    <mergeCell ref="G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60B3-255A-49E3-8E08-AD93C6491A84}">
  <dimension ref="A2:F54"/>
  <sheetViews>
    <sheetView topLeftCell="A43" workbookViewId="0">
      <selection activeCell="D58" sqref="D58"/>
    </sheetView>
  </sheetViews>
  <sheetFormatPr defaultRowHeight="14.4" x14ac:dyDescent="0.3"/>
  <cols>
    <col min="2" max="2" width="12.21875" customWidth="1"/>
    <col min="3" max="3" width="18.109375" customWidth="1"/>
    <col min="4" max="4" width="8.88671875" customWidth="1"/>
  </cols>
  <sheetData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6" x14ac:dyDescent="0.3">
      <c r="A3" s="1">
        <v>1</v>
      </c>
      <c r="B3" s="1" t="s">
        <v>93</v>
      </c>
      <c r="C3" s="1" t="s">
        <v>94</v>
      </c>
      <c r="D3" s="1">
        <v>12128</v>
      </c>
      <c r="E3" cm="1">
        <f t="array" ref="E3:E53">VLOOKUP(B3:B53,[3]Sheet1!$B$3:$BX$445,75,0)</f>
        <v>12128</v>
      </c>
      <c r="F3">
        <f>D3-E3</f>
        <v>0</v>
      </c>
    </row>
    <row r="4" spans="1:6" x14ac:dyDescent="0.3">
      <c r="A4" s="1">
        <v>2</v>
      </c>
      <c r="B4" s="1" t="s">
        <v>95</v>
      </c>
      <c r="C4" s="1" t="s">
        <v>96</v>
      </c>
      <c r="D4" s="1">
        <v>17426</v>
      </c>
      <c r="E4">
        <v>17426</v>
      </c>
      <c r="F4">
        <f t="shared" ref="F4:F53" si="0">D4-E4</f>
        <v>0</v>
      </c>
    </row>
    <row r="5" spans="1:6" x14ac:dyDescent="0.3">
      <c r="A5" s="1">
        <v>3</v>
      </c>
      <c r="B5" s="1" t="s">
        <v>97</v>
      </c>
      <c r="C5" s="1" t="s">
        <v>98</v>
      </c>
      <c r="D5" s="1">
        <v>4614</v>
      </c>
      <c r="E5">
        <v>4614</v>
      </c>
      <c r="F5">
        <f t="shared" si="0"/>
        <v>0</v>
      </c>
    </row>
    <row r="6" spans="1:6" x14ac:dyDescent="0.3">
      <c r="A6" s="1">
        <v>4</v>
      </c>
      <c r="B6" s="1" t="s">
        <v>99</v>
      </c>
      <c r="C6" s="1" t="s">
        <v>100</v>
      </c>
      <c r="D6" s="1">
        <v>1638</v>
      </c>
      <c r="E6">
        <v>1638</v>
      </c>
      <c r="F6">
        <f t="shared" si="0"/>
        <v>0</v>
      </c>
    </row>
    <row r="7" spans="1:6" x14ac:dyDescent="0.3">
      <c r="A7" s="1">
        <v>5</v>
      </c>
      <c r="B7" s="1" t="s">
        <v>101</v>
      </c>
      <c r="C7" s="1" t="s">
        <v>102</v>
      </c>
      <c r="D7" s="1">
        <v>2636</v>
      </c>
      <c r="E7">
        <v>2636</v>
      </c>
      <c r="F7">
        <f t="shared" si="0"/>
        <v>0</v>
      </c>
    </row>
    <row r="8" spans="1:6" x14ac:dyDescent="0.3">
      <c r="A8" s="1">
        <v>6</v>
      </c>
      <c r="B8" s="1" t="s">
        <v>103</v>
      </c>
      <c r="C8" s="1" t="s">
        <v>104</v>
      </c>
      <c r="D8" s="1">
        <v>14240</v>
      </c>
      <c r="E8">
        <v>14240</v>
      </c>
      <c r="F8">
        <f t="shared" si="0"/>
        <v>0</v>
      </c>
    </row>
    <row r="9" spans="1:6" x14ac:dyDescent="0.3">
      <c r="A9" s="1">
        <v>7</v>
      </c>
      <c r="B9" s="1" t="s">
        <v>105</v>
      </c>
      <c r="C9" s="1" t="s">
        <v>106</v>
      </c>
      <c r="D9" s="1">
        <v>5969</v>
      </c>
      <c r="E9">
        <v>5969</v>
      </c>
      <c r="F9">
        <f t="shared" si="0"/>
        <v>0</v>
      </c>
    </row>
    <row r="10" spans="1:6" x14ac:dyDescent="0.3">
      <c r="A10" s="1">
        <v>8</v>
      </c>
      <c r="B10" s="1" t="s">
        <v>107</v>
      </c>
      <c r="C10" s="1" t="s">
        <v>108</v>
      </c>
      <c r="D10" s="1">
        <v>5401</v>
      </c>
      <c r="E10">
        <v>5401</v>
      </c>
      <c r="F10">
        <f t="shared" si="0"/>
        <v>0</v>
      </c>
    </row>
    <row r="11" spans="1:6" x14ac:dyDescent="0.3">
      <c r="A11" s="1">
        <v>9</v>
      </c>
      <c r="B11" s="1" t="s">
        <v>109</v>
      </c>
      <c r="C11" s="1" t="s">
        <v>110</v>
      </c>
      <c r="D11" s="1">
        <v>3359</v>
      </c>
      <c r="E11">
        <v>3359</v>
      </c>
      <c r="F11">
        <f t="shared" si="0"/>
        <v>0</v>
      </c>
    </row>
    <row r="12" spans="1:6" x14ac:dyDescent="0.3">
      <c r="A12" s="1">
        <v>10</v>
      </c>
      <c r="B12" s="1" t="s">
        <v>111</v>
      </c>
      <c r="C12" s="1" t="s">
        <v>112</v>
      </c>
      <c r="D12" s="1">
        <v>22032</v>
      </c>
      <c r="E12">
        <v>22032</v>
      </c>
      <c r="F12">
        <f t="shared" si="0"/>
        <v>0</v>
      </c>
    </row>
    <row r="13" spans="1:6" x14ac:dyDescent="0.3">
      <c r="A13" s="1">
        <v>11</v>
      </c>
      <c r="B13" s="1" t="s">
        <v>113</v>
      </c>
      <c r="C13" s="1" t="s">
        <v>114</v>
      </c>
      <c r="D13" s="1">
        <v>7394</v>
      </c>
      <c r="E13">
        <v>7394</v>
      </c>
      <c r="F13">
        <f t="shared" si="0"/>
        <v>0</v>
      </c>
    </row>
    <row r="14" spans="1:6" x14ac:dyDescent="0.3">
      <c r="A14" s="1">
        <v>12</v>
      </c>
      <c r="B14" s="1" t="s">
        <v>115</v>
      </c>
      <c r="C14" s="1" t="s">
        <v>116</v>
      </c>
      <c r="D14" s="1">
        <v>5199</v>
      </c>
      <c r="E14">
        <v>5199</v>
      </c>
      <c r="F14">
        <f t="shared" si="0"/>
        <v>0</v>
      </c>
    </row>
    <row r="15" spans="1:6" x14ac:dyDescent="0.3">
      <c r="A15" s="1">
        <v>13</v>
      </c>
      <c r="B15" s="1" t="s">
        <v>117</v>
      </c>
      <c r="C15" s="1" t="s">
        <v>118</v>
      </c>
      <c r="D15" s="1">
        <v>5354</v>
      </c>
      <c r="E15">
        <v>5354</v>
      </c>
      <c r="F15">
        <f t="shared" si="0"/>
        <v>0</v>
      </c>
    </row>
    <row r="16" spans="1:6" x14ac:dyDescent="0.3">
      <c r="A16" s="1">
        <v>14</v>
      </c>
      <c r="B16" s="1" t="s">
        <v>119</v>
      </c>
      <c r="C16" s="1" t="s">
        <v>120</v>
      </c>
      <c r="D16" s="1">
        <v>10698</v>
      </c>
      <c r="E16">
        <v>10698</v>
      </c>
      <c r="F16">
        <f t="shared" si="0"/>
        <v>0</v>
      </c>
    </row>
    <row r="17" spans="1:6" x14ac:dyDescent="0.3">
      <c r="A17" s="1">
        <v>15</v>
      </c>
      <c r="B17" s="1" t="s">
        <v>121</v>
      </c>
      <c r="C17" s="1" t="s">
        <v>122</v>
      </c>
      <c r="D17" s="1">
        <v>1488</v>
      </c>
      <c r="E17">
        <v>1488</v>
      </c>
      <c r="F17">
        <f t="shared" si="0"/>
        <v>0</v>
      </c>
    </row>
    <row r="18" spans="1:6" x14ac:dyDescent="0.3">
      <c r="A18" s="1">
        <v>16</v>
      </c>
      <c r="B18" s="1" t="s">
        <v>123</v>
      </c>
      <c r="C18" s="1" t="s">
        <v>124</v>
      </c>
      <c r="D18" s="1">
        <v>2725</v>
      </c>
      <c r="E18">
        <v>2725</v>
      </c>
      <c r="F18">
        <f t="shared" si="0"/>
        <v>0</v>
      </c>
    </row>
    <row r="19" spans="1:6" x14ac:dyDescent="0.3">
      <c r="A19" s="1">
        <v>17</v>
      </c>
      <c r="B19" s="1" t="s">
        <v>125</v>
      </c>
      <c r="C19" s="1" t="s">
        <v>126</v>
      </c>
      <c r="D19" s="1">
        <v>4237</v>
      </c>
      <c r="E19">
        <v>4237</v>
      </c>
      <c r="F19">
        <f t="shared" si="0"/>
        <v>0</v>
      </c>
    </row>
    <row r="20" spans="1:6" x14ac:dyDescent="0.3">
      <c r="A20" s="1">
        <v>18</v>
      </c>
      <c r="B20" s="1" t="s">
        <v>127</v>
      </c>
      <c r="C20" s="1" t="s">
        <v>128</v>
      </c>
      <c r="D20" s="1">
        <v>2711</v>
      </c>
      <c r="E20">
        <v>2711</v>
      </c>
      <c r="F20">
        <f t="shared" si="0"/>
        <v>0</v>
      </c>
    </row>
    <row r="21" spans="1:6" x14ac:dyDescent="0.3">
      <c r="A21" s="1">
        <v>19</v>
      </c>
      <c r="B21" s="1" t="s">
        <v>129</v>
      </c>
      <c r="C21" s="1" t="s">
        <v>130</v>
      </c>
      <c r="D21" s="1">
        <v>40033</v>
      </c>
      <c r="E21">
        <v>40033</v>
      </c>
      <c r="F21">
        <f t="shared" si="0"/>
        <v>0</v>
      </c>
    </row>
    <row r="22" spans="1:6" x14ac:dyDescent="0.3">
      <c r="A22" s="1">
        <v>20</v>
      </c>
      <c r="B22" s="1" t="s">
        <v>131</v>
      </c>
      <c r="C22" s="1" t="s">
        <v>132</v>
      </c>
      <c r="D22" s="1">
        <v>8524</v>
      </c>
      <c r="E22">
        <v>8524</v>
      </c>
      <c r="F22">
        <f t="shared" si="0"/>
        <v>0</v>
      </c>
    </row>
    <row r="23" spans="1:6" x14ac:dyDescent="0.3">
      <c r="A23" s="1">
        <v>21</v>
      </c>
      <c r="B23" s="1" t="s">
        <v>133</v>
      </c>
      <c r="C23" s="1" t="s">
        <v>134</v>
      </c>
      <c r="D23" s="1">
        <v>10158</v>
      </c>
      <c r="E23">
        <v>10158</v>
      </c>
      <c r="F23">
        <f t="shared" si="0"/>
        <v>0</v>
      </c>
    </row>
    <row r="24" spans="1:6" x14ac:dyDescent="0.3">
      <c r="A24" s="1">
        <v>22</v>
      </c>
      <c r="B24" s="1" t="s">
        <v>135</v>
      </c>
      <c r="C24" s="1" t="s">
        <v>136</v>
      </c>
      <c r="D24" s="1">
        <v>1498</v>
      </c>
      <c r="E24">
        <v>1498</v>
      </c>
      <c r="F24">
        <f t="shared" si="0"/>
        <v>0</v>
      </c>
    </row>
    <row r="25" spans="1:6" x14ac:dyDescent="0.3">
      <c r="A25" s="1">
        <v>23</v>
      </c>
      <c r="B25" s="1" t="s">
        <v>137</v>
      </c>
      <c r="C25" s="1" t="s">
        <v>138</v>
      </c>
      <c r="D25" s="1">
        <v>1730</v>
      </c>
      <c r="E25">
        <v>1730</v>
      </c>
      <c r="F25">
        <f t="shared" si="0"/>
        <v>0</v>
      </c>
    </row>
    <row r="26" spans="1:6" x14ac:dyDescent="0.3">
      <c r="A26" s="1">
        <v>24</v>
      </c>
      <c r="B26" s="1" t="s">
        <v>139</v>
      </c>
      <c r="C26" s="1" t="s">
        <v>140</v>
      </c>
      <c r="D26" s="1">
        <v>15460</v>
      </c>
      <c r="E26">
        <v>15460</v>
      </c>
      <c r="F26">
        <f t="shared" si="0"/>
        <v>0</v>
      </c>
    </row>
    <row r="27" spans="1:6" x14ac:dyDescent="0.3">
      <c r="A27" s="1">
        <v>25</v>
      </c>
      <c r="B27" s="1" t="s">
        <v>141</v>
      </c>
      <c r="C27" s="1" t="s">
        <v>142</v>
      </c>
      <c r="D27" s="1">
        <v>7359</v>
      </c>
      <c r="E27">
        <v>7359</v>
      </c>
      <c r="F27">
        <f t="shared" si="0"/>
        <v>0</v>
      </c>
    </row>
    <row r="28" spans="1:6" x14ac:dyDescent="0.3">
      <c r="A28" s="1">
        <v>26</v>
      </c>
      <c r="B28" s="1" t="s">
        <v>143</v>
      </c>
      <c r="C28" s="1" t="s">
        <v>144</v>
      </c>
      <c r="D28" s="1">
        <v>16434</v>
      </c>
      <c r="E28">
        <v>16434</v>
      </c>
      <c r="F28">
        <f t="shared" si="0"/>
        <v>0</v>
      </c>
    </row>
    <row r="29" spans="1:6" x14ac:dyDescent="0.3">
      <c r="A29" s="1">
        <v>27</v>
      </c>
      <c r="B29" s="1" t="s">
        <v>145</v>
      </c>
      <c r="C29" s="1" t="s">
        <v>146</v>
      </c>
      <c r="D29" s="1">
        <v>15571</v>
      </c>
      <c r="E29">
        <v>15571</v>
      </c>
      <c r="F29">
        <f t="shared" si="0"/>
        <v>0</v>
      </c>
    </row>
    <row r="30" spans="1:6" x14ac:dyDescent="0.3">
      <c r="A30" s="1">
        <v>28</v>
      </c>
      <c r="B30" s="1" t="s">
        <v>147</v>
      </c>
      <c r="C30" s="1" t="s">
        <v>148</v>
      </c>
      <c r="D30" s="1">
        <v>35550</v>
      </c>
      <c r="E30">
        <v>35550</v>
      </c>
      <c r="F30">
        <f t="shared" si="0"/>
        <v>0</v>
      </c>
    </row>
    <row r="31" spans="1:6" x14ac:dyDescent="0.3">
      <c r="A31" s="1">
        <v>29</v>
      </c>
      <c r="B31" s="1" t="s">
        <v>149</v>
      </c>
      <c r="C31" s="1" t="s">
        <v>150</v>
      </c>
      <c r="D31" s="1">
        <v>158504</v>
      </c>
      <c r="E31">
        <v>158504</v>
      </c>
      <c r="F31">
        <f t="shared" si="0"/>
        <v>0</v>
      </c>
    </row>
    <row r="32" spans="1:6" x14ac:dyDescent="0.3">
      <c r="A32" s="1">
        <v>30</v>
      </c>
      <c r="B32" s="1" t="s">
        <v>151</v>
      </c>
      <c r="C32" s="1" t="s">
        <v>152</v>
      </c>
      <c r="D32" s="1">
        <v>24578</v>
      </c>
      <c r="E32">
        <v>24578</v>
      </c>
      <c r="F32">
        <f t="shared" si="0"/>
        <v>0</v>
      </c>
    </row>
    <row r="33" spans="1:6" x14ac:dyDescent="0.3">
      <c r="A33" s="1">
        <v>31</v>
      </c>
      <c r="B33" s="1" t="s">
        <v>153</v>
      </c>
      <c r="C33" s="1" t="s">
        <v>154</v>
      </c>
      <c r="D33" s="1">
        <v>2339</v>
      </c>
      <c r="E33">
        <v>2339</v>
      </c>
      <c r="F33">
        <f t="shared" si="0"/>
        <v>0</v>
      </c>
    </row>
    <row r="34" spans="1:6" x14ac:dyDescent="0.3">
      <c r="A34" s="1">
        <v>32</v>
      </c>
      <c r="B34" s="1" t="s">
        <v>155</v>
      </c>
      <c r="C34" s="1" t="s">
        <v>156</v>
      </c>
      <c r="D34" s="1">
        <v>34656</v>
      </c>
      <c r="E34">
        <v>34656</v>
      </c>
      <c r="F34">
        <f t="shared" si="0"/>
        <v>0</v>
      </c>
    </row>
    <row r="35" spans="1:6" x14ac:dyDescent="0.3">
      <c r="A35" s="1">
        <v>33</v>
      </c>
      <c r="B35" s="1" t="s">
        <v>157</v>
      </c>
      <c r="C35" s="1" t="s">
        <v>158</v>
      </c>
      <c r="D35" s="1">
        <v>2780</v>
      </c>
      <c r="E35">
        <v>2780</v>
      </c>
      <c r="F35">
        <f t="shared" si="0"/>
        <v>0</v>
      </c>
    </row>
    <row r="36" spans="1:6" x14ac:dyDescent="0.3">
      <c r="A36" s="1">
        <v>34</v>
      </c>
      <c r="B36" s="1" t="s">
        <v>159</v>
      </c>
      <c r="C36" s="1" t="s">
        <v>160</v>
      </c>
      <c r="D36" s="1">
        <v>4896</v>
      </c>
      <c r="E36">
        <v>4896</v>
      </c>
      <c r="F36">
        <f t="shared" si="0"/>
        <v>0</v>
      </c>
    </row>
    <row r="37" spans="1:6" x14ac:dyDescent="0.3">
      <c r="A37" s="1">
        <v>35</v>
      </c>
      <c r="B37" s="1" t="s">
        <v>161</v>
      </c>
      <c r="C37" s="1" t="s">
        <v>162</v>
      </c>
      <c r="D37" s="1">
        <v>6328</v>
      </c>
      <c r="E37">
        <v>6328</v>
      </c>
      <c r="F37">
        <f t="shared" si="0"/>
        <v>0</v>
      </c>
    </row>
    <row r="38" spans="1:6" x14ac:dyDescent="0.3">
      <c r="A38" s="1">
        <v>36</v>
      </c>
      <c r="B38" s="1" t="s">
        <v>163</v>
      </c>
      <c r="C38" s="1" t="s">
        <v>164</v>
      </c>
      <c r="D38" s="1">
        <v>5044</v>
      </c>
      <c r="E38">
        <v>5044</v>
      </c>
      <c r="F38">
        <f t="shared" si="0"/>
        <v>0</v>
      </c>
    </row>
    <row r="39" spans="1:6" x14ac:dyDescent="0.3">
      <c r="A39" s="1">
        <v>37</v>
      </c>
      <c r="B39" s="1" t="s">
        <v>165</v>
      </c>
      <c r="C39" s="1" t="s">
        <v>166</v>
      </c>
      <c r="D39" s="1">
        <v>8312</v>
      </c>
      <c r="E39">
        <v>8312</v>
      </c>
      <c r="F39">
        <f t="shared" si="0"/>
        <v>0</v>
      </c>
    </row>
    <row r="40" spans="1:6" x14ac:dyDescent="0.3">
      <c r="A40" s="1">
        <v>38</v>
      </c>
      <c r="B40" s="1" t="s">
        <v>167</v>
      </c>
      <c r="C40" s="1" t="s">
        <v>168</v>
      </c>
      <c r="D40" s="1">
        <v>29384</v>
      </c>
      <c r="E40">
        <v>29384</v>
      </c>
      <c r="F40">
        <f t="shared" si="0"/>
        <v>0</v>
      </c>
    </row>
    <row r="41" spans="1:6" x14ac:dyDescent="0.3">
      <c r="A41" s="1">
        <v>39</v>
      </c>
      <c r="B41" s="1" t="s">
        <v>169</v>
      </c>
      <c r="C41" s="1" t="s">
        <v>170</v>
      </c>
      <c r="D41" s="1">
        <v>107454</v>
      </c>
      <c r="E41">
        <v>107454</v>
      </c>
      <c r="F41">
        <f t="shared" si="0"/>
        <v>0</v>
      </c>
    </row>
    <row r="42" spans="1:6" x14ac:dyDescent="0.3">
      <c r="A42" s="1">
        <v>40</v>
      </c>
      <c r="B42" s="1" t="s">
        <v>171</v>
      </c>
      <c r="C42" s="1" t="s">
        <v>172</v>
      </c>
      <c r="D42" s="1">
        <v>13878</v>
      </c>
      <c r="E42">
        <v>13878</v>
      </c>
      <c r="F42">
        <f t="shared" si="0"/>
        <v>0</v>
      </c>
    </row>
    <row r="43" spans="1:6" x14ac:dyDescent="0.3">
      <c r="A43" s="1">
        <v>41</v>
      </c>
      <c r="B43" s="1" t="s">
        <v>173</v>
      </c>
      <c r="C43" s="1" t="s">
        <v>174</v>
      </c>
      <c r="D43" s="1">
        <v>11664</v>
      </c>
      <c r="E43">
        <v>11664</v>
      </c>
      <c r="F43">
        <f t="shared" si="0"/>
        <v>0</v>
      </c>
    </row>
    <row r="44" spans="1:6" x14ac:dyDescent="0.3">
      <c r="A44" s="1">
        <v>42</v>
      </c>
      <c r="B44" s="1" t="s">
        <v>175</v>
      </c>
      <c r="C44" s="1" t="s">
        <v>176</v>
      </c>
      <c r="D44" s="1">
        <v>2794</v>
      </c>
      <c r="E44">
        <v>2794</v>
      </c>
      <c r="F44">
        <f t="shared" si="0"/>
        <v>0</v>
      </c>
    </row>
    <row r="45" spans="1:6" x14ac:dyDescent="0.3">
      <c r="A45" s="1">
        <v>43</v>
      </c>
      <c r="B45" s="1" t="s">
        <v>177</v>
      </c>
      <c r="C45" s="1" t="s">
        <v>178</v>
      </c>
      <c r="D45" s="1">
        <v>6702</v>
      </c>
      <c r="E45">
        <v>6702</v>
      </c>
      <c r="F45">
        <f t="shared" si="0"/>
        <v>0</v>
      </c>
    </row>
    <row r="46" spans="1:6" x14ac:dyDescent="0.3">
      <c r="A46" s="1">
        <v>44</v>
      </c>
      <c r="B46" s="1" t="s">
        <v>179</v>
      </c>
      <c r="C46" s="1" t="s">
        <v>180</v>
      </c>
      <c r="D46" s="1">
        <v>18746</v>
      </c>
      <c r="E46">
        <v>18746</v>
      </c>
      <c r="F46">
        <f t="shared" si="0"/>
        <v>0</v>
      </c>
    </row>
    <row r="47" spans="1:6" x14ac:dyDescent="0.3">
      <c r="A47" s="1">
        <v>45</v>
      </c>
      <c r="B47" s="1" t="s">
        <v>181</v>
      </c>
      <c r="C47" s="1" t="s">
        <v>182</v>
      </c>
      <c r="D47" s="1">
        <v>1645</v>
      </c>
      <c r="E47">
        <v>1645</v>
      </c>
      <c r="F47">
        <f t="shared" si="0"/>
        <v>0</v>
      </c>
    </row>
    <row r="48" spans="1:6" x14ac:dyDescent="0.3">
      <c r="A48" s="1">
        <v>46</v>
      </c>
      <c r="B48" s="1" t="s">
        <v>183</v>
      </c>
      <c r="C48" s="1" t="s">
        <v>184</v>
      </c>
      <c r="D48" s="1">
        <v>636</v>
      </c>
      <c r="E48">
        <v>636</v>
      </c>
      <c r="F48">
        <f t="shared" si="0"/>
        <v>0</v>
      </c>
    </row>
    <row r="49" spans="1:6" x14ac:dyDescent="0.3">
      <c r="A49" s="1">
        <v>47</v>
      </c>
      <c r="B49" s="1" t="s">
        <v>185</v>
      </c>
      <c r="C49" s="1" t="s">
        <v>186</v>
      </c>
      <c r="D49" s="1">
        <v>8702</v>
      </c>
      <c r="E49">
        <v>8702</v>
      </c>
      <c r="F49">
        <f t="shared" si="0"/>
        <v>0</v>
      </c>
    </row>
    <row r="50" spans="1:6" x14ac:dyDescent="0.3">
      <c r="A50" s="1">
        <v>48</v>
      </c>
      <c r="B50" s="1" t="s">
        <v>187</v>
      </c>
      <c r="C50" s="1" t="s">
        <v>188</v>
      </c>
      <c r="D50" s="1">
        <v>188485</v>
      </c>
      <c r="E50">
        <v>188485</v>
      </c>
      <c r="F50">
        <f t="shared" si="0"/>
        <v>0</v>
      </c>
    </row>
    <row r="51" spans="1:6" x14ac:dyDescent="0.3">
      <c r="A51" s="1">
        <v>49</v>
      </c>
      <c r="B51" s="1" t="s">
        <v>189</v>
      </c>
      <c r="C51" s="1" t="s">
        <v>190</v>
      </c>
      <c r="D51" s="1">
        <v>40245</v>
      </c>
      <c r="E51">
        <v>40245</v>
      </c>
      <c r="F51">
        <f t="shared" si="0"/>
        <v>0</v>
      </c>
    </row>
    <row r="52" spans="1:6" x14ac:dyDescent="0.3">
      <c r="A52" s="1">
        <v>50</v>
      </c>
      <c r="B52" s="1" t="s">
        <v>191</v>
      </c>
      <c r="C52" s="1" t="s">
        <v>192</v>
      </c>
      <c r="D52" s="1">
        <v>2001</v>
      </c>
      <c r="E52">
        <v>2001</v>
      </c>
      <c r="F52">
        <f t="shared" si="0"/>
        <v>0</v>
      </c>
    </row>
    <row r="53" spans="1:6" x14ac:dyDescent="0.3">
      <c r="A53" s="1">
        <v>51</v>
      </c>
      <c r="B53" s="1" t="s">
        <v>193</v>
      </c>
      <c r="C53" s="1" t="s">
        <v>194</v>
      </c>
      <c r="D53" s="1">
        <v>3541</v>
      </c>
      <c r="E53">
        <v>3541</v>
      </c>
      <c r="F53">
        <f t="shared" si="0"/>
        <v>0</v>
      </c>
    </row>
    <row r="54" spans="1:6" x14ac:dyDescent="0.3">
      <c r="B54" t="s">
        <v>82</v>
      </c>
      <c r="D54">
        <f>SUM(D3:D53)</f>
        <v>964880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8DB3-CFA0-482E-B503-86D38DAF8E08}">
  <dimension ref="A2:F41"/>
  <sheetViews>
    <sheetView topLeftCell="A37" workbookViewId="0">
      <selection activeCell="G9" sqref="G9"/>
    </sheetView>
  </sheetViews>
  <sheetFormatPr defaultRowHeight="14.4" x14ac:dyDescent="0.3"/>
  <cols>
    <col min="2" max="2" width="12" customWidth="1"/>
    <col min="3" max="3" width="16.109375" customWidth="1"/>
  </cols>
  <sheetData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6" x14ac:dyDescent="0.3">
      <c r="A3" s="1">
        <v>1</v>
      </c>
      <c r="B3" s="1" t="s">
        <v>195</v>
      </c>
      <c r="C3" s="1" t="s">
        <v>196</v>
      </c>
      <c r="D3" s="1">
        <v>3851</v>
      </c>
      <c r="E3" cm="1">
        <f t="array" ref="E3:E40">VLOOKUP(B3:B40,[4]Sheet1!$B$8:$BW$536,74,0)</f>
        <v>3851</v>
      </c>
      <c r="F3">
        <f>D3-E3</f>
        <v>0</v>
      </c>
    </row>
    <row r="4" spans="1:6" x14ac:dyDescent="0.3">
      <c r="A4" s="1">
        <v>2</v>
      </c>
      <c r="B4" s="1" t="s">
        <v>197</v>
      </c>
      <c r="C4" s="1" t="s">
        <v>198</v>
      </c>
      <c r="D4" s="1">
        <v>5347</v>
      </c>
      <c r="E4">
        <v>5347</v>
      </c>
      <c r="F4">
        <f t="shared" ref="F4:F40" si="0">D4-E4</f>
        <v>0</v>
      </c>
    </row>
    <row r="5" spans="1:6" x14ac:dyDescent="0.3">
      <c r="A5" s="1">
        <v>3</v>
      </c>
      <c r="B5" s="1" t="s">
        <v>199</v>
      </c>
      <c r="C5" s="1" t="s">
        <v>200</v>
      </c>
      <c r="D5" s="1">
        <v>4997</v>
      </c>
      <c r="E5">
        <v>4997</v>
      </c>
      <c r="F5">
        <f t="shared" si="0"/>
        <v>0</v>
      </c>
    </row>
    <row r="6" spans="1:6" x14ac:dyDescent="0.3">
      <c r="A6" s="1">
        <v>4</v>
      </c>
      <c r="B6" s="1" t="s">
        <v>201</v>
      </c>
      <c r="C6" s="1" t="s">
        <v>202</v>
      </c>
      <c r="D6" s="1">
        <v>6483</v>
      </c>
      <c r="E6">
        <v>6483</v>
      </c>
      <c r="F6">
        <f t="shared" si="0"/>
        <v>0</v>
      </c>
    </row>
    <row r="7" spans="1:6" x14ac:dyDescent="0.3">
      <c r="A7" s="1">
        <v>5</v>
      </c>
      <c r="B7" s="1" t="s">
        <v>203</v>
      </c>
      <c r="C7" s="1" t="s">
        <v>204</v>
      </c>
      <c r="D7" s="1">
        <v>29201</v>
      </c>
      <c r="E7">
        <v>29201</v>
      </c>
      <c r="F7">
        <f t="shared" si="0"/>
        <v>0</v>
      </c>
    </row>
    <row r="8" spans="1:6" x14ac:dyDescent="0.3">
      <c r="A8" s="1">
        <v>6</v>
      </c>
      <c r="B8" s="1" t="s">
        <v>205</v>
      </c>
      <c r="C8" s="1" t="s">
        <v>206</v>
      </c>
      <c r="D8" s="1">
        <v>1502</v>
      </c>
      <c r="E8">
        <v>1502</v>
      </c>
      <c r="F8">
        <f t="shared" si="0"/>
        <v>0</v>
      </c>
    </row>
    <row r="9" spans="1:6" x14ac:dyDescent="0.3">
      <c r="A9" s="1">
        <v>7</v>
      </c>
      <c r="B9" s="1" t="s">
        <v>207</v>
      </c>
      <c r="C9" s="1" t="s">
        <v>208</v>
      </c>
      <c r="D9" s="1">
        <v>9029</v>
      </c>
      <c r="E9">
        <v>9029</v>
      </c>
      <c r="F9">
        <f t="shared" si="0"/>
        <v>0</v>
      </c>
    </row>
    <row r="10" spans="1:6" x14ac:dyDescent="0.3">
      <c r="A10" s="1">
        <v>8</v>
      </c>
      <c r="B10" s="1" t="s">
        <v>209</v>
      </c>
      <c r="C10" s="1" t="s">
        <v>210</v>
      </c>
      <c r="D10" s="1">
        <v>8162</v>
      </c>
      <c r="E10">
        <v>8162</v>
      </c>
      <c r="F10">
        <f t="shared" si="0"/>
        <v>0</v>
      </c>
    </row>
    <row r="11" spans="1:6" x14ac:dyDescent="0.3">
      <c r="A11" s="1">
        <v>9</v>
      </c>
      <c r="B11" s="1" t="s">
        <v>211</v>
      </c>
      <c r="C11" s="1" t="s">
        <v>212</v>
      </c>
      <c r="D11" s="1">
        <v>4510</v>
      </c>
      <c r="E11">
        <v>4510</v>
      </c>
      <c r="F11">
        <f t="shared" si="0"/>
        <v>0</v>
      </c>
    </row>
    <row r="12" spans="1:6" x14ac:dyDescent="0.3">
      <c r="A12" s="1">
        <v>10</v>
      </c>
      <c r="B12" s="1" t="s">
        <v>213</v>
      </c>
      <c r="C12" s="1" t="s">
        <v>214</v>
      </c>
      <c r="D12" s="1">
        <v>3563</v>
      </c>
      <c r="E12">
        <v>3563</v>
      </c>
      <c r="F12">
        <f t="shared" si="0"/>
        <v>0</v>
      </c>
    </row>
    <row r="13" spans="1:6" x14ac:dyDescent="0.3">
      <c r="A13" s="1">
        <v>11</v>
      </c>
      <c r="B13" s="1" t="s">
        <v>215</v>
      </c>
      <c r="C13" s="1" t="s">
        <v>216</v>
      </c>
      <c r="D13" s="1">
        <v>5108</v>
      </c>
      <c r="E13">
        <v>5108</v>
      </c>
      <c r="F13">
        <f t="shared" si="0"/>
        <v>0</v>
      </c>
    </row>
    <row r="14" spans="1:6" x14ac:dyDescent="0.3">
      <c r="A14" s="1">
        <v>12</v>
      </c>
      <c r="B14" s="1" t="s">
        <v>217</v>
      </c>
      <c r="C14" s="1" t="s">
        <v>218</v>
      </c>
      <c r="D14" s="1">
        <v>8105</v>
      </c>
      <c r="E14">
        <v>8105</v>
      </c>
      <c r="F14">
        <f t="shared" si="0"/>
        <v>0</v>
      </c>
    </row>
    <row r="15" spans="1:6" x14ac:dyDescent="0.3">
      <c r="A15" s="1">
        <v>13</v>
      </c>
      <c r="B15" s="1" t="s">
        <v>219</v>
      </c>
      <c r="C15" s="1" t="s">
        <v>220</v>
      </c>
      <c r="D15" s="1">
        <v>2329</v>
      </c>
      <c r="E15">
        <v>2329</v>
      </c>
      <c r="F15">
        <f t="shared" si="0"/>
        <v>0</v>
      </c>
    </row>
    <row r="16" spans="1:6" x14ac:dyDescent="0.3">
      <c r="A16" s="1">
        <v>14</v>
      </c>
      <c r="B16" s="1" t="s">
        <v>221</v>
      </c>
      <c r="C16" s="1" t="s">
        <v>222</v>
      </c>
      <c r="D16" s="1">
        <v>4532</v>
      </c>
      <c r="E16">
        <v>4532</v>
      </c>
      <c r="F16">
        <f t="shared" si="0"/>
        <v>0</v>
      </c>
    </row>
    <row r="17" spans="1:6" x14ac:dyDescent="0.3">
      <c r="A17" s="1">
        <v>15</v>
      </c>
      <c r="B17" s="1" t="s">
        <v>223</v>
      </c>
      <c r="C17" s="1" t="s">
        <v>224</v>
      </c>
      <c r="D17" s="1">
        <v>3468</v>
      </c>
      <c r="E17">
        <v>3468</v>
      </c>
      <c r="F17">
        <f t="shared" si="0"/>
        <v>0</v>
      </c>
    </row>
    <row r="18" spans="1:6" x14ac:dyDescent="0.3">
      <c r="A18" s="1">
        <v>16</v>
      </c>
      <c r="B18" s="1" t="s">
        <v>225</v>
      </c>
      <c r="C18" s="1" t="s">
        <v>226</v>
      </c>
      <c r="D18" s="1">
        <v>5704</v>
      </c>
      <c r="E18">
        <v>5704</v>
      </c>
      <c r="F18">
        <f t="shared" si="0"/>
        <v>0</v>
      </c>
    </row>
    <row r="19" spans="1:6" x14ac:dyDescent="0.3">
      <c r="A19" s="1">
        <v>17</v>
      </c>
      <c r="B19" s="1" t="s">
        <v>227</v>
      </c>
      <c r="C19" s="1" t="s">
        <v>228</v>
      </c>
      <c r="D19" s="1">
        <v>12848</v>
      </c>
      <c r="E19">
        <v>12848</v>
      </c>
      <c r="F19">
        <f t="shared" si="0"/>
        <v>0</v>
      </c>
    </row>
    <row r="20" spans="1:6" x14ac:dyDescent="0.3">
      <c r="A20" s="1">
        <v>18</v>
      </c>
      <c r="B20" s="1" t="s">
        <v>229</v>
      </c>
      <c r="C20" s="1" t="s">
        <v>230</v>
      </c>
      <c r="D20" s="1">
        <v>3057</v>
      </c>
      <c r="E20">
        <v>3057</v>
      </c>
      <c r="F20">
        <f t="shared" si="0"/>
        <v>0</v>
      </c>
    </row>
    <row r="21" spans="1:6" x14ac:dyDescent="0.3">
      <c r="A21" s="1">
        <v>19</v>
      </c>
      <c r="B21" s="1" t="s">
        <v>231</v>
      </c>
      <c r="C21" s="1" t="s">
        <v>232</v>
      </c>
      <c r="D21" s="1">
        <v>4413</v>
      </c>
      <c r="E21">
        <v>4413</v>
      </c>
      <c r="F21">
        <f t="shared" si="0"/>
        <v>0</v>
      </c>
    </row>
    <row r="22" spans="1:6" x14ac:dyDescent="0.3">
      <c r="A22" s="1">
        <v>20</v>
      </c>
      <c r="B22" s="1" t="s">
        <v>233</v>
      </c>
      <c r="C22" s="1" t="s">
        <v>234</v>
      </c>
      <c r="D22" s="1">
        <v>5345</v>
      </c>
      <c r="E22">
        <v>5345</v>
      </c>
      <c r="F22">
        <f t="shared" si="0"/>
        <v>0</v>
      </c>
    </row>
    <row r="23" spans="1:6" x14ac:dyDescent="0.3">
      <c r="A23" s="1">
        <v>21</v>
      </c>
      <c r="B23" s="1" t="s">
        <v>235</v>
      </c>
      <c r="C23" s="1" t="s">
        <v>236</v>
      </c>
      <c r="D23" s="1">
        <v>1711</v>
      </c>
      <c r="E23">
        <v>1711</v>
      </c>
      <c r="F23">
        <f t="shared" si="0"/>
        <v>0</v>
      </c>
    </row>
    <row r="24" spans="1:6" x14ac:dyDescent="0.3">
      <c r="A24" s="1">
        <v>22</v>
      </c>
      <c r="B24" s="1" t="s">
        <v>237</v>
      </c>
      <c r="C24" s="1" t="s">
        <v>238</v>
      </c>
      <c r="D24" s="1">
        <v>3358</v>
      </c>
      <c r="E24">
        <v>3358</v>
      </c>
      <c r="F24">
        <f t="shared" si="0"/>
        <v>0</v>
      </c>
    </row>
    <row r="25" spans="1:6" x14ac:dyDescent="0.3">
      <c r="A25" s="1">
        <v>23</v>
      </c>
      <c r="B25" s="1" t="s">
        <v>239</v>
      </c>
      <c r="C25" s="1" t="s">
        <v>240</v>
      </c>
      <c r="D25" s="1">
        <v>3017</v>
      </c>
      <c r="E25">
        <v>3017</v>
      </c>
      <c r="F25">
        <f t="shared" si="0"/>
        <v>0</v>
      </c>
    </row>
    <row r="26" spans="1:6" x14ac:dyDescent="0.3">
      <c r="A26" s="1">
        <v>24</v>
      </c>
      <c r="B26" s="1" t="s">
        <v>241</v>
      </c>
      <c r="C26" s="1" t="s">
        <v>242</v>
      </c>
      <c r="D26" s="1">
        <v>2021</v>
      </c>
      <c r="E26">
        <v>2021</v>
      </c>
      <c r="F26">
        <f t="shared" si="0"/>
        <v>0</v>
      </c>
    </row>
    <row r="27" spans="1:6" x14ac:dyDescent="0.3">
      <c r="A27" s="1">
        <v>25</v>
      </c>
      <c r="B27" s="1" t="s">
        <v>243</v>
      </c>
      <c r="C27" s="1" t="s">
        <v>244</v>
      </c>
      <c r="D27" s="1">
        <v>3221</v>
      </c>
      <c r="E27">
        <v>3221</v>
      </c>
      <c r="F27">
        <f t="shared" si="0"/>
        <v>0</v>
      </c>
    </row>
    <row r="28" spans="1:6" x14ac:dyDescent="0.3">
      <c r="A28" s="1">
        <v>26</v>
      </c>
      <c r="B28" s="1" t="s">
        <v>245</v>
      </c>
      <c r="C28" s="1" t="s">
        <v>246</v>
      </c>
      <c r="D28" s="1">
        <v>617</v>
      </c>
      <c r="E28">
        <v>617</v>
      </c>
      <c r="F28">
        <f t="shared" si="0"/>
        <v>0</v>
      </c>
    </row>
    <row r="29" spans="1:6" x14ac:dyDescent="0.3">
      <c r="A29" s="1">
        <v>27</v>
      </c>
      <c r="B29" s="1" t="s">
        <v>247</v>
      </c>
      <c r="C29" s="1" t="s">
        <v>248</v>
      </c>
      <c r="D29" s="1">
        <v>3185</v>
      </c>
      <c r="E29">
        <v>3185</v>
      </c>
      <c r="F29">
        <f t="shared" si="0"/>
        <v>0</v>
      </c>
    </row>
    <row r="30" spans="1:6" x14ac:dyDescent="0.3">
      <c r="A30" s="1">
        <v>28</v>
      </c>
      <c r="B30" s="1" t="s">
        <v>249</v>
      </c>
      <c r="C30" s="1" t="s">
        <v>250</v>
      </c>
      <c r="D30" s="1">
        <v>1488</v>
      </c>
      <c r="E30">
        <v>1488</v>
      </c>
      <c r="F30">
        <f t="shared" si="0"/>
        <v>0</v>
      </c>
    </row>
    <row r="31" spans="1:6" x14ac:dyDescent="0.3">
      <c r="A31" s="1">
        <v>29</v>
      </c>
      <c r="B31" s="1" t="s">
        <v>251</v>
      </c>
      <c r="C31" s="1" t="s">
        <v>252</v>
      </c>
      <c r="D31" s="1">
        <v>12094</v>
      </c>
      <c r="E31">
        <v>12094</v>
      </c>
      <c r="F31">
        <f t="shared" si="0"/>
        <v>0</v>
      </c>
    </row>
    <row r="32" spans="1:6" x14ac:dyDescent="0.3">
      <c r="A32" s="1">
        <v>30</v>
      </c>
      <c r="B32" s="1" t="s">
        <v>253</v>
      </c>
      <c r="C32" s="1" t="s">
        <v>254</v>
      </c>
      <c r="D32" s="1">
        <v>12792</v>
      </c>
      <c r="E32">
        <v>12792</v>
      </c>
      <c r="F32">
        <f t="shared" si="0"/>
        <v>0</v>
      </c>
    </row>
    <row r="33" spans="1:6" x14ac:dyDescent="0.3">
      <c r="A33" s="1">
        <v>31</v>
      </c>
      <c r="B33" s="1" t="s">
        <v>255</v>
      </c>
      <c r="C33" s="1" t="s">
        <v>256</v>
      </c>
      <c r="D33" s="1">
        <v>4958</v>
      </c>
      <c r="E33">
        <v>4958</v>
      </c>
      <c r="F33">
        <f t="shared" si="0"/>
        <v>0</v>
      </c>
    </row>
    <row r="34" spans="1:6" x14ac:dyDescent="0.3">
      <c r="A34" s="1">
        <v>32</v>
      </c>
      <c r="B34" s="1" t="s">
        <v>257</v>
      </c>
      <c r="C34" s="1" t="s">
        <v>258</v>
      </c>
      <c r="D34" s="1">
        <v>2919</v>
      </c>
      <c r="E34">
        <v>2919</v>
      </c>
      <c r="F34">
        <f t="shared" si="0"/>
        <v>0</v>
      </c>
    </row>
    <row r="35" spans="1:6" x14ac:dyDescent="0.3">
      <c r="A35" s="1">
        <v>33</v>
      </c>
      <c r="B35" s="1" t="s">
        <v>259</v>
      </c>
      <c r="C35" s="1" t="s">
        <v>260</v>
      </c>
      <c r="D35" s="1">
        <v>4055</v>
      </c>
      <c r="E35">
        <v>4055</v>
      </c>
      <c r="F35">
        <f t="shared" si="0"/>
        <v>0</v>
      </c>
    </row>
    <row r="36" spans="1:6" x14ac:dyDescent="0.3">
      <c r="A36" s="1">
        <v>34</v>
      </c>
      <c r="B36" s="1" t="s">
        <v>261</v>
      </c>
      <c r="C36" s="1" t="s">
        <v>262</v>
      </c>
      <c r="D36" s="1">
        <v>6743</v>
      </c>
      <c r="E36">
        <v>6743</v>
      </c>
      <c r="F36">
        <f t="shared" si="0"/>
        <v>0</v>
      </c>
    </row>
    <row r="37" spans="1:6" x14ac:dyDescent="0.3">
      <c r="A37" s="1">
        <v>35</v>
      </c>
      <c r="B37" s="1" t="s">
        <v>263</v>
      </c>
      <c r="C37" s="1" t="s">
        <v>264</v>
      </c>
      <c r="D37" s="1">
        <v>4816</v>
      </c>
      <c r="E37">
        <v>4816</v>
      </c>
      <c r="F37">
        <f t="shared" si="0"/>
        <v>0</v>
      </c>
    </row>
    <row r="38" spans="1:6" x14ac:dyDescent="0.3">
      <c r="A38" s="1">
        <v>36</v>
      </c>
      <c r="B38" s="1" t="s">
        <v>265</v>
      </c>
      <c r="C38" s="1" t="s">
        <v>266</v>
      </c>
      <c r="D38" s="1">
        <v>8232</v>
      </c>
      <c r="E38">
        <v>8232</v>
      </c>
      <c r="F38">
        <f t="shared" si="0"/>
        <v>0</v>
      </c>
    </row>
    <row r="39" spans="1:6" x14ac:dyDescent="0.3">
      <c r="A39" s="1">
        <v>37</v>
      </c>
      <c r="B39" s="1" t="s">
        <v>267</v>
      </c>
      <c r="C39" s="1" t="s">
        <v>268</v>
      </c>
      <c r="D39" s="1">
        <v>14910</v>
      </c>
      <c r="E39">
        <v>14910</v>
      </c>
      <c r="F39">
        <f t="shared" si="0"/>
        <v>0</v>
      </c>
    </row>
    <row r="40" spans="1:6" x14ac:dyDescent="0.3">
      <c r="A40" s="1">
        <v>38</v>
      </c>
      <c r="B40" s="1" t="s">
        <v>269</v>
      </c>
      <c r="C40" s="1" t="s">
        <v>270</v>
      </c>
      <c r="D40" s="1">
        <v>33314</v>
      </c>
      <c r="E40">
        <v>33314</v>
      </c>
      <c r="F40">
        <f t="shared" si="0"/>
        <v>0</v>
      </c>
    </row>
    <row r="41" spans="1:6" x14ac:dyDescent="0.3">
      <c r="B41" t="s">
        <v>82</v>
      </c>
      <c r="D41">
        <f>SUM(D3:D40)</f>
        <v>255005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9CE9-8733-4807-A688-01DCE8DD01A4}">
  <dimension ref="A2:F6"/>
  <sheetViews>
    <sheetView workbookViewId="0">
      <selection activeCell="D18" sqref="D18"/>
    </sheetView>
  </sheetViews>
  <sheetFormatPr defaultRowHeight="14.4" x14ac:dyDescent="0.3"/>
  <cols>
    <col min="2" max="2" width="12.33203125" customWidth="1"/>
    <col min="3" max="3" width="16.77734375" customWidth="1"/>
  </cols>
  <sheetData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6" x14ac:dyDescent="0.3">
      <c r="A3" s="1">
        <v>1</v>
      </c>
      <c r="B3" s="1" t="s">
        <v>271</v>
      </c>
      <c r="C3" s="1" t="s">
        <v>272</v>
      </c>
      <c r="D3" s="1">
        <v>1274</v>
      </c>
      <c r="E3" cm="1">
        <f t="array" ref="E3:E5">VLOOKUP(B3:B5,[5]Sheet1!$B$19:$CI$101,86,0)</f>
        <v>1274</v>
      </c>
      <c r="F3">
        <f>D3-E3</f>
        <v>0</v>
      </c>
    </row>
    <row r="4" spans="1:6" x14ac:dyDescent="0.3">
      <c r="A4" s="1">
        <v>2</v>
      </c>
      <c r="B4" s="1" t="s">
        <v>273</v>
      </c>
      <c r="C4" s="1" t="s">
        <v>274</v>
      </c>
      <c r="D4" s="1">
        <v>10787</v>
      </c>
      <c r="E4">
        <v>10787</v>
      </c>
      <c r="F4">
        <f t="shared" ref="F4:F5" si="0">D4-E4</f>
        <v>0</v>
      </c>
    </row>
    <row r="5" spans="1:6" x14ac:dyDescent="0.3">
      <c r="A5" s="1">
        <v>3</v>
      </c>
      <c r="B5" s="1" t="s">
        <v>275</v>
      </c>
      <c r="C5" s="1" t="s">
        <v>276</v>
      </c>
      <c r="D5" s="1">
        <v>2163</v>
      </c>
      <c r="E5">
        <v>2163</v>
      </c>
      <c r="F5">
        <f t="shared" si="0"/>
        <v>0</v>
      </c>
    </row>
    <row r="6" spans="1:6" x14ac:dyDescent="0.3">
      <c r="B6" t="s">
        <v>82</v>
      </c>
      <c r="D6">
        <f>SUM(D3:D5)</f>
        <v>14224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PEL</vt:lpstr>
      <vt:lpstr>PSPT</vt:lpstr>
      <vt:lpstr>Sheet1</vt:lpstr>
      <vt:lpstr>PEPPL</vt:lpstr>
      <vt:lpstr>PEIPL</vt:lpstr>
      <vt:lpstr>PEGEPL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Pandu Gunji</dc:creator>
  <cp:lastModifiedBy>Rushi</cp:lastModifiedBy>
  <dcterms:created xsi:type="dcterms:W3CDTF">2015-06-05T18:17:20Z</dcterms:created>
  <dcterms:modified xsi:type="dcterms:W3CDTF">2024-08-06T05:04:08Z</dcterms:modified>
</cp:coreProperties>
</file>