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updateLinks="never"/>
  <mc:AlternateContent xmlns:mc="http://schemas.openxmlformats.org/markup-compatibility/2006">
    <mc:Choice Requires="x15">
      <x15ac:absPath xmlns:x15ac="http://schemas.microsoft.com/office/spreadsheetml/2010/11/ac" url="https://adminpel-my.sharepoint.com/personal/ramesh_t_premierenergies_com/Documents/Desktop/"/>
    </mc:Choice>
  </mc:AlternateContent>
  <xr:revisionPtr revIDLastSave="59" documentId="8_{ADB7A2F1-E783-4073-B48C-E645683E7B76}" xr6:coauthVersionLast="47" xr6:coauthVersionMax="47" xr10:uidLastSave="{FDC90697-71E0-4D9C-8441-1FFAB42EDD87}"/>
  <bookViews>
    <workbookView xWindow="-110" yWindow="-110" windowWidth="19420" windowHeight="10300" tabRatio="770" activeTab="2" xr2:uid="{9D93CA91-4F5C-4368-81EA-DFD204564AD7}"/>
  </bookViews>
  <sheets>
    <sheet name="Sheet2" sheetId="10" r:id="rId1"/>
    <sheet name="Data" sheetId="8" r:id="rId2"/>
    <sheet name="Final" sheetId="9" r:id="rId3"/>
    <sheet name="Sheet1" sheetId="3" state="hidden" r:id="rId4"/>
    <sheet name="End Point Report" sheetId="2" state="hidden" r:id="rId5"/>
  </sheets>
  <definedNames>
    <definedName name="_xlnm._FilterDatabase" localSheetId="1" hidden="1">Data!$A$1:$J$888</definedName>
    <definedName name="_xlnm._FilterDatabase" localSheetId="3" hidden="1">Sheet1!$C$1:$I$60</definedName>
  </definedNames>
  <calcPr calcId="191028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9" l="1"/>
  <c r="G4" i="9"/>
  <c r="G5" i="9" s="1"/>
  <c r="I60" i="3"/>
  <c r="I59" i="3"/>
  <c r="I57" i="3"/>
  <c r="I46" i="3"/>
  <c r="I45" i="3"/>
  <c r="I44" i="3"/>
  <c r="I42" i="3"/>
  <c r="I41" i="3"/>
  <c r="I40" i="3"/>
  <c r="I39" i="3"/>
  <c r="I38" i="3"/>
  <c r="I37" i="3"/>
  <c r="I36" i="3"/>
  <c r="I35" i="3"/>
  <c r="I34" i="3"/>
  <c r="I32" i="3"/>
  <c r="I28" i="3"/>
  <c r="I27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C4" i="3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3" i="3"/>
</calcChain>
</file>

<file path=xl/sharedStrings.xml><?xml version="1.0" encoding="utf-8"?>
<sst xmlns="http://schemas.openxmlformats.org/spreadsheetml/2006/main" count="8660" uniqueCount="2998">
  <si>
    <t>Serial numbers</t>
  </si>
  <si>
    <t>Employee Name</t>
  </si>
  <si>
    <t>Employee ID</t>
  </si>
  <si>
    <t>Department</t>
  </si>
  <si>
    <t>Location</t>
  </si>
  <si>
    <t>Trendmicro Installation</t>
  </si>
  <si>
    <t>PEL-GVVV3X2</t>
  </si>
  <si>
    <t>GVVV3X2</t>
  </si>
  <si>
    <t>Laptop</t>
  </si>
  <si>
    <t>Mekala Naresh Kumar</t>
  </si>
  <si>
    <t>PSS1362</t>
  </si>
  <si>
    <t>Insurance</t>
  </si>
  <si>
    <t>Corp</t>
  </si>
  <si>
    <t>Yes</t>
  </si>
  <si>
    <t>PEL-LAP-PF48FQL</t>
  </si>
  <si>
    <t>PF48FQL</t>
  </si>
  <si>
    <t>Koduri Praneeth Kumar</t>
  </si>
  <si>
    <t>PSS1379</t>
  </si>
  <si>
    <t>Finance &amp; Accounts</t>
  </si>
  <si>
    <t>LT-Q5ON8FH</t>
  </si>
  <si>
    <t>PEL-CND1331R6Y</t>
  </si>
  <si>
    <t>CND1331R6Y</t>
  </si>
  <si>
    <t>Prasanna U</t>
  </si>
  <si>
    <t>P0498</t>
  </si>
  <si>
    <t>Projects &amp; O&amp;M</t>
  </si>
  <si>
    <t>PEL1N45370LW3</t>
  </si>
  <si>
    <t>Ampireddy Keerthan Kumar Reddy</t>
  </si>
  <si>
    <t>P0518</t>
  </si>
  <si>
    <t>Company Secretary</t>
  </si>
  <si>
    <t>PEPPL-DT-6W8TXK</t>
  </si>
  <si>
    <t>6W8TXK</t>
  </si>
  <si>
    <t>General</t>
  </si>
  <si>
    <t>Cell line Quality</t>
  </si>
  <si>
    <t>P2</t>
  </si>
  <si>
    <t>P2-DT-PG028WBC</t>
  </si>
  <si>
    <t>Desktop</t>
  </si>
  <si>
    <t>IT Stock</t>
  </si>
  <si>
    <t>PEPPL0151</t>
  </si>
  <si>
    <t>Utility</t>
  </si>
  <si>
    <t>FG Stores</t>
  </si>
  <si>
    <t>P4</t>
  </si>
  <si>
    <t>DT-3L49FVH</t>
  </si>
  <si>
    <t>3L49FVH</t>
  </si>
  <si>
    <t>B V RAMANA</t>
  </si>
  <si>
    <t>PSS115</t>
  </si>
  <si>
    <t>Cell Packing Area</t>
  </si>
  <si>
    <t>DX001BLH</t>
  </si>
  <si>
    <t> </t>
  </si>
  <si>
    <t>PROJECTS</t>
  </si>
  <si>
    <t>PF479Y5K</t>
  </si>
  <si>
    <t>it stock</t>
  </si>
  <si>
    <t>PEL-MP2FVEN7</t>
  </si>
  <si>
    <t>MP2FVEN7</t>
  </si>
  <si>
    <t>Sai lakshmi</t>
  </si>
  <si>
    <t>PEGEPL0177</t>
  </si>
  <si>
    <t>Procurement</t>
  </si>
  <si>
    <t>PEIPL1N1426033W</t>
  </si>
  <si>
    <t>1N1426033W</t>
  </si>
  <si>
    <t>M Nagapanendharrao</t>
  </si>
  <si>
    <t>PEGEPL0193</t>
  </si>
  <si>
    <t>Projects</t>
  </si>
  <si>
    <t>PEGEPL-MP2Q3ZJL</t>
  </si>
  <si>
    <t>MP2Q3ZJL</t>
  </si>
  <si>
    <t>Vamsi Krishna</t>
  </si>
  <si>
    <t>PEGEPL0201</t>
  </si>
  <si>
    <t xml:space="preserve">Projects  </t>
  </si>
  <si>
    <t>PEG1N142602MK</t>
  </si>
  <si>
    <t>1N142602MK</t>
  </si>
  <si>
    <t>Koppula Akshith</t>
  </si>
  <si>
    <t>PEGEPL0328</t>
  </si>
  <si>
    <t>PEG1N142603D0</t>
  </si>
  <si>
    <t>1N142603D0</t>
  </si>
  <si>
    <t>HARISH.A</t>
  </si>
  <si>
    <t>PEGEPL0331</t>
  </si>
  <si>
    <t>PROCUREMENT</t>
  </si>
  <si>
    <t>1N145370LX4</t>
  </si>
  <si>
    <t>Venkatesh Palagani</t>
  </si>
  <si>
    <t>PEGEPL0433</t>
  </si>
  <si>
    <t>1N45370LYL</t>
  </si>
  <si>
    <t>ARJUN G</t>
  </si>
  <si>
    <t>PEGEPL0458</t>
  </si>
  <si>
    <t>PROCUREMENT PROJECTS</t>
  </si>
  <si>
    <t>1N45370LX6</t>
  </si>
  <si>
    <t>BOBBY NARAYANA</t>
  </si>
  <si>
    <t>PEGEPL0478</t>
  </si>
  <si>
    <t>LOGISTICS</t>
  </si>
  <si>
    <t>PEL-CND1366LJP</t>
  </si>
  <si>
    <t>CND1366LJP</t>
  </si>
  <si>
    <t>Kumar Barla</t>
  </si>
  <si>
    <t>PEL-MP2FV1B3</t>
  </si>
  <si>
    <t>MP2FV1B3</t>
  </si>
  <si>
    <t>1N152908W1</t>
  </si>
  <si>
    <t>PEIPL0927</t>
  </si>
  <si>
    <t>FINANCE &amp; ACCOUNTS</t>
  </si>
  <si>
    <t>PEL-MP2FTZ3D</t>
  </si>
  <si>
    <t>MP2FTZ3D</t>
  </si>
  <si>
    <t>Gummuluri Suvarna Raju</t>
  </si>
  <si>
    <t>PEPPL0916</t>
  </si>
  <si>
    <t>Channel Sales</t>
  </si>
  <si>
    <t>MP2FV7GC</t>
  </si>
  <si>
    <t>harshini Sundhara</t>
  </si>
  <si>
    <t>PEPPL1147</t>
  </si>
  <si>
    <t>PEPPL-MP2FV2YQ</t>
  </si>
  <si>
    <t>MP2FV2YQ</t>
  </si>
  <si>
    <t>Karan Vinod Vallicha</t>
  </si>
  <si>
    <t>PEPPL1234</t>
  </si>
  <si>
    <t>MDs Office</t>
  </si>
  <si>
    <t>PEL-MP2HL32D</t>
  </si>
  <si>
    <t>MP2HL32D</t>
  </si>
  <si>
    <t>Ramanjulu Y</t>
  </si>
  <si>
    <t>PSS0805</t>
  </si>
  <si>
    <t>Logistics</t>
  </si>
  <si>
    <t>PEL-MP2HL0RJ</t>
  </si>
  <si>
    <t>MP2HL0RJ</t>
  </si>
  <si>
    <t>Sivasankar Varaprasad Gubbala</t>
  </si>
  <si>
    <t>PSS1290</t>
  </si>
  <si>
    <t>PEL-MP2HL5ZZ</t>
  </si>
  <si>
    <t>MP2HL5ZZ</t>
  </si>
  <si>
    <t>PEL-PF49Q1MM</t>
  </si>
  <si>
    <t>PF49Q1MM</t>
  </si>
  <si>
    <t>Chimata Siva Sai Krishna</t>
  </si>
  <si>
    <t>PSS1336</t>
  </si>
  <si>
    <t>PEL-JVF7ZY2</t>
  </si>
  <si>
    <t>JVF7ZY2</t>
  </si>
  <si>
    <t>PEIPL1N142602PB</t>
  </si>
  <si>
    <t>1N142602PB</t>
  </si>
  <si>
    <t>Vasi Sree Mahalakshmi</t>
  </si>
  <si>
    <t>PSS1432</t>
  </si>
  <si>
    <t>PEL-MP2FV5YS</t>
  </si>
  <si>
    <t>MP2FV5YS</t>
  </si>
  <si>
    <t>Yashwanth</t>
  </si>
  <si>
    <t>PSS1436</t>
  </si>
  <si>
    <t>Tax</t>
  </si>
  <si>
    <t>1N45370M10</t>
  </si>
  <si>
    <t>SALES&amp;BUSSINESS DEVELOPMENT</t>
  </si>
  <si>
    <t>P2-LT-CND9290MP</t>
  </si>
  <si>
    <t>CND92936QS</t>
  </si>
  <si>
    <t>IT Stock repair</t>
  </si>
  <si>
    <t>64YTL84</t>
  </si>
  <si>
    <t>IT</t>
  </si>
  <si>
    <t>Module Maintenance</t>
  </si>
  <si>
    <t>P6-LT-1N142603C</t>
  </si>
  <si>
    <t>P6</t>
  </si>
  <si>
    <t>Safty</t>
  </si>
  <si>
    <t>sitarampur</t>
  </si>
  <si>
    <t>6O3V83K</t>
  </si>
  <si>
    <t>SUMAN</t>
  </si>
  <si>
    <t>YDO4HCKF</t>
  </si>
  <si>
    <t>P0481</t>
  </si>
  <si>
    <t>O&amp;M</t>
  </si>
  <si>
    <t>CITY OFFICE</t>
  </si>
  <si>
    <t>LT-2QVT662</t>
  </si>
  <si>
    <t>2QVT662</t>
  </si>
  <si>
    <t>P6-LT-1N142603H</t>
  </si>
  <si>
    <t>PG04J9YM</t>
  </si>
  <si>
    <t>in stock</t>
  </si>
  <si>
    <t>Pune</t>
  </si>
  <si>
    <t>PG04EZMN</t>
  </si>
  <si>
    <t>P2-DT-G6FKXW3</t>
  </si>
  <si>
    <t>5CG7465H6B</t>
  </si>
  <si>
    <t>1N142603BB</t>
  </si>
  <si>
    <t>PEGEPL-LT-IJKP0V2</t>
  </si>
  <si>
    <t>3BQGVQ3</t>
  </si>
  <si>
    <t>DESKTOP 1</t>
  </si>
  <si>
    <t>DESIGN TEAM</t>
  </si>
  <si>
    <t>DESIGN</t>
  </si>
  <si>
    <t>City Office</t>
  </si>
  <si>
    <t>GCWY6K3</t>
  </si>
  <si>
    <t>DESKTOP 3</t>
  </si>
  <si>
    <t>PG058C5S</t>
  </si>
  <si>
    <t>Madhavi Kolumula</t>
  </si>
  <si>
    <t>Service - Projects</t>
  </si>
  <si>
    <t>6MPJDB2</t>
  </si>
  <si>
    <t>Devendra Singh</t>
  </si>
  <si>
    <t>PG01Q8B4</t>
  </si>
  <si>
    <t>O&amp;M Department</t>
  </si>
  <si>
    <t>DESKTOP</t>
  </si>
  <si>
    <t>23L8LG3</t>
  </si>
  <si>
    <t>B Anil Kumar</t>
  </si>
  <si>
    <t>P0404</t>
  </si>
  <si>
    <t>MP2HL5XH</t>
  </si>
  <si>
    <t>PROTIVITY</t>
  </si>
  <si>
    <t>AUDIT TEAM</t>
  </si>
  <si>
    <t>MP2FV9W1</t>
  </si>
  <si>
    <t>Nelli Tejasree</t>
  </si>
  <si>
    <t>PEPPL1233</t>
  </si>
  <si>
    <t>F&amp;A</t>
  </si>
  <si>
    <t>Begumpet-Office</t>
  </si>
  <si>
    <t>PF485XB4</t>
  </si>
  <si>
    <t>PSS1284</t>
  </si>
  <si>
    <t>PEIPL1N142602S1</t>
  </si>
  <si>
    <t>1N142602S1</t>
  </si>
  <si>
    <t>BOYYALA RAKESH</t>
  </si>
  <si>
    <t>PEGEPL0415</t>
  </si>
  <si>
    <t>FINANCE AND ACCOUNTS</t>
  </si>
  <si>
    <t>PEIPL1N142602K1</t>
  </si>
  <si>
    <t>1N142602K1</t>
  </si>
  <si>
    <t>BHASKAR REDDY</t>
  </si>
  <si>
    <t>PEGEPL0488</t>
  </si>
  <si>
    <t>PEL-PF48G0XM</t>
  </si>
  <si>
    <t>PF48G0XM</t>
  </si>
  <si>
    <t>PRAFUL BARADWAJ</t>
  </si>
  <si>
    <t>PEPPL0013</t>
  </si>
  <si>
    <t>TECHNICAL</t>
  </si>
  <si>
    <t>1N142603VH</t>
  </si>
  <si>
    <t>PAVAN R</t>
  </si>
  <si>
    <t>CONSULATANT</t>
  </si>
  <si>
    <t>Corporate Office</t>
  </si>
  <si>
    <t>CND926351P</t>
  </si>
  <si>
    <t>IT STORE</t>
  </si>
  <si>
    <t>IT TORE</t>
  </si>
  <si>
    <t>PEG1N142603V7</t>
  </si>
  <si>
    <t>1N142603V7</t>
  </si>
  <si>
    <t>Vijay Kumar Gajula</t>
  </si>
  <si>
    <t>PEGEPL0238</t>
  </si>
  <si>
    <t>HR</t>
  </si>
  <si>
    <t>CND2420R7M</t>
  </si>
  <si>
    <t>1N152908V0</t>
  </si>
  <si>
    <t>Nishi Choudhary</t>
  </si>
  <si>
    <t>PEIPL0915</t>
  </si>
  <si>
    <t>Business Development</t>
  </si>
  <si>
    <t>MP2FV5XP</t>
  </si>
  <si>
    <t>Siva Shankar Kolluri</t>
  </si>
  <si>
    <t>PEPPL0594</t>
  </si>
  <si>
    <t>6FNCHB3</t>
  </si>
  <si>
    <t>PG03QZKB</t>
  </si>
  <si>
    <t>Shivesh Mishra Shivam</t>
  </si>
  <si>
    <t>PEPPL0829</t>
  </si>
  <si>
    <t>62MR5Y2</t>
  </si>
  <si>
    <t>Kankipati Mohan Satya Panduranga Pavan</t>
  </si>
  <si>
    <t>PEPPL0892</t>
  </si>
  <si>
    <t>Sales &amp; Operations</t>
  </si>
  <si>
    <t>MP2FV9X8</t>
  </si>
  <si>
    <t>Ramyakrishna S</t>
  </si>
  <si>
    <t>PSS0155</t>
  </si>
  <si>
    <t>Taxation</t>
  </si>
  <si>
    <t>KV6JM46CYD</t>
  </si>
  <si>
    <t>Revathi Rohini</t>
  </si>
  <si>
    <t>PSS0659</t>
  </si>
  <si>
    <t xml:space="preserve">DIRECTOR </t>
  </si>
  <si>
    <t>57X1P93</t>
  </si>
  <si>
    <t>Quaidjoher Motiwala</t>
  </si>
  <si>
    <t>PSS1251</t>
  </si>
  <si>
    <t>PF42GSLN</t>
  </si>
  <si>
    <t>RAVELLA  SRINIVAS</t>
  </si>
  <si>
    <t>PSS1294</t>
  </si>
  <si>
    <t>CS</t>
  </si>
  <si>
    <t>PF56FGD7</t>
  </si>
  <si>
    <t>PSS1334</t>
  </si>
  <si>
    <t>1N152908TN</t>
  </si>
  <si>
    <t>RAHUL AGARWAL</t>
  </si>
  <si>
    <t>PSS1460</t>
  </si>
  <si>
    <t>MP2FV3KT</t>
  </si>
  <si>
    <t>PRASANTH KUMAR</t>
  </si>
  <si>
    <t>PEPPL0977</t>
  </si>
  <si>
    <t>CHANNEL SALES</t>
  </si>
  <si>
    <t>DELHI</t>
  </si>
  <si>
    <t>CND923690</t>
  </si>
  <si>
    <t>IT STORE FOR SERVICE</t>
  </si>
  <si>
    <t>MP2HK69GL</t>
  </si>
  <si>
    <t>ASHUTOSH KUMAR</t>
  </si>
  <si>
    <t>PEGEPL0273</t>
  </si>
  <si>
    <t>NAYUDUPETA</t>
  </si>
  <si>
    <t>SM94FFRJJK6</t>
  </si>
  <si>
    <t>SATYANARAYANA REDDY DESAI</t>
  </si>
  <si>
    <t>PESSPL0002</t>
  </si>
  <si>
    <t>PUNE</t>
  </si>
  <si>
    <t>SMLXY0VVX9KJ</t>
  </si>
  <si>
    <t>PRANAY</t>
  </si>
  <si>
    <t>PESSPL0001</t>
  </si>
  <si>
    <t>5P4VBP3</t>
  </si>
  <si>
    <t>52TZ914</t>
  </si>
  <si>
    <t>Topcon-Sorter</t>
  </si>
  <si>
    <t>P2-DT-PG028XFY</t>
  </si>
  <si>
    <t>PG028XFY</t>
  </si>
  <si>
    <t>Golla Venkata Gopiraju</t>
  </si>
  <si>
    <t>PEPPL0244</t>
  </si>
  <si>
    <t>Quality-Packing area module</t>
  </si>
  <si>
    <t>P6-DT-D86D74E</t>
  </si>
  <si>
    <t>8BQ2N24</t>
  </si>
  <si>
    <t>J.NAVEEN BABU</t>
  </si>
  <si>
    <t>QUALITY</t>
  </si>
  <si>
    <t>1N45370M2D</t>
  </si>
  <si>
    <t>Avinash ponneri</t>
  </si>
  <si>
    <t>PEGEPL0453</t>
  </si>
  <si>
    <t>Electrical</t>
  </si>
  <si>
    <t>Naidupeta</t>
  </si>
  <si>
    <t>1N45370M0P</t>
  </si>
  <si>
    <t>B.Nikhil kumar</t>
  </si>
  <si>
    <t>PEGEPL0461</t>
  </si>
  <si>
    <t>Accounts&amp;Finance</t>
  </si>
  <si>
    <t>P2-LT-BGTFQN2</t>
  </si>
  <si>
    <t>BGTFQN2</t>
  </si>
  <si>
    <t>Manideepa</t>
  </si>
  <si>
    <t>PEPPL1122</t>
  </si>
  <si>
    <t>P2-LT-HVD1DPJ</t>
  </si>
  <si>
    <t>FH6CZW2</t>
  </si>
  <si>
    <t>PEPPL1136</t>
  </si>
  <si>
    <t>P2-LT-6FNCHB3</t>
  </si>
  <si>
    <t>P2-LT-MP2FVWLC</t>
  </si>
  <si>
    <t>MP2FVWLC</t>
  </si>
  <si>
    <t>Venkata Prasad</t>
  </si>
  <si>
    <t>PEPPL1238</t>
  </si>
  <si>
    <t>1N152908VY</t>
  </si>
  <si>
    <t>Valureddi Jayasree</t>
  </si>
  <si>
    <t>PEPPL1249</t>
  </si>
  <si>
    <t>Product Management &amp; Engineering</t>
  </si>
  <si>
    <t>1N45370LW5</t>
  </si>
  <si>
    <t>BURRA VIJAY KUMAR</t>
  </si>
  <si>
    <t>PEGEPL0526</t>
  </si>
  <si>
    <t>ELECTRICAL</t>
  </si>
  <si>
    <t>SITHARAMPUR</t>
  </si>
  <si>
    <t>MP2FVEL7</t>
  </si>
  <si>
    <t>Nikhil Dogra</t>
  </si>
  <si>
    <t>PEIPL0079</t>
  </si>
  <si>
    <t>R&amp;D</t>
  </si>
  <si>
    <t>PEPPL-LT-JINCHE</t>
  </si>
  <si>
    <t>PG02R0F1</t>
  </si>
  <si>
    <t>Machine Laptop</t>
  </si>
  <si>
    <t>Module Line Maintenance</t>
  </si>
  <si>
    <t>PG058C5Y</t>
  </si>
  <si>
    <t>Topcon PECVD3</t>
  </si>
  <si>
    <t>1N152908YF</t>
  </si>
  <si>
    <t>PSS1223</t>
  </si>
  <si>
    <t>PEL-MP2FV1CV</t>
  </si>
  <si>
    <t>MP2FV1CV</t>
  </si>
  <si>
    <t>Busangi Sai Shiva</t>
  </si>
  <si>
    <t>PEGEPL0318</t>
  </si>
  <si>
    <t>Human Resources</t>
  </si>
  <si>
    <t>P2-LT-MP2FTW2P</t>
  </si>
  <si>
    <t>MP2FTW2P</t>
  </si>
  <si>
    <t>Roshan lal</t>
  </si>
  <si>
    <t>PEPPL1075</t>
  </si>
  <si>
    <t>FG STORE</t>
  </si>
  <si>
    <t>P2-DT-DN8VMZ3</t>
  </si>
  <si>
    <t>DN8VMZ3</t>
  </si>
  <si>
    <t>Cell 1 Production</t>
  </si>
  <si>
    <t>PEIPL1N142603D4</t>
  </si>
  <si>
    <t>1N142603D4</t>
  </si>
  <si>
    <t>IT STOCK</t>
  </si>
  <si>
    <t>P2-DT-PG028XFX</t>
  </si>
  <si>
    <t>PG028XFX</t>
  </si>
  <si>
    <t>Ranjith Kotha</t>
  </si>
  <si>
    <t>PEPPL0035</t>
  </si>
  <si>
    <t>Facility</t>
  </si>
  <si>
    <t>DT-HLJFKY3</t>
  </si>
  <si>
    <t>HLJFKY3</t>
  </si>
  <si>
    <t>Production-P4</t>
  </si>
  <si>
    <t>DT-KP4Q31G</t>
  </si>
  <si>
    <t>5ZW9S14</t>
  </si>
  <si>
    <t>Ch. Shivani</t>
  </si>
  <si>
    <t>PEGEPL0104</t>
  </si>
  <si>
    <t>Production-P5</t>
  </si>
  <si>
    <t>DESKTOP SCADAR</t>
  </si>
  <si>
    <t>1N45370M1P</t>
  </si>
  <si>
    <t>Guduru Vineeth Raj</t>
  </si>
  <si>
    <t>PEGEPL0174</t>
  </si>
  <si>
    <t>PESSPL10</t>
  </si>
  <si>
    <t>PG04EZVL</t>
  </si>
  <si>
    <t>Manoj Kumbhar</t>
  </si>
  <si>
    <t>PESSPL0031</t>
  </si>
  <si>
    <t>Design</t>
  </si>
  <si>
    <t>F22SMZ3</t>
  </si>
  <si>
    <t>Admin</t>
  </si>
  <si>
    <t>43KWMZ3</t>
  </si>
  <si>
    <t>UMADEVI</t>
  </si>
  <si>
    <t>PEGEPL0315</t>
  </si>
  <si>
    <t>PDI</t>
  </si>
  <si>
    <t>P6-DT-GTE99R2</t>
  </si>
  <si>
    <t>1D42N24</t>
  </si>
  <si>
    <t>PEGEPL0170</t>
  </si>
  <si>
    <t>STORE</t>
  </si>
  <si>
    <t>PEL-MP2HKPRX</t>
  </si>
  <si>
    <t>MP2HKPRX</t>
  </si>
  <si>
    <t>Nagendra Kumar Akuthota</t>
  </si>
  <si>
    <t>PEGEPL0322</t>
  </si>
  <si>
    <t>Finance</t>
  </si>
  <si>
    <t>5WX22B3</t>
  </si>
  <si>
    <t>Jainu Sateesh</t>
  </si>
  <si>
    <t>PEIPL0798</t>
  </si>
  <si>
    <t>1N142602P3</t>
  </si>
  <si>
    <t>STORES</t>
  </si>
  <si>
    <t>6PZTVM3</t>
  </si>
  <si>
    <t>Infront of R&amp;D</t>
  </si>
  <si>
    <t>PEG1N152908YQ</t>
  </si>
  <si>
    <t>1N152908YQ</t>
  </si>
  <si>
    <t>Cell process</t>
  </si>
  <si>
    <t>8W9V3H2</t>
  </si>
  <si>
    <t>Safety</t>
  </si>
  <si>
    <t>P2-DT-PG028WBA</t>
  </si>
  <si>
    <t>PG028WBA</t>
  </si>
  <si>
    <t>Manas Ranjan Mohanta</t>
  </si>
  <si>
    <t>PEPPL0079</t>
  </si>
  <si>
    <t>Printer Line1</t>
  </si>
  <si>
    <t>P2-DT-68C34G3</t>
  </si>
  <si>
    <t>68C34G3</t>
  </si>
  <si>
    <t>DT-4NJFKY3</t>
  </si>
  <si>
    <t>4NJFKY3</t>
  </si>
  <si>
    <t>B.SURESH</t>
  </si>
  <si>
    <t>PEIPL0603</t>
  </si>
  <si>
    <t>IG Stores</t>
  </si>
  <si>
    <t>1N45370LWH</t>
  </si>
  <si>
    <t>PEIPL-MP2FV1DA</t>
  </si>
  <si>
    <t>MP2FV1DA</t>
  </si>
  <si>
    <t>P6-DT-1C8AK4J</t>
  </si>
  <si>
    <t>CHG3N24</t>
  </si>
  <si>
    <t>Beeravelli Sagar</t>
  </si>
  <si>
    <t>PEGEPL0187</t>
  </si>
  <si>
    <t>PEL-MP2FV1CQ</t>
  </si>
  <si>
    <t>MP2FV1CQ</t>
  </si>
  <si>
    <t>R Srinivas</t>
  </si>
  <si>
    <t>PEGEPL0142</t>
  </si>
  <si>
    <t>PEIPL-MP29DZBT</t>
  </si>
  <si>
    <t>MP29D2BT</t>
  </si>
  <si>
    <t>Sathish M</t>
  </si>
  <si>
    <t>PEGEPL0146</t>
  </si>
  <si>
    <t>PEL-MP2FV19A</t>
  </si>
  <si>
    <t>MP2FV19A</t>
  </si>
  <si>
    <t>Annapurna</t>
  </si>
  <si>
    <t>PEGEPL0176</t>
  </si>
  <si>
    <t>PEPPL-MP2FTYC3</t>
  </si>
  <si>
    <t>MP2FTYC3</t>
  </si>
  <si>
    <t>Pediredla Praveen Kumar</t>
  </si>
  <si>
    <t>PEIPL0142</t>
  </si>
  <si>
    <t>PEGEPL</t>
  </si>
  <si>
    <t>PG04QF8N</t>
  </si>
  <si>
    <t>Kushagra Kumar</t>
  </si>
  <si>
    <t>PESSPL0007</t>
  </si>
  <si>
    <t>Engineering</t>
  </si>
  <si>
    <t>D1Z3P24</t>
  </si>
  <si>
    <t>Control Room</t>
  </si>
  <si>
    <t>ETP-SCADAROOM</t>
  </si>
  <si>
    <t>8CSFVQ3</t>
  </si>
  <si>
    <t>7LDLRJ2</t>
  </si>
  <si>
    <t>Malleshwari</t>
  </si>
  <si>
    <t>Consultant</t>
  </si>
  <si>
    <t>PEL-2D3FX23</t>
  </si>
  <si>
    <t>2D3FX23</t>
  </si>
  <si>
    <t>1N152908Y0</t>
  </si>
  <si>
    <t>Madiha Rubaki</t>
  </si>
  <si>
    <t>PSS1344</t>
  </si>
  <si>
    <t>CND127GPFN</t>
  </si>
  <si>
    <t>Mohd Zameer</t>
  </si>
  <si>
    <t>PSS1421</t>
  </si>
  <si>
    <t>MP2FYJNN</t>
  </si>
  <si>
    <t>MANIGANDAN.B</t>
  </si>
  <si>
    <t>PEPPL0925</t>
  </si>
  <si>
    <t>CHANNELS SALES</t>
  </si>
  <si>
    <t>CHENNAI</t>
  </si>
  <si>
    <t>PEL-PF5E3VXA</t>
  </si>
  <si>
    <t>PF5E3VXA</t>
  </si>
  <si>
    <t>VINYA RUSTAGI</t>
  </si>
  <si>
    <t>Director</t>
  </si>
  <si>
    <t>Management</t>
  </si>
  <si>
    <t>PEL-MP2FYA6Y</t>
  </si>
  <si>
    <t>MP2FYA6Y</t>
  </si>
  <si>
    <t>1N152908Z6</t>
  </si>
  <si>
    <t>APARNA TIKKIREDDY</t>
  </si>
  <si>
    <t>P0403</t>
  </si>
  <si>
    <t>ACCOUNTS</t>
  </si>
  <si>
    <t>PEL-HS3CTT2</t>
  </si>
  <si>
    <t>HS3CTT2</t>
  </si>
  <si>
    <t>PEPPL-MP2FV59N</t>
  </si>
  <si>
    <t>MP2FV59N</t>
  </si>
  <si>
    <t>Dasari Ravinder</t>
  </si>
  <si>
    <t>P0511</t>
  </si>
  <si>
    <t>PEL-1GPHNV2</t>
  </si>
  <si>
    <t>1GPHNV2</t>
  </si>
  <si>
    <t>Chikkala Pravallika</t>
  </si>
  <si>
    <t>PEGEPL0158</t>
  </si>
  <si>
    <t>PEPPL1N1426064D</t>
  </si>
  <si>
    <t>1N1426064D</t>
  </si>
  <si>
    <t>Sujata Dodamani</t>
  </si>
  <si>
    <t>PEGEPL0202</t>
  </si>
  <si>
    <t>PEIPL1N142603SN</t>
  </si>
  <si>
    <t>1N142603SN</t>
  </si>
  <si>
    <t>Rambhatla Aman</t>
  </si>
  <si>
    <t>PEGEPL0310</t>
  </si>
  <si>
    <t>PEL-MP2FV7GR</t>
  </si>
  <si>
    <t>MP2FV7GR</t>
  </si>
  <si>
    <t>Siva Mahesh</t>
  </si>
  <si>
    <t>PEIPL0634</t>
  </si>
  <si>
    <t>P2-DT-PG028WH0</t>
  </si>
  <si>
    <t>PG028WH0</t>
  </si>
  <si>
    <t>P2-DT-PG029XWY</t>
  </si>
  <si>
    <t>PG029XWY</t>
  </si>
  <si>
    <t>Cell -2 Production</t>
  </si>
  <si>
    <t>6W8TXK3</t>
  </si>
  <si>
    <t>Cell line-Quality</t>
  </si>
  <si>
    <t>P2-LT-JZ27X23</t>
  </si>
  <si>
    <t>JZ27X23</t>
  </si>
  <si>
    <t>PEL-MP2HMG3P</t>
  </si>
  <si>
    <t>MP2HMG3P</t>
  </si>
  <si>
    <t>Soubhagya Ranjan Swain</t>
  </si>
  <si>
    <t>PEPPL0912</t>
  </si>
  <si>
    <t>Service</t>
  </si>
  <si>
    <t>1N145105RN</t>
  </si>
  <si>
    <t>M70ECYHK</t>
  </si>
  <si>
    <t>Module line-maintenance</t>
  </si>
  <si>
    <t>UDIGIRI LAKSHMIPRASANNA</t>
  </si>
  <si>
    <t>MP2HK6AR</t>
  </si>
  <si>
    <t>MASTAUDHI S</t>
  </si>
  <si>
    <t>PSS1428</t>
  </si>
  <si>
    <t>PF48J2lH</t>
  </si>
  <si>
    <t>PEL-LAP-51</t>
  </si>
  <si>
    <t>PG04EZZA</t>
  </si>
  <si>
    <t>PEPPL-MP2FVAHL</t>
  </si>
  <si>
    <t>MP2FVAHL</t>
  </si>
  <si>
    <t>Avinash Gouti</t>
  </si>
  <si>
    <t>P0422</t>
  </si>
  <si>
    <t>PEL-MP2HMBFF</t>
  </si>
  <si>
    <t>MP2HMBFF</t>
  </si>
  <si>
    <t>Santosh Kumar Nayak</t>
  </si>
  <si>
    <t>P0423</t>
  </si>
  <si>
    <t>1N45370M22</t>
  </si>
  <si>
    <t>P0501</t>
  </si>
  <si>
    <t>PEIPL-MP2HKS4A</t>
  </si>
  <si>
    <t>MP2HKS4A</t>
  </si>
  <si>
    <t>Parikh Manav</t>
  </si>
  <si>
    <t>PEGEPL0083</t>
  </si>
  <si>
    <t>PEL-MP2FVAGN</t>
  </si>
  <si>
    <t>MP2FVAGN</t>
  </si>
  <si>
    <t>Sailaja</t>
  </si>
  <si>
    <t>PEGEPL0136</t>
  </si>
  <si>
    <t>PEPPL1N14260668</t>
  </si>
  <si>
    <t>1N14260668</t>
  </si>
  <si>
    <t>Baby Rani</t>
  </si>
  <si>
    <t>PEGEPL0217</t>
  </si>
  <si>
    <t>PEIPL1N142603D8</t>
  </si>
  <si>
    <t>1N142603D8</t>
  </si>
  <si>
    <t>Sudharman Arun Kumar</t>
  </si>
  <si>
    <t>PEGEPL0301</t>
  </si>
  <si>
    <t>8CG0173Y71</t>
  </si>
  <si>
    <t>Vishwanath Y</t>
  </si>
  <si>
    <t>Module line-Quality lab</t>
  </si>
  <si>
    <t>P6-DT-CEHAVSF</t>
  </si>
  <si>
    <t>9BQ2N24</t>
  </si>
  <si>
    <t>JRJFKY3</t>
  </si>
  <si>
    <t>BHAGAVATHI</t>
  </si>
  <si>
    <t xml:space="preserve">Bhagavathi </t>
  </si>
  <si>
    <t>GLJFKY3</t>
  </si>
  <si>
    <t>BHAGAVATHI-FG1</t>
  </si>
  <si>
    <t>P2-DT-FGOFFICE1</t>
  </si>
  <si>
    <t>Assembled pc</t>
  </si>
  <si>
    <t>P2-DT-QUALITY1</t>
  </si>
  <si>
    <t>Assembled PC</t>
  </si>
  <si>
    <t>P2-DT-1X8TXK3</t>
  </si>
  <si>
    <t>1X8TXK3</t>
  </si>
  <si>
    <t>Module Quality lab</t>
  </si>
  <si>
    <t>8W71P24</t>
  </si>
  <si>
    <t>F088P24</t>
  </si>
  <si>
    <t>P2-DT-FHVHJB3</t>
  </si>
  <si>
    <t>FHVHJB3</t>
  </si>
  <si>
    <t>MODULE QUALITY </t>
  </si>
  <si>
    <t>G17ZN24</t>
  </si>
  <si>
    <t>P2-DT-PG028WAD</t>
  </si>
  <si>
    <t>PG028WAD</t>
  </si>
  <si>
    <t>Quality</t>
  </si>
  <si>
    <t>P2-DT-PG028WFH</t>
  </si>
  <si>
    <t>PG028WFH</t>
  </si>
  <si>
    <t>P2-DT-PG028WG3</t>
  </si>
  <si>
    <t>PG028WG3</t>
  </si>
  <si>
    <t>Packing area-Module Quality</t>
  </si>
  <si>
    <t>P3-DT-B7FKXW3</t>
  </si>
  <si>
    <t>B7FKXW3</t>
  </si>
  <si>
    <t>Tool system - scrubber</t>
  </si>
  <si>
    <t>Cell -2 Maintenance</t>
  </si>
  <si>
    <t>P2-DT-9LG3N24</t>
  </si>
  <si>
    <t>9LG3N24</t>
  </si>
  <si>
    <t>maintenance stores</t>
  </si>
  <si>
    <t>North gate</t>
  </si>
  <si>
    <t>2TJ8FP2</t>
  </si>
  <si>
    <t>PG208XX2</t>
  </si>
  <si>
    <t>Shaik Mastanuddin</t>
  </si>
  <si>
    <t>PG028XWG</t>
  </si>
  <si>
    <t>Cell line-PECVD</t>
  </si>
  <si>
    <t>JJB34G3</t>
  </si>
  <si>
    <t>F6WTVM3</t>
  </si>
  <si>
    <t>Aparna Tikkireddy</t>
  </si>
  <si>
    <t>P3-DT-9X8TMZ3</t>
  </si>
  <si>
    <t>9X8TMZ3</t>
  </si>
  <si>
    <t>Cell production printing</t>
  </si>
  <si>
    <t>P2-LT-6FPZGW3</t>
  </si>
  <si>
    <t>6FPZGW3</t>
  </si>
  <si>
    <t>880CQT3</t>
  </si>
  <si>
    <t>H7FKXW3</t>
  </si>
  <si>
    <t>Maravathulla Peddi Raju</t>
  </si>
  <si>
    <t>6NND8BS</t>
  </si>
  <si>
    <t>1N145106PC</t>
  </si>
  <si>
    <t>INA050V426</t>
  </si>
  <si>
    <t>JLH5NZ3</t>
  </si>
  <si>
    <t>PEPPL-DT-CCTV</t>
  </si>
  <si>
    <t>PC19A3JV</t>
  </si>
  <si>
    <t>DESKTOP-CCTV2</t>
  </si>
  <si>
    <t>FSMY9V3</t>
  </si>
  <si>
    <t>BD8X3N3</t>
  </si>
  <si>
    <t>PG010LSG</t>
  </si>
  <si>
    <t>Security</t>
  </si>
  <si>
    <t>1N145105PQ</t>
  </si>
  <si>
    <t>Utility-Shift incharge</t>
  </si>
  <si>
    <t>JTG09V3</t>
  </si>
  <si>
    <t>P2-DT-PG028XSM</t>
  </si>
  <si>
    <t>PG028XSM</t>
  </si>
  <si>
    <t>Production cell 1</t>
  </si>
  <si>
    <t>P2-DT-ASPBK04</t>
  </si>
  <si>
    <t>798X5V2</t>
  </si>
  <si>
    <t>Module maintenance</t>
  </si>
  <si>
    <t>P2-DT-7JYX4V3</t>
  </si>
  <si>
    <t>7JYX4V3</t>
  </si>
  <si>
    <t>MODULE PROD</t>
  </si>
  <si>
    <t>52X0B14</t>
  </si>
  <si>
    <t>Esampally Sai Lakshmi</t>
  </si>
  <si>
    <t>Topcon-beside inspection</t>
  </si>
  <si>
    <t>M70P0ZZC</t>
  </si>
  <si>
    <t>Module line-QC</t>
  </si>
  <si>
    <t>FK02P24</t>
  </si>
  <si>
    <t>7HY1P24</t>
  </si>
  <si>
    <t>1N145106D3</t>
  </si>
  <si>
    <t>1N145105PV</t>
  </si>
  <si>
    <t>PEGEPL0287</t>
  </si>
  <si>
    <t>1N145106PW</t>
  </si>
  <si>
    <t>V5WXX976</t>
  </si>
  <si>
    <t>V5WXX988</t>
  </si>
  <si>
    <t>V5WXY011</t>
  </si>
  <si>
    <t>V5WXX987</t>
  </si>
  <si>
    <t>V5WXX978</t>
  </si>
  <si>
    <t>V5WXX983</t>
  </si>
  <si>
    <t>V5WXY007</t>
  </si>
  <si>
    <t>V5WXX994</t>
  </si>
  <si>
    <t>727ZN24</t>
  </si>
  <si>
    <t>Harish A</t>
  </si>
  <si>
    <t>Procurement - Manufacturing</t>
  </si>
  <si>
    <t>DTJY51N24</t>
  </si>
  <si>
    <t>Meenakshi Bhaisare</t>
  </si>
  <si>
    <t>PEIPL0030</t>
  </si>
  <si>
    <t>P3-DT-G5FKXW3</t>
  </si>
  <si>
    <t>G5FKXW3</t>
  </si>
  <si>
    <t>Nilamani Pradhan</t>
  </si>
  <si>
    <t>PEIPL0124</t>
  </si>
  <si>
    <t>P2-DT-PG028W03</t>
  </si>
  <si>
    <t>PG028W03</t>
  </si>
  <si>
    <t>Seepana Venkata Narayanamurty</t>
  </si>
  <si>
    <t>PEIPL0157</t>
  </si>
  <si>
    <t>P2-DT-D5PZGW3</t>
  </si>
  <si>
    <t>D5PZGW3</t>
  </si>
  <si>
    <t>Chandra Bhushan Pathak</t>
  </si>
  <si>
    <t>PEIPL0174</t>
  </si>
  <si>
    <t>5CT2N24</t>
  </si>
  <si>
    <t>Pankaj Kumar Mishra</t>
  </si>
  <si>
    <t>PEIPL0207</t>
  </si>
  <si>
    <t>Utility TopCon</t>
  </si>
  <si>
    <t>8288P24</t>
  </si>
  <si>
    <t>Anshika Dwivedi</t>
  </si>
  <si>
    <t>PEIPL0358</t>
  </si>
  <si>
    <t>Process</t>
  </si>
  <si>
    <t>1N145105QZ</t>
  </si>
  <si>
    <t>Boyalla Rakesh</t>
  </si>
  <si>
    <t>PEIPL0613</t>
  </si>
  <si>
    <t>PEL-CCXXNT3</t>
  </si>
  <si>
    <t>CCXXNT3</t>
  </si>
  <si>
    <t>Valmiki Santhi </t>
  </si>
  <si>
    <t>PEIPL0737</t>
  </si>
  <si>
    <t>PEIPL-DT-91GKXW</t>
  </si>
  <si>
    <t>91GKXW</t>
  </si>
  <si>
    <t>V Prem Kumar Reddy</t>
  </si>
  <si>
    <t>PEIPL0851</t>
  </si>
  <si>
    <t>Procurement - Projects</t>
  </si>
  <si>
    <t>P2-DT-PG028XX2</t>
  </si>
  <si>
    <t>PG028XX2</t>
  </si>
  <si>
    <t>Arjun Girijavallabhan</t>
  </si>
  <si>
    <t>PEPPL0074</t>
  </si>
  <si>
    <t>P2-DT-PG028VLZ</t>
  </si>
  <si>
    <t>PG028VLZ</t>
  </si>
  <si>
    <t>Shyamal Bhandary</t>
  </si>
  <si>
    <t>PEPPL0075</t>
  </si>
  <si>
    <t>P2-DT-5NVHJB3</t>
  </si>
  <si>
    <t>5NVHJB3</t>
  </si>
  <si>
    <t>Devalapalli Bhaskar Reddy</t>
  </si>
  <si>
    <t>PEPPL0126</t>
  </si>
  <si>
    <t>P2-DT-PG028WBQ</t>
  </si>
  <si>
    <t>PG028WBQ</t>
  </si>
  <si>
    <t>Palasa Anil</t>
  </si>
  <si>
    <t>PEPPL0162</t>
  </si>
  <si>
    <t>P2-DT-C6FKXW3</t>
  </si>
  <si>
    <t>C6FKXW3</t>
  </si>
  <si>
    <t>Mohammed Abdul Sohail</t>
  </si>
  <si>
    <t>PEPPL0261</t>
  </si>
  <si>
    <t>PPC</t>
  </si>
  <si>
    <t>P2-DT-22M3VK3</t>
  </si>
  <si>
    <t>22M3VK3</t>
  </si>
  <si>
    <t>Sagar Patra</t>
  </si>
  <si>
    <t>PEPPL0307</t>
  </si>
  <si>
    <t>Cell -1 Quality</t>
  </si>
  <si>
    <t>P2-DT-5BZRPT3</t>
  </si>
  <si>
    <t>5BZRPT3</t>
  </si>
  <si>
    <t>Goutham Raj Bathnathe</t>
  </si>
  <si>
    <t>PEPPL0351</t>
  </si>
  <si>
    <t>MODULE QUALITY LAB</t>
  </si>
  <si>
    <t>P2-DT-PG028XMG</t>
  </si>
  <si>
    <t>PG028XMG</t>
  </si>
  <si>
    <t>Srinivas Boguda</t>
  </si>
  <si>
    <t>PEPPL0415</t>
  </si>
  <si>
    <t>Module production</t>
  </si>
  <si>
    <t>P2-DT-1CZRPT3</t>
  </si>
  <si>
    <t>1CZRPT3</t>
  </si>
  <si>
    <t>Kethavath Manoj</t>
  </si>
  <si>
    <t>PEPPL0419</t>
  </si>
  <si>
    <t>MODULE QTY</t>
  </si>
  <si>
    <t>P2-DT-769TXK3</t>
  </si>
  <si>
    <t>769TXK3</t>
  </si>
  <si>
    <t>SWARNA ESWARA REDDY</t>
  </si>
  <si>
    <t>PEPPL0444</t>
  </si>
  <si>
    <t>P2-DT-PG028WG1</t>
  </si>
  <si>
    <t>PG028WG1</t>
  </si>
  <si>
    <t>Mohammad Aslam</t>
  </si>
  <si>
    <t>PEPPL0471</t>
  </si>
  <si>
    <t>P2-DT-PG028XR7</t>
  </si>
  <si>
    <t>PG028XR7</t>
  </si>
  <si>
    <t>Rahul Jat</t>
  </si>
  <si>
    <t>PEPPL0528</t>
  </si>
  <si>
    <t>P2-DT-7LPRMZ3</t>
  </si>
  <si>
    <t>7LPRMZ3</t>
  </si>
  <si>
    <t>Manish Kushawaha</t>
  </si>
  <si>
    <t>PEPPL0637</t>
  </si>
  <si>
    <t>Module Technical</t>
  </si>
  <si>
    <t>P2-DT-HHYPKW3</t>
  </si>
  <si>
    <t>HHYPKW3</t>
  </si>
  <si>
    <t>Ramkaran Soni</t>
  </si>
  <si>
    <t>PEPPL0767</t>
  </si>
  <si>
    <t>P2-DT-B59TXK3</t>
  </si>
  <si>
    <t>B59TXK3</t>
  </si>
  <si>
    <t>P2-DT-2YWCMW3</t>
  </si>
  <si>
    <t>2YWCMW3</t>
  </si>
  <si>
    <t>SK. sana </t>
  </si>
  <si>
    <t>PEPPL0854</t>
  </si>
  <si>
    <t>3JY1P24</t>
  </si>
  <si>
    <t>Dhiraj sharma</t>
  </si>
  <si>
    <t>PEPPL0943</t>
  </si>
  <si>
    <t>Topcon Maintenance</t>
  </si>
  <si>
    <t>BW71P24</t>
  </si>
  <si>
    <t>P2-DT-6QTWM24</t>
  </si>
  <si>
    <t>6QTWM24</t>
  </si>
  <si>
    <t>Chandra Shekhar</t>
  </si>
  <si>
    <t>PEPPL1002</t>
  </si>
  <si>
    <t>EHS</t>
  </si>
  <si>
    <t>P2-DT-PG028WC5</t>
  </si>
  <si>
    <t>PG028WC5</t>
  </si>
  <si>
    <t>Module line Store</t>
  </si>
  <si>
    <t>P3-DT-57PZGW3</t>
  </si>
  <si>
    <t>57PZGW3</t>
  </si>
  <si>
    <t>Sibasis Panda</t>
  </si>
  <si>
    <t>PEPPL1014</t>
  </si>
  <si>
    <t>Quality - Cell</t>
  </si>
  <si>
    <t>P2-DT-3LTFPQ3</t>
  </si>
  <si>
    <t>3LTFPQ3</t>
  </si>
  <si>
    <t>Dipti Pandey</t>
  </si>
  <si>
    <t>PEPPL1103</t>
  </si>
  <si>
    <t>IG STORE </t>
  </si>
  <si>
    <t>P2-DT-G342N24</t>
  </si>
  <si>
    <t>G342N24</t>
  </si>
  <si>
    <t>Tool-system- EL</t>
  </si>
  <si>
    <t>Tool-system</t>
  </si>
  <si>
    <t>Quality - Module</t>
  </si>
  <si>
    <t>DT-1RJFKY3</t>
  </si>
  <si>
    <t>1RJFKY3</t>
  </si>
  <si>
    <t>M.SAMYA</t>
  </si>
  <si>
    <t>Technical</t>
  </si>
  <si>
    <t>DT-GNJFKY3</t>
  </si>
  <si>
    <t>GNJFKY3</t>
  </si>
  <si>
    <t>Praful Kumar Bharadwaj</t>
  </si>
  <si>
    <t>DT-CFXWMZ3</t>
  </si>
  <si>
    <t>CFXWMZ3</t>
  </si>
  <si>
    <t>SAKSHI.BORAR</t>
  </si>
  <si>
    <t>DT-8PJFKY3</t>
  </si>
  <si>
    <t>8PJFKY3</t>
  </si>
  <si>
    <t>ARUN</t>
  </si>
  <si>
    <t>Packaging</t>
  </si>
  <si>
    <t>DT-47IUQAC</t>
  </si>
  <si>
    <t>47IUQAC</t>
  </si>
  <si>
    <t>Mahesh kumar</t>
  </si>
  <si>
    <t>DT-DNJFKY3</t>
  </si>
  <si>
    <t>DNJFKY3</t>
  </si>
  <si>
    <t>Ch.Lakshmi</t>
  </si>
  <si>
    <t>DT-0U0VP9D</t>
  </si>
  <si>
    <t>3ZZ3324</t>
  </si>
  <si>
    <t>D.Gowri Akhila</t>
  </si>
  <si>
    <t>DT-7Z2SMZ3</t>
  </si>
  <si>
    <t>7Z2SMZ3</t>
  </si>
  <si>
    <t>DT-C7JEGJ3</t>
  </si>
  <si>
    <t>6YSVMZ3</t>
  </si>
  <si>
    <t>Sunil Kumar</t>
  </si>
  <si>
    <t>Gate</t>
  </si>
  <si>
    <t>DT-OBDEO4C</t>
  </si>
  <si>
    <t xml:space="preserve">B1P2CX3 </t>
  </si>
  <si>
    <t>SAFETY TEAM</t>
  </si>
  <si>
    <t>CCTV SYSTEM</t>
  </si>
  <si>
    <t>SAFETY</t>
  </si>
  <si>
    <t>DP-DSJFKY3</t>
  </si>
  <si>
    <t>DSJFKY3</t>
  </si>
  <si>
    <t xml:space="preserve">MAINTANANCE </t>
  </si>
  <si>
    <t>COMMOM SYSTEM</t>
  </si>
  <si>
    <t>Maintenance</t>
  </si>
  <si>
    <t>DESKTOP-J578FBI</t>
  </si>
  <si>
    <t>FQJFKY3</t>
  </si>
  <si>
    <t>PACKING</t>
  </si>
  <si>
    <t>COMMON SYSTEM</t>
  </si>
  <si>
    <t>DESKTOP-C53GIU0</t>
  </si>
  <si>
    <t>H53F824</t>
  </si>
  <si>
    <t>Rework Area Line-1 System</t>
  </si>
  <si>
    <t>Machine System</t>
  </si>
  <si>
    <t>Rework</t>
  </si>
  <si>
    <t>DT-1HZVMZ3</t>
  </si>
  <si>
    <t>1HZVMZ3</t>
  </si>
  <si>
    <t>KALYAN</t>
  </si>
  <si>
    <t>PEGEP0067</t>
  </si>
  <si>
    <t>9QJFKY3</t>
  </si>
  <si>
    <t>NAGUR</t>
  </si>
  <si>
    <t>PEGEPL0034</t>
  </si>
  <si>
    <t>DT-3GZVMZ3</t>
  </si>
  <si>
    <t>3GZVMZ3</t>
  </si>
  <si>
    <t>SAI</t>
  </si>
  <si>
    <t>PEGEPL0101</t>
  </si>
  <si>
    <t>DT-BP0TMZ3</t>
  </si>
  <si>
    <t>BP0TMZ3</t>
  </si>
  <si>
    <t>DT-7GZVMZ3</t>
  </si>
  <si>
    <t>7GZVMZ3</t>
  </si>
  <si>
    <t>F5SSMZ3</t>
  </si>
  <si>
    <t>SRUTHI</t>
  </si>
  <si>
    <t>PEGEPL0124</t>
  </si>
  <si>
    <t>DT-3NJFKY3</t>
  </si>
  <si>
    <t>3NJFKY3</t>
  </si>
  <si>
    <t>KASI NAIDU</t>
  </si>
  <si>
    <t>PEGEPL0151</t>
  </si>
  <si>
    <t>DT-8NJFKY3</t>
  </si>
  <si>
    <t>8NJFKY3</t>
  </si>
  <si>
    <t>GAYATRI</t>
  </si>
  <si>
    <t>PEGEPL0152</t>
  </si>
  <si>
    <t>D.SHASHIDHAR REDDY</t>
  </si>
  <si>
    <t>PEGEPL0294</t>
  </si>
  <si>
    <t>DT-CNJFKY3</t>
  </si>
  <si>
    <t>CNJFKY3</t>
  </si>
  <si>
    <t>Shiva</t>
  </si>
  <si>
    <t>PEIPL0378</t>
  </si>
  <si>
    <t>DT-0B43AKV</t>
  </si>
  <si>
    <t>FG42N24</t>
  </si>
  <si>
    <t>DT-QF10G4R</t>
  </si>
  <si>
    <t>6RTRPT3</t>
  </si>
  <si>
    <t>P M Arun</t>
  </si>
  <si>
    <t>PEIPL0419</t>
  </si>
  <si>
    <t>Legal</t>
  </si>
  <si>
    <t>PEGEPL-JDVQM24</t>
  </si>
  <si>
    <t>JDVQM24</t>
  </si>
  <si>
    <t>SHAFFI MAHAMOOD</t>
  </si>
  <si>
    <t>PEIPL0421</t>
  </si>
  <si>
    <t>Manual Rework</t>
  </si>
  <si>
    <t>DT-2MMRMZ3</t>
  </si>
  <si>
    <t>2MMRMZ3</t>
  </si>
  <si>
    <t>SK.GULAM AHAMOD</t>
  </si>
  <si>
    <t>PEIPL0441</t>
  </si>
  <si>
    <t>DT-FNGFKY3</t>
  </si>
  <si>
    <t>FNGFKY3</t>
  </si>
  <si>
    <t>KRISHNANDU</t>
  </si>
  <si>
    <t>PEIPL0471</t>
  </si>
  <si>
    <t>CCTV-IGSTORES</t>
  </si>
  <si>
    <t>40BNM24</t>
  </si>
  <si>
    <t>LACHA RAO</t>
  </si>
  <si>
    <t>PEIPL0479</t>
  </si>
  <si>
    <t>DT-HQJFKY3</t>
  </si>
  <si>
    <t>HQJFKY3</t>
  </si>
  <si>
    <t>J. Ratna</t>
  </si>
  <si>
    <t>PEIPL0511</t>
  </si>
  <si>
    <t>DT-J1P2CX3</t>
  </si>
  <si>
    <t>J1P2CX3</t>
  </si>
  <si>
    <t>K.SANJEEVA</t>
  </si>
  <si>
    <t>PEIPL0537</t>
  </si>
  <si>
    <t>DT-10BNM24</t>
  </si>
  <si>
    <t>10BNM24</t>
  </si>
  <si>
    <t>NAVEEN</t>
  </si>
  <si>
    <t>PEIPL0567</t>
  </si>
  <si>
    <t>DT-3PJFKY3</t>
  </si>
  <si>
    <t>3PJFKY3</t>
  </si>
  <si>
    <t>RAMAKANTH</t>
  </si>
  <si>
    <t>PEIPL0572</t>
  </si>
  <si>
    <t>DT-GPJFKY3</t>
  </si>
  <si>
    <t>GPJFKY3</t>
  </si>
  <si>
    <t>RAMA KRISHNA</t>
  </si>
  <si>
    <t>PEIPL0592</t>
  </si>
  <si>
    <t>DT-1NJFKY3</t>
  </si>
  <si>
    <t>1NJFKY3</t>
  </si>
  <si>
    <t>MOHAN SAMANTH</t>
  </si>
  <si>
    <t>PEIPL0648</t>
  </si>
  <si>
    <t>DT-5NJFKY3</t>
  </si>
  <si>
    <t>5NJFKY3</t>
  </si>
  <si>
    <t>RAJYALAXMI</t>
  </si>
  <si>
    <t>PEIPL0710</t>
  </si>
  <si>
    <t>NIKHIL</t>
  </si>
  <si>
    <t>PEIPL0718</t>
  </si>
  <si>
    <t>DT-N2650GM</t>
  </si>
  <si>
    <t>GQJFKY3</t>
  </si>
  <si>
    <t>KARTHIK</t>
  </si>
  <si>
    <t>PEIPL0725</t>
  </si>
  <si>
    <t>DT-CSJFKY3</t>
  </si>
  <si>
    <t>CSJFKY3</t>
  </si>
  <si>
    <t>Lovaraju</t>
  </si>
  <si>
    <t>PEIPL0738</t>
  </si>
  <si>
    <t>DT-9PJFKY3</t>
  </si>
  <si>
    <t>9PJFKY3</t>
  </si>
  <si>
    <t>Jula. Mallikarjun</t>
  </si>
  <si>
    <t>PSS0147</t>
  </si>
  <si>
    <t>DT-2RJFKY3</t>
  </si>
  <si>
    <t>2RJFKY3</t>
  </si>
  <si>
    <t>Manual Line</t>
  </si>
  <si>
    <t>DESKTOP-5EP6COT</t>
  </si>
  <si>
    <t>4CE436C15R</t>
  </si>
  <si>
    <t>MD TEAM(QUALITY)</t>
  </si>
  <si>
    <t>PSS1418</t>
  </si>
  <si>
    <t>9245NZ3</t>
  </si>
  <si>
    <t>DESKTOP-4L4V6II</t>
  </si>
  <si>
    <t>2FCYXY3</t>
  </si>
  <si>
    <t>Line System</t>
  </si>
  <si>
    <t>RFID Technical</t>
  </si>
  <si>
    <t>LINE SYSTEM</t>
  </si>
  <si>
    <t>RFID 3 (TECHNICAL)</t>
  </si>
  <si>
    <t>P5</t>
  </si>
  <si>
    <t>CYKVMZ3</t>
  </si>
  <si>
    <t>B. Dharmaraju</t>
  </si>
  <si>
    <t>PEGEPL0205</t>
  </si>
  <si>
    <t>P6-DT-MSVF75T</t>
  </si>
  <si>
    <t>2842N24</t>
  </si>
  <si>
    <t>D.NAVEEN BABU</t>
  </si>
  <si>
    <t>P6-DT-8N37D6J</t>
  </si>
  <si>
    <t>3842N24</t>
  </si>
  <si>
    <t>IT-STANDBY</t>
  </si>
  <si>
    <t>P6-DT-5ELTKFU</t>
  </si>
  <si>
    <t>HGG3N24</t>
  </si>
  <si>
    <t>A.SUPRAJA</t>
  </si>
  <si>
    <t>P6-DT-06JS225</t>
  </si>
  <si>
    <t>28G3N24</t>
  </si>
  <si>
    <t>D.USHARANI</t>
  </si>
  <si>
    <t>P6-DT-9EM6LDM</t>
  </si>
  <si>
    <t>2WZ3324</t>
  </si>
  <si>
    <t>CHANDAHA</t>
  </si>
  <si>
    <t>P6-DT-RAB2N60</t>
  </si>
  <si>
    <t>1HQ2N24</t>
  </si>
  <si>
    <t>SURESH</t>
  </si>
  <si>
    <t>3761N24</t>
  </si>
  <si>
    <t>M.PAVANI</t>
  </si>
  <si>
    <t>HOSPITALITY</t>
  </si>
  <si>
    <t>P6-DT-CKJHE53</t>
  </si>
  <si>
    <t>2G42N24</t>
  </si>
  <si>
    <t>M.RAJAPANDU</t>
  </si>
  <si>
    <t>P6-DT-KRT2O2E</t>
  </si>
  <si>
    <t>2761N24</t>
  </si>
  <si>
    <t>B.DIVYA</t>
  </si>
  <si>
    <t>P6-DT-815ATSA</t>
  </si>
  <si>
    <t>1G42N24</t>
  </si>
  <si>
    <t>FQC</t>
  </si>
  <si>
    <t>P6-DT-7H6SV2T</t>
  </si>
  <si>
    <t>2HG3N24</t>
  </si>
  <si>
    <t>P6-DT-8OIKFMV</t>
  </si>
  <si>
    <t>HGQ2N24</t>
  </si>
  <si>
    <t>SHIVA BABU</t>
  </si>
  <si>
    <t>PEGEPL0117</t>
  </si>
  <si>
    <t>PRODUCTION</t>
  </si>
  <si>
    <t>P6-DT-G7ISLS4</t>
  </si>
  <si>
    <t>DJQ2N24</t>
  </si>
  <si>
    <t>P6-DT-JOGQUPS</t>
  </si>
  <si>
    <t>1761N24</t>
  </si>
  <si>
    <t>9261N24</t>
  </si>
  <si>
    <t>P.URUSOTHAM</t>
  </si>
  <si>
    <t>PEGEPL0123</t>
  </si>
  <si>
    <t>FG INWORD</t>
  </si>
  <si>
    <t>P6-DT-DCUIG67</t>
  </si>
  <si>
    <t>38G3N24</t>
  </si>
  <si>
    <t>AKASH BAIDYA</t>
  </si>
  <si>
    <t>PEGEPL0156</t>
  </si>
  <si>
    <t>MAINTEINANCE</t>
  </si>
  <si>
    <t>P6-DT-KLH926T</t>
  </si>
  <si>
    <t>DHG3N24</t>
  </si>
  <si>
    <t>K.SATHISH KUMAR</t>
  </si>
  <si>
    <t>PEGEPL0184</t>
  </si>
  <si>
    <t>P6-DT-DPIOMIK</t>
  </si>
  <si>
    <t>8261N24</t>
  </si>
  <si>
    <t>P6-DT-UP4TJ2A</t>
  </si>
  <si>
    <t>J661N24</t>
  </si>
  <si>
    <t>G.DURGA PRADSAD</t>
  </si>
  <si>
    <t>PEGEPL0216</t>
  </si>
  <si>
    <t>JGQ2N24</t>
  </si>
  <si>
    <t>K.ANUSHA</t>
  </si>
  <si>
    <t>PEGEPL0237</t>
  </si>
  <si>
    <t>P6-DT-DM7LVAI</t>
  </si>
  <si>
    <t>F742N24</t>
  </si>
  <si>
    <t>YOGENDRA SINGH</t>
  </si>
  <si>
    <t>PEGEPL0262</t>
  </si>
  <si>
    <t>5GQ2N24</t>
  </si>
  <si>
    <t>CHATHANAYA</t>
  </si>
  <si>
    <t>PEGEPL0269</t>
  </si>
  <si>
    <t>3RK4P24</t>
  </si>
  <si>
    <t>J.HARIKRISHNA</t>
  </si>
  <si>
    <t>PEGEPL0360</t>
  </si>
  <si>
    <t>1LG3N24</t>
  </si>
  <si>
    <t>VISHESH YASHEEL</t>
  </si>
  <si>
    <t>PEIPL0508</t>
  </si>
  <si>
    <t>F8G3N24</t>
  </si>
  <si>
    <t>SANJEVA</t>
  </si>
  <si>
    <t>SAFTEY</t>
  </si>
  <si>
    <t>P6-DT-RT43BM4</t>
  </si>
  <si>
    <t>GGQ2124</t>
  </si>
  <si>
    <t>PACKING AREA</t>
  </si>
  <si>
    <t>FTTCN24</t>
  </si>
  <si>
    <t>RAMESH BABU</t>
  </si>
  <si>
    <t>PEIPL0676</t>
  </si>
  <si>
    <t>7NLMN24</t>
  </si>
  <si>
    <t>P6-DT-LTT38BD</t>
  </si>
  <si>
    <t>88G3N24</t>
  </si>
  <si>
    <t>P.PAVAN</t>
  </si>
  <si>
    <t>PEIPL0698</t>
  </si>
  <si>
    <t>HC42N24</t>
  </si>
  <si>
    <t>L.SANJEEVA REDDY</t>
  </si>
  <si>
    <t>UTILITY</t>
  </si>
  <si>
    <t>P6-DT-L746I9R</t>
  </si>
  <si>
    <t>FBQ2N24</t>
  </si>
  <si>
    <t>B.KOTESH</t>
  </si>
  <si>
    <t>PEPPL0239</t>
  </si>
  <si>
    <t>MP2FV2ZF</t>
  </si>
  <si>
    <t>Podagatla Nagendra Babu</t>
  </si>
  <si>
    <t>PEIPL0732</t>
  </si>
  <si>
    <t>PEL-MP2FV7HA</t>
  </si>
  <si>
    <t>MP2FV7HA</t>
  </si>
  <si>
    <t>Ajzas Ahmed</t>
  </si>
  <si>
    <t>PSS0068</t>
  </si>
  <si>
    <t>MP2HL327</t>
  </si>
  <si>
    <t>Nanasaheb Satyavan Mote</t>
  </si>
  <si>
    <t>PSS0621</t>
  </si>
  <si>
    <t>441FLG3</t>
  </si>
  <si>
    <t>Hanumanth Pramila Dacyl</t>
  </si>
  <si>
    <t>PSS1289</t>
  </si>
  <si>
    <t>PEL-MP2FV55M</t>
  </si>
  <si>
    <t>MP2FV55M</t>
  </si>
  <si>
    <t>PEG1N142603KD</t>
  </si>
  <si>
    <t>1N142603KD</t>
  </si>
  <si>
    <t>Kiran Kumar Reddy</t>
  </si>
  <si>
    <t>PEGE</t>
  </si>
  <si>
    <t>PEL-MP2FVAGK</t>
  </si>
  <si>
    <t>MP2FVAGK</t>
  </si>
  <si>
    <t>Goru Sekhar</t>
  </si>
  <si>
    <t>PEGEPL0100</t>
  </si>
  <si>
    <t>PEPPL-MP2HKWEA</t>
  </si>
  <si>
    <t>MP2HKWEA</t>
  </si>
  <si>
    <t>Dinesh Vajinepalli</t>
  </si>
  <si>
    <t>PEGEPL0150</t>
  </si>
  <si>
    <t>PEL-MP2HKPVH</t>
  </si>
  <si>
    <t>MP2HKPVH</t>
  </si>
  <si>
    <t>Shiva Reddy Mallireddy</t>
  </si>
  <si>
    <t>PEGEPL0155</t>
  </si>
  <si>
    <t>PEL-MP2FVAM7</t>
  </si>
  <si>
    <t>MP2FVAM7</t>
  </si>
  <si>
    <t>Malepati Deekshith</t>
  </si>
  <si>
    <t>PEGEPL0159</t>
  </si>
  <si>
    <t>PEL-MP2FQ43RZ</t>
  </si>
  <si>
    <t>MP2FQ43RZ</t>
  </si>
  <si>
    <t>Jayanth Andra</t>
  </si>
  <si>
    <t>PEGEPL0234</t>
  </si>
  <si>
    <t>Civil</t>
  </si>
  <si>
    <t>PEIPL1N142603F1</t>
  </si>
  <si>
    <t>1N142603F1</t>
  </si>
  <si>
    <t>Lalitha B</t>
  </si>
  <si>
    <t>PEGEPL0275</t>
  </si>
  <si>
    <t>PEG1N14260CV</t>
  </si>
  <si>
    <t>1N14260CV</t>
  </si>
  <si>
    <t>PEG1N142603FM</t>
  </si>
  <si>
    <t>1N142603FM</t>
  </si>
  <si>
    <t>Prudvi Raju</t>
  </si>
  <si>
    <t>PEGEPL0288</t>
  </si>
  <si>
    <t>PEG1N142603D6</t>
  </si>
  <si>
    <t>1N142603D6</t>
  </si>
  <si>
    <t>Swathi.K</t>
  </si>
  <si>
    <t>PEGEPL0314</t>
  </si>
  <si>
    <t>PEIPL1N142603DY</t>
  </si>
  <si>
    <t>1N142603DY</t>
  </si>
  <si>
    <t>E S K Sastry</t>
  </si>
  <si>
    <t>PEGEPL0327</t>
  </si>
  <si>
    <t>PEIPL1N142603HS</t>
  </si>
  <si>
    <t>1N142603HS</t>
  </si>
  <si>
    <t>Kinjarapu Bhanu Teja</t>
  </si>
  <si>
    <t>PEGEPL0337</t>
  </si>
  <si>
    <t>MP2R7TGA</t>
  </si>
  <si>
    <t>Vanacharla Rama Krishna</t>
  </si>
  <si>
    <t>PEGEPL0352</t>
  </si>
  <si>
    <t>MP2NQ5BH</t>
  </si>
  <si>
    <t>NARAYANA MURTHY</t>
  </si>
  <si>
    <t>PEGEPL0353</t>
  </si>
  <si>
    <t>PEG1N142603DK</t>
  </si>
  <si>
    <t>1N142603DK</t>
  </si>
  <si>
    <t>Gavireddy Rajesh</t>
  </si>
  <si>
    <t>PEGEPL0357</t>
  </si>
  <si>
    <t>MP2R7YF7</t>
  </si>
  <si>
    <t>Pinjari Haneef</t>
  </si>
  <si>
    <t>PEGEPL0369</t>
  </si>
  <si>
    <t>MP2R7TFZ</t>
  </si>
  <si>
    <t>VINAY VADDAPALLY</t>
  </si>
  <si>
    <t>PEGEPL0398</t>
  </si>
  <si>
    <t>PEL-2PY59S3</t>
  </si>
  <si>
    <t>2PY59S3</t>
  </si>
  <si>
    <t>Alla Ajay Narasimha Rao</t>
  </si>
  <si>
    <t>PEGEPL0420</t>
  </si>
  <si>
    <t>1N1426063T</t>
  </si>
  <si>
    <t>PREM KUMAR REDDY</t>
  </si>
  <si>
    <t>PEGEPL0425</t>
  </si>
  <si>
    <t>1N45370LYK</t>
  </si>
  <si>
    <t>Prafull Agrawal</t>
  </si>
  <si>
    <t>PEGEPL0440</t>
  </si>
  <si>
    <t>PEIPL-MP2FV2ZT</t>
  </si>
  <si>
    <t>MP2FV2ZT</t>
  </si>
  <si>
    <t>Ayesha Siddiqua</t>
  </si>
  <si>
    <t>PEGEPL0464</t>
  </si>
  <si>
    <t>PEL-DWZWL84</t>
  </si>
  <si>
    <t>DWZWL84</t>
  </si>
  <si>
    <t>Rajashekar Reddy P</t>
  </si>
  <si>
    <t>PEGEPL0499</t>
  </si>
  <si>
    <t>1N45370LXL</t>
  </si>
  <si>
    <t>PEGEPL0503</t>
  </si>
  <si>
    <t>PEL-PF3T1Z3X</t>
  </si>
  <si>
    <t>PF3T1Z3X</t>
  </si>
  <si>
    <t>Kushagra Srivastava</t>
  </si>
  <si>
    <t>PEIPL0094</t>
  </si>
  <si>
    <t>PEL-MP2FTZ3F</t>
  </si>
  <si>
    <t>MP2FTZ3F</t>
  </si>
  <si>
    <t>Suraj P</t>
  </si>
  <si>
    <t>PEIPL0120</t>
  </si>
  <si>
    <t>PEL-MP2FV89X</t>
  </si>
  <si>
    <t>MP2FV89X</t>
  </si>
  <si>
    <t>Venkata Satya R K Kunchapudi</t>
  </si>
  <si>
    <t>PEIPL0177</t>
  </si>
  <si>
    <t>PEL-MP2HKVDC</t>
  </si>
  <si>
    <t>MP2HKVDC</t>
  </si>
  <si>
    <t>Konga Venu Madhav</t>
  </si>
  <si>
    <t>PEIPL0565</t>
  </si>
  <si>
    <t>PEL-PG042WQN</t>
  </si>
  <si>
    <t>PG042WQN</t>
  </si>
  <si>
    <t>Subham Kumar Nayak</t>
  </si>
  <si>
    <t>PEIPL0712</t>
  </si>
  <si>
    <t>PEPPL-MP2FV2YE</t>
  </si>
  <si>
    <t>MP2FV2YE</t>
  </si>
  <si>
    <t>Suneel Kumar Satapathi</t>
  </si>
  <si>
    <t>PEIPL0778</t>
  </si>
  <si>
    <t>PEPPL-MP2FV3LP</t>
  </si>
  <si>
    <t>MP2FV3LP</t>
  </si>
  <si>
    <t>Archana</t>
  </si>
  <si>
    <t>PEIPL0795</t>
  </si>
  <si>
    <t>Sales Operations</t>
  </si>
  <si>
    <t>PEL-PF48A5M6</t>
  </si>
  <si>
    <t>PF48A5M6</t>
  </si>
  <si>
    <t>Chanti Paidichetti</t>
  </si>
  <si>
    <t>PEIPL0797</t>
  </si>
  <si>
    <t>PEIPL-MP2HL0SE</t>
  </si>
  <si>
    <t>MP2HL0SE</t>
  </si>
  <si>
    <t>Rajeshwari Bali</t>
  </si>
  <si>
    <t>PEIPL0820</t>
  </si>
  <si>
    <t>PEL-MP2FV7K9</t>
  </si>
  <si>
    <t>MP2FV7K9</t>
  </si>
  <si>
    <t>Lingala Naga Vamsi Krishna</t>
  </si>
  <si>
    <t>PEIPL0831</t>
  </si>
  <si>
    <t>PEGEPL-MP2FV9XB</t>
  </si>
  <si>
    <t>MP2FV9XB</t>
  </si>
  <si>
    <t>Nandyala Sai Ganesh</t>
  </si>
  <si>
    <t>PEIPL0836</t>
  </si>
  <si>
    <t>PEL-MP2FVCT7</t>
  </si>
  <si>
    <t>MP2FVCT7</t>
  </si>
  <si>
    <t>Shivanagarjuna</t>
  </si>
  <si>
    <t>PEIPL0861</t>
  </si>
  <si>
    <t>PEL-MP2FYA6R</t>
  </si>
  <si>
    <t>MP2FYA6R</t>
  </si>
  <si>
    <t>Saikiran</t>
  </si>
  <si>
    <t>PEIPL0862</t>
  </si>
  <si>
    <t>PEPPL1N14260645</t>
  </si>
  <si>
    <t>1N14260645</t>
  </si>
  <si>
    <t>Lakshmi kiran</t>
  </si>
  <si>
    <t>PEIPL0879</t>
  </si>
  <si>
    <t>PEIPL1N142602TC</t>
  </si>
  <si>
    <t>1N142602TC</t>
  </si>
  <si>
    <t>Kasim Saheb</t>
  </si>
  <si>
    <t>PEIPL0883</t>
  </si>
  <si>
    <t>PEG1N142603VT</t>
  </si>
  <si>
    <t>1N142603VT</t>
  </si>
  <si>
    <t>Shravan Kumar</t>
  </si>
  <si>
    <t>PEIPL0892</t>
  </si>
  <si>
    <t xml:space="preserve">SAP  </t>
  </si>
  <si>
    <t>1N152908V7</t>
  </si>
  <si>
    <t>HARSHA VARDHAN REDDY</t>
  </si>
  <si>
    <t>PEIPL0924</t>
  </si>
  <si>
    <t>IT SAP MM</t>
  </si>
  <si>
    <t>1N45370LX7</t>
  </si>
  <si>
    <t>ARUSHI GOYAL</t>
  </si>
  <si>
    <t>PEIPL0963</t>
  </si>
  <si>
    <t>DIGITAL MARKETING</t>
  </si>
  <si>
    <t>PEPPL-PF479Y3M</t>
  </si>
  <si>
    <t>PF479Y3M</t>
  </si>
  <si>
    <t>Kudikala Gayathri</t>
  </si>
  <si>
    <t>PEPPL0008</t>
  </si>
  <si>
    <t>PEL-MP2HKVPS</t>
  </si>
  <si>
    <t>MP2HKVPS</t>
  </si>
  <si>
    <t>Azeem</t>
  </si>
  <si>
    <t>PEPPL0054</t>
  </si>
  <si>
    <t>PEL-1N14260M6</t>
  </si>
  <si>
    <t>1N14260M6</t>
  </si>
  <si>
    <t>Raghu Ram Aditya Achi</t>
  </si>
  <si>
    <t>PEPPL0527</t>
  </si>
  <si>
    <t>PEL-MP2FVDLD</t>
  </si>
  <si>
    <t>MP2FVDLD</t>
  </si>
  <si>
    <t>Lakshmi</t>
  </si>
  <si>
    <t>PEPPL0547</t>
  </si>
  <si>
    <t xml:space="preserve">CS </t>
  </si>
  <si>
    <t>PEL-MP2FZ65L</t>
  </si>
  <si>
    <t>MP2FZ65L</t>
  </si>
  <si>
    <t>Salman Raju +1 LOQ</t>
  </si>
  <si>
    <t>PEPPL0569</t>
  </si>
  <si>
    <t>PEL-CND1331R4X</t>
  </si>
  <si>
    <t>CND1331R4X</t>
  </si>
  <si>
    <t>Sunil</t>
  </si>
  <si>
    <t>PEPPL0650</t>
  </si>
  <si>
    <t>1N152908VV</t>
  </si>
  <si>
    <t>CHIRAJEEVI MAJJI</t>
  </si>
  <si>
    <t>PEPPL0652</t>
  </si>
  <si>
    <t>PEL-260HNV2</t>
  </si>
  <si>
    <t>260HNV2</t>
  </si>
  <si>
    <t>Pooja Sinha</t>
  </si>
  <si>
    <t>PEPPL0674</t>
  </si>
  <si>
    <t>Chairman Office</t>
  </si>
  <si>
    <t>PEPPL-PF48A30E</t>
  </si>
  <si>
    <t>PF48A30E</t>
  </si>
  <si>
    <t>Ravindar Bolishetti</t>
  </si>
  <si>
    <t>PEPPL0719</t>
  </si>
  <si>
    <t>PEPPL-MP2FV2ZG</t>
  </si>
  <si>
    <t>MP2FV2ZG</t>
  </si>
  <si>
    <t>Naveen</t>
  </si>
  <si>
    <t>PEPPL0737</t>
  </si>
  <si>
    <t>PEG1N142603KW</t>
  </si>
  <si>
    <t>1N142603KW</t>
  </si>
  <si>
    <t>Gayathri</t>
  </si>
  <si>
    <t>PEPPL0800</t>
  </si>
  <si>
    <t>PEL-MP2HL334</t>
  </si>
  <si>
    <t>MP2HL334</t>
  </si>
  <si>
    <t>Gunji Pandu</t>
  </si>
  <si>
    <t>PEPPL0815</t>
  </si>
  <si>
    <t>PEPPL-MP2FV1A7</t>
  </si>
  <si>
    <t>MP2FV1A7</t>
  </si>
  <si>
    <t>Tanupriya</t>
  </si>
  <si>
    <t>PEPPL0866</t>
  </si>
  <si>
    <t>MD office</t>
  </si>
  <si>
    <t>PEPPL-MP2FV7L5</t>
  </si>
  <si>
    <t>MP2FV7L5</t>
  </si>
  <si>
    <t>Aarnav Singh</t>
  </si>
  <si>
    <t>PEPPL0874</t>
  </si>
  <si>
    <t>IT/Promt Engineer</t>
  </si>
  <si>
    <t>PEPPL-MP2FV9RT</t>
  </si>
  <si>
    <t>MP2FV9RT</t>
  </si>
  <si>
    <t>Narendra</t>
  </si>
  <si>
    <t>PEPPL0876</t>
  </si>
  <si>
    <t>PEL-MP2HL30J</t>
  </si>
  <si>
    <t>MP2HL30J</t>
  </si>
  <si>
    <t>Perumalla Lakshmi Prasanna</t>
  </si>
  <si>
    <t>PEPPL0885</t>
  </si>
  <si>
    <t>PEL-MP2HKS4B</t>
  </si>
  <si>
    <t>MP2HKS4B</t>
  </si>
  <si>
    <t>Chinmaya Sahoo</t>
  </si>
  <si>
    <t>PEPPL0909</t>
  </si>
  <si>
    <t>PEL-MP2HKN6A</t>
  </si>
  <si>
    <t>MP2HKN6A</t>
  </si>
  <si>
    <t>Koyyalamudi Venkata Pavan Kumar</t>
  </si>
  <si>
    <t>PEPPL0919</t>
  </si>
  <si>
    <t>PEL-MP2FV5ZY</t>
  </si>
  <si>
    <t>MP2FV5ZY</t>
  </si>
  <si>
    <t>Sunny kumar</t>
  </si>
  <si>
    <t>PEPPL0990</t>
  </si>
  <si>
    <t>1N142602RJ</t>
  </si>
  <si>
    <t>Nakoti Sai Baba</t>
  </si>
  <si>
    <t>PEPPL1137</t>
  </si>
  <si>
    <t>PEL-1N142603JM</t>
  </si>
  <si>
    <t>1N142603JM</t>
  </si>
  <si>
    <t>Sunkoju Lalith</t>
  </si>
  <si>
    <t>PEPPL1138</t>
  </si>
  <si>
    <t>1N15290BVC</t>
  </si>
  <si>
    <t>1N152908VT</t>
  </si>
  <si>
    <t>Nandipati Anil</t>
  </si>
  <si>
    <t>PEPPL1247</t>
  </si>
  <si>
    <t>SAP-IT</t>
  </si>
  <si>
    <t>1N45370LZ3</t>
  </si>
  <si>
    <t>Poojitha Kalluri</t>
  </si>
  <si>
    <t>PEPPL1359</t>
  </si>
  <si>
    <t>Fiance &amp; Accounts</t>
  </si>
  <si>
    <t>1N152908Y7</t>
  </si>
  <si>
    <t>PM ARUN</t>
  </si>
  <si>
    <t>PEPPL1380</t>
  </si>
  <si>
    <t>LEGAL</t>
  </si>
  <si>
    <t>PEL-PF46XNG1</t>
  </si>
  <si>
    <t>PF46XNG1</t>
  </si>
  <si>
    <t>Govardhan Machukuri</t>
  </si>
  <si>
    <t>PEPPL1421</t>
  </si>
  <si>
    <t>BNCCHS3</t>
  </si>
  <si>
    <t>Radha S</t>
  </si>
  <si>
    <t>PSS0063</t>
  </si>
  <si>
    <t>Government Relations</t>
  </si>
  <si>
    <t>PEL-MP2FZ1KE</t>
  </si>
  <si>
    <t>MP2FZ1KE</t>
  </si>
  <si>
    <t>Saikumar</t>
  </si>
  <si>
    <t>PSS0118</t>
  </si>
  <si>
    <t>Govt Relations</t>
  </si>
  <si>
    <t>PEGEPL-PF3TE7SH</t>
  </si>
  <si>
    <t>PF3TE7SH</t>
  </si>
  <si>
    <t>SUDHA MADHAVI</t>
  </si>
  <si>
    <t>PSS0200</t>
  </si>
  <si>
    <t>1N45370L</t>
  </si>
  <si>
    <t>PEL-JLPJT43</t>
  </si>
  <si>
    <t>JLPJT43</t>
  </si>
  <si>
    <t>K.Komalatha</t>
  </si>
  <si>
    <t>PSS0288</t>
  </si>
  <si>
    <t>1N45370M0Y</t>
  </si>
  <si>
    <t>B Naga Venkata Krishna</t>
  </si>
  <si>
    <t>PSS0619</t>
  </si>
  <si>
    <t>PEL-MP2FV1CE</t>
  </si>
  <si>
    <t>MP2FV1CE</t>
  </si>
  <si>
    <t>Anjaneyulu</t>
  </si>
  <si>
    <t>PSS0636</t>
  </si>
  <si>
    <t>PEPPL1N1426067Y</t>
  </si>
  <si>
    <t>1N1426067Y</t>
  </si>
  <si>
    <t>K.S. Sripad</t>
  </si>
  <si>
    <t>PSS0781</t>
  </si>
  <si>
    <t>PG03RZKN</t>
  </si>
  <si>
    <t>NARESH D</t>
  </si>
  <si>
    <t>PSS0932</t>
  </si>
  <si>
    <t>FINANCE AND ACCOUNTS/TREASURY</t>
  </si>
  <si>
    <t>PEL-PF3TEDXZ</t>
  </si>
  <si>
    <t>PF3TEDXZ</t>
  </si>
  <si>
    <t>Sonika Seth</t>
  </si>
  <si>
    <t>PSS0979</t>
  </si>
  <si>
    <t>PEL-MP2FV1BB</t>
  </si>
  <si>
    <t>MP2FV1BB</t>
  </si>
  <si>
    <t>Uday Krishna Dussa</t>
  </si>
  <si>
    <t>PSS0988</t>
  </si>
  <si>
    <t>MP2FV3KC</t>
  </si>
  <si>
    <t>K KRISHNA PRASAD</t>
  </si>
  <si>
    <t>PSS1096</t>
  </si>
  <si>
    <t>PEL-MP2FVCWR</t>
  </si>
  <si>
    <t>MP2FVCWR</t>
  </si>
  <si>
    <t>Nouman</t>
  </si>
  <si>
    <t>PSS1113</t>
  </si>
  <si>
    <t>PEIPL-MP2FV19D</t>
  </si>
  <si>
    <t>MP2FV19D</t>
  </si>
  <si>
    <t>Padala Suresh</t>
  </si>
  <si>
    <t>PSS1114</t>
  </si>
  <si>
    <t>PEL-MP2HK6AD</t>
  </si>
  <si>
    <t>MP2HK6AD</t>
  </si>
  <si>
    <t>Naveen Kumar</t>
  </si>
  <si>
    <t>PSS1145</t>
  </si>
  <si>
    <t>PEL-MP2FY9GX</t>
  </si>
  <si>
    <t>MP2FY9GX</t>
  </si>
  <si>
    <t>Swarna Latha</t>
  </si>
  <si>
    <t>PSS1168</t>
  </si>
  <si>
    <t>PEL-PF3TGDRS</t>
  </si>
  <si>
    <t>PF3TGDRS</t>
  </si>
  <si>
    <t>Saumya Ranjan Jena</t>
  </si>
  <si>
    <t>PSS1169</t>
  </si>
  <si>
    <t>1N45370M1F</t>
  </si>
  <si>
    <t>Kishore Kumar Kundeti</t>
  </si>
  <si>
    <t>PSS1234</t>
  </si>
  <si>
    <t>PEL-MP2HKVEV</t>
  </si>
  <si>
    <t>MP2HKVEV</t>
  </si>
  <si>
    <t>Annapurna.K</t>
  </si>
  <si>
    <t>PSS1242</t>
  </si>
  <si>
    <t>PEL-64H19G3</t>
  </si>
  <si>
    <t>64H19G3</t>
  </si>
  <si>
    <t>AKHIL MANNEM</t>
  </si>
  <si>
    <t>PSS1268</t>
  </si>
  <si>
    <t>PEG-1N142602DC</t>
  </si>
  <si>
    <t>1N142602DC</t>
  </si>
  <si>
    <t>Prtyusha</t>
  </si>
  <si>
    <t>PSS1286</t>
  </si>
  <si>
    <t>1N145370LWH</t>
  </si>
  <si>
    <t>SIVASANKAR VARAPRASAD GUBBALA</t>
  </si>
  <si>
    <t>PEL-MP2FVWHT</t>
  </si>
  <si>
    <t>MP2FVWHT</t>
  </si>
  <si>
    <t>Mudassir</t>
  </si>
  <si>
    <t>PSS1327</t>
  </si>
  <si>
    <t>PEIPL-MP2FVCTG</t>
  </si>
  <si>
    <t>MP2FVCTG</t>
  </si>
  <si>
    <t>Naramshetti Ramu</t>
  </si>
  <si>
    <t>PSS1339</t>
  </si>
  <si>
    <t>PEL-1N142603JY</t>
  </si>
  <si>
    <t>1N142603JY</t>
  </si>
  <si>
    <t>Jyoshna</t>
  </si>
  <si>
    <t>PSS1341</t>
  </si>
  <si>
    <t>PEG1N142603VP</t>
  </si>
  <si>
    <t>1N142603VP</t>
  </si>
  <si>
    <t>Sanagavarapu Ramakrishna</t>
  </si>
  <si>
    <t>PSS1345</t>
  </si>
  <si>
    <t>PEL-MP2HL319</t>
  </si>
  <si>
    <t>MP2HL319</t>
  </si>
  <si>
    <t>Ramisetti Lakshmi Priyanka</t>
  </si>
  <si>
    <t>PSS1354</t>
  </si>
  <si>
    <t>PEL-MP2FS4XW</t>
  </si>
  <si>
    <t>MP2FS4XW</t>
  </si>
  <si>
    <t>Suryaprakashreddy Devendrappagari</t>
  </si>
  <si>
    <t>PSS1358</t>
  </si>
  <si>
    <t>MP2FV3P1</t>
  </si>
  <si>
    <t>Thalakanti Maheshwar Reddy</t>
  </si>
  <si>
    <t>PSS1361</t>
  </si>
  <si>
    <t>PEL-7ZCC2X2</t>
  </si>
  <si>
    <t>7ZCC2X2</t>
  </si>
  <si>
    <t>Karthik</t>
  </si>
  <si>
    <t>PSS1369</t>
  </si>
  <si>
    <t>PEL-PF4862YC</t>
  </si>
  <si>
    <t>PF4862YC</t>
  </si>
  <si>
    <t>Vijaya Laxmi Jillela</t>
  </si>
  <si>
    <t>PSS1374</t>
  </si>
  <si>
    <t>PEIPL-MP2FV2WZ</t>
  </si>
  <si>
    <t>MP2FV2WZ</t>
  </si>
  <si>
    <t>Rakurthi Ananda Rao</t>
  </si>
  <si>
    <t>PSS1375</t>
  </si>
  <si>
    <t>Tenders</t>
  </si>
  <si>
    <t>PEL-G2ML2B3</t>
  </si>
  <si>
    <t>G2ML2B3</t>
  </si>
  <si>
    <t>Kurru Urmila</t>
  </si>
  <si>
    <t>PSS1376</t>
  </si>
  <si>
    <t>PEL-DXT0MQ2</t>
  </si>
  <si>
    <t>DXT0MQ2</t>
  </si>
  <si>
    <t>Pallala Karteek</t>
  </si>
  <si>
    <t>PSS1380</t>
  </si>
  <si>
    <t>PEL-MP2FV8B2</t>
  </si>
  <si>
    <t>MP2FV8B2</t>
  </si>
  <si>
    <t>Tummuri Sri Mani Rajiv Gupta</t>
  </si>
  <si>
    <t>PSS1382</t>
  </si>
  <si>
    <t>PEL-MP2FYE5F</t>
  </si>
  <si>
    <t>MP2FYE5F</t>
  </si>
  <si>
    <t>Varanasi Venkatesh</t>
  </si>
  <si>
    <t>PEPPL0819</t>
  </si>
  <si>
    <t>Sitharampur</t>
  </si>
  <si>
    <t>PEPPL-MP2FV56J</t>
  </si>
  <si>
    <t>MP2FV56J</t>
  </si>
  <si>
    <t>Kiran</t>
  </si>
  <si>
    <t>PSS1392</t>
  </si>
  <si>
    <t>EA</t>
  </si>
  <si>
    <t>PEPPL-MP2FV0L1</t>
  </si>
  <si>
    <t>MP2FV0L1</t>
  </si>
  <si>
    <t>PSS1396</t>
  </si>
  <si>
    <t>SAP Master Data</t>
  </si>
  <si>
    <t>PEL-PG042W8F</t>
  </si>
  <si>
    <t>PG042W8F</t>
  </si>
  <si>
    <t>Mohit Mahesh Chawla</t>
  </si>
  <si>
    <t>PSS1405</t>
  </si>
  <si>
    <t>Marketing &amp; Communication</t>
  </si>
  <si>
    <t>PEL-PG042WHD</t>
  </si>
  <si>
    <t>PG042WHD</t>
  </si>
  <si>
    <t>Vivek Guguloth</t>
  </si>
  <si>
    <t>PSS1406</t>
  </si>
  <si>
    <t>PEL-PG042WJ0</t>
  </si>
  <si>
    <t>PG042WJ0</t>
  </si>
  <si>
    <t>Meghana</t>
  </si>
  <si>
    <t>PSS1407</t>
  </si>
  <si>
    <t>Senior Business Analyst</t>
  </si>
  <si>
    <t>PEL-PG042WJJ</t>
  </si>
  <si>
    <t>PG042WJJ</t>
  </si>
  <si>
    <t>Avinash Alladi</t>
  </si>
  <si>
    <t>PSS1408</t>
  </si>
  <si>
    <t>PEL-MP2FVCTN</t>
  </si>
  <si>
    <t>MP2FVCTN</t>
  </si>
  <si>
    <t>Nilesh Bharat Gaidhane</t>
  </si>
  <si>
    <t>PSS1409</t>
  </si>
  <si>
    <t>PEL-MP2FV2ZK</t>
  </si>
  <si>
    <t>MP2FV2ZK</t>
  </si>
  <si>
    <t>Mathrey Kalpana</t>
  </si>
  <si>
    <t>PSS1410</t>
  </si>
  <si>
    <t>PEIPL-MP2FV19R</t>
  </si>
  <si>
    <t>MP2FV19R</t>
  </si>
  <si>
    <t>Akanksha</t>
  </si>
  <si>
    <t>PSS1411</t>
  </si>
  <si>
    <t>PEIPL1N142603F0</t>
  </si>
  <si>
    <t>1N142603F0</t>
  </si>
  <si>
    <t>Dharma Rao</t>
  </si>
  <si>
    <t>PSS1413</t>
  </si>
  <si>
    <t>PEIPL-PG03RZJR</t>
  </si>
  <si>
    <t>PG03RZJR</t>
  </si>
  <si>
    <t>Madhur Rajendra Kakade</t>
  </si>
  <si>
    <t>PSS1415</t>
  </si>
  <si>
    <t>PEL-PG03QZJW</t>
  </si>
  <si>
    <t>PG03QZJW</t>
  </si>
  <si>
    <t>Ashwin Lakra</t>
  </si>
  <si>
    <t>PSS1417</t>
  </si>
  <si>
    <t>1N45370LZG</t>
  </si>
  <si>
    <t>PG03RZ10</t>
  </si>
  <si>
    <t>MR. SYED ANSARI S</t>
  </si>
  <si>
    <t>ASSISTANT MANAGER</t>
  </si>
  <si>
    <t>PEL-MP2HL0R4</t>
  </si>
  <si>
    <t>MP2HL0R4</t>
  </si>
  <si>
    <t>Raja Sekhar Reddy</t>
  </si>
  <si>
    <t>PSS1420</t>
  </si>
  <si>
    <t>PEL-MP2FV56F</t>
  </si>
  <si>
    <t>MP2FV56F</t>
  </si>
  <si>
    <t>Mansa Maheshwari</t>
  </si>
  <si>
    <t>PSS1425</t>
  </si>
  <si>
    <t>MD Office</t>
  </si>
  <si>
    <t>PEGEPL-MP2FV2WG</t>
  </si>
  <si>
    <t>MP2FV2WG</t>
  </si>
  <si>
    <t>S Priyanka</t>
  </si>
  <si>
    <t>PSS1429</t>
  </si>
  <si>
    <t>PEIPL-PG03TNTY</t>
  </si>
  <si>
    <t>PG03TNTY</t>
  </si>
  <si>
    <t>Ramesh</t>
  </si>
  <si>
    <t>PSS1431</t>
  </si>
  <si>
    <t>PEG1N142602P3</t>
  </si>
  <si>
    <t>PEL-MP2FV8AH</t>
  </si>
  <si>
    <t>MP2FV8AH</t>
  </si>
  <si>
    <t>MedikonduruVenkata Subba Rao</t>
  </si>
  <si>
    <t>PSS1433</t>
  </si>
  <si>
    <t>PEPPL1N142603J3</t>
  </si>
  <si>
    <t>1N142603J3</t>
  </si>
  <si>
    <t>R. Prameela Rani</t>
  </si>
  <si>
    <t>PSS1435</t>
  </si>
  <si>
    <t>MP2HM9WD</t>
  </si>
  <si>
    <t>VENKATA RAJEWARA REDDY</t>
  </si>
  <si>
    <t>PSS1438</t>
  </si>
  <si>
    <t>MP2FV5XJ</t>
  </si>
  <si>
    <t>BANDARU KRANTI PRASAD</t>
  </si>
  <si>
    <t>PSS1439</t>
  </si>
  <si>
    <t>PEPPL-MP2FV1D9</t>
  </si>
  <si>
    <t>MP2FV1D9</t>
  </si>
  <si>
    <t>Lalith</t>
  </si>
  <si>
    <t>PSS1442</t>
  </si>
  <si>
    <t>PEPPL1N1426066W</t>
  </si>
  <si>
    <t>1N1426066W</t>
  </si>
  <si>
    <t>Atharva</t>
  </si>
  <si>
    <t>PSS1447</t>
  </si>
  <si>
    <t>PEPPL-MP2FV58N</t>
  </si>
  <si>
    <t>MP2FV58N</t>
  </si>
  <si>
    <t>Sudhakar K</t>
  </si>
  <si>
    <t>PSS1448</t>
  </si>
  <si>
    <t>Data analytics</t>
  </si>
  <si>
    <t>PEG1N142603RP</t>
  </si>
  <si>
    <t>1N142603RP</t>
  </si>
  <si>
    <t>Bandi Indu</t>
  </si>
  <si>
    <t>PSS1451</t>
  </si>
  <si>
    <t>PEL-LJ4F02K</t>
  </si>
  <si>
    <t>LJ4F02K</t>
  </si>
  <si>
    <t>Saly Aelias</t>
  </si>
  <si>
    <t>PSS1453</t>
  </si>
  <si>
    <t>1N152908VS</t>
  </si>
  <si>
    <t>MURALA YESU RAJU</t>
  </si>
  <si>
    <t>PSS1459</t>
  </si>
  <si>
    <t>1N14260364</t>
  </si>
  <si>
    <t>SHRUTHI AGARWAL</t>
  </si>
  <si>
    <t>PSS1461</t>
  </si>
  <si>
    <t>1N14260354</t>
  </si>
  <si>
    <t>SHIVA PRASAD VADALA</t>
  </si>
  <si>
    <t>PSS1464</t>
  </si>
  <si>
    <t>PEIPL-PF42GSLW</t>
  </si>
  <si>
    <t>PF42GSLW</t>
  </si>
  <si>
    <t>Ravella Sreenivasa Rao</t>
  </si>
  <si>
    <t>VIP User</t>
  </si>
  <si>
    <t>Vice President - CS, Legal &amp; Compliance</t>
  </si>
  <si>
    <t>PEL-PF48FEZP</t>
  </si>
  <si>
    <t>PF48FEZP</t>
  </si>
  <si>
    <t>61V1P93</t>
  </si>
  <si>
    <t>IT STORE UNDER REPAIRE</t>
  </si>
  <si>
    <t>CORPORATE OFFICE</t>
  </si>
  <si>
    <t>75VRGT2</t>
  </si>
  <si>
    <t>1N142603HY</t>
  </si>
  <si>
    <t>Madhusudan G S</t>
  </si>
  <si>
    <t>PEGEPL0236</t>
  </si>
  <si>
    <t>1N142603CV</t>
  </si>
  <si>
    <t>YATA MASTHAN</t>
  </si>
  <si>
    <t>1N15290904</t>
  </si>
  <si>
    <t>Baskarasethupathi M</t>
  </si>
  <si>
    <t>PEGEPL0366</t>
  </si>
  <si>
    <t>EPC</t>
  </si>
  <si>
    <t>1N152908ZX</t>
  </si>
  <si>
    <t xml:space="preserve">ROSHAN MV </t>
  </si>
  <si>
    <t>PEGEPL0387</t>
  </si>
  <si>
    <t>1N45370LX4</t>
  </si>
  <si>
    <t>VENKATESH PALAGANI</t>
  </si>
  <si>
    <t>TREASURY</t>
  </si>
  <si>
    <t>1N45370LXX</t>
  </si>
  <si>
    <t>Nilesh Atmaramji Wadibhasme</t>
  </si>
  <si>
    <t>PEGEPL0441</t>
  </si>
  <si>
    <t>DX001BTA</t>
  </si>
  <si>
    <t>KURAMAYA CH</t>
  </si>
  <si>
    <t>PEIPL0739</t>
  </si>
  <si>
    <t>DESIGN UI/UX</t>
  </si>
  <si>
    <t>1N45370LZN</t>
  </si>
  <si>
    <t>K R Vijayendra Rao</t>
  </si>
  <si>
    <t>PEPPL1422</t>
  </si>
  <si>
    <t>86Y22B3</t>
  </si>
  <si>
    <t>PF29LGXF</t>
  </si>
  <si>
    <t>A.Manoja</t>
  </si>
  <si>
    <t>PSS0193</t>
  </si>
  <si>
    <t>PEL-9XZW5Y2</t>
  </si>
  <si>
    <t>9XZW5Y2</t>
  </si>
  <si>
    <t>Vineet kaur</t>
  </si>
  <si>
    <t>PSS1160</t>
  </si>
  <si>
    <t>MP2FV3P2</t>
  </si>
  <si>
    <t>VISHNU</t>
  </si>
  <si>
    <t>PSS1352</t>
  </si>
  <si>
    <t>1N45370M02</t>
  </si>
  <si>
    <t>MP2FV3N8</t>
  </si>
  <si>
    <t>PINAL RANA</t>
  </si>
  <si>
    <t>PSS1424</t>
  </si>
  <si>
    <t>DATA ANALYST</t>
  </si>
  <si>
    <t>PF03TNTY</t>
  </si>
  <si>
    <t>T RAMESH</t>
  </si>
  <si>
    <t>1N45370LXY</t>
  </si>
  <si>
    <t>K.UDAY</t>
  </si>
  <si>
    <t>TEMPORARY</t>
  </si>
  <si>
    <t>1N45370LZH</t>
  </si>
  <si>
    <t>R.BALARAM RAJU</t>
  </si>
  <si>
    <t>MP2HM9YJ</t>
  </si>
  <si>
    <t>1N45370M11</t>
  </si>
  <si>
    <t>Anil Kokliyal</t>
  </si>
  <si>
    <t>PEPPL1450</t>
  </si>
  <si>
    <t>Gurgaon</t>
  </si>
  <si>
    <t>JH74PMQ</t>
  </si>
  <si>
    <t>Ramakanth Nayak</t>
  </si>
  <si>
    <t>Fabcity</t>
  </si>
  <si>
    <t>DESKTOP-L9TPH9R</t>
  </si>
  <si>
    <t>L9TPH9R</t>
  </si>
  <si>
    <t>Gurgoan</t>
  </si>
  <si>
    <t>FSQP9G3</t>
  </si>
  <si>
    <t>P0142</t>
  </si>
  <si>
    <t>MP2FV89E</t>
  </si>
  <si>
    <t>Siva Chandran</t>
  </si>
  <si>
    <t>PEPPL0878</t>
  </si>
  <si>
    <t>Stores  FG</t>
  </si>
  <si>
    <t>Kothur</t>
  </si>
  <si>
    <t>PEL-MP2FV7FY</t>
  </si>
  <si>
    <t>MP2FV7FY</t>
  </si>
  <si>
    <t>Kapil Joshi</t>
  </si>
  <si>
    <t>PEPPL0846</t>
  </si>
  <si>
    <t>Lucknow</t>
  </si>
  <si>
    <t>1N1426067R</t>
  </si>
  <si>
    <t>PEL-MP2Q49VZ</t>
  </si>
  <si>
    <t>MP2Q49VZ</t>
  </si>
  <si>
    <t>Ravi Venkata Subba rao</t>
  </si>
  <si>
    <t>PEGEPL0145</t>
  </si>
  <si>
    <t>MP2R7VQS</t>
  </si>
  <si>
    <t>Ramolla Naga Seshu</t>
  </si>
  <si>
    <t>PEGEPL0157</t>
  </si>
  <si>
    <t>MP2R7NX6</t>
  </si>
  <si>
    <t>Beedila Mohammed Sharif</t>
  </si>
  <si>
    <t>PEGEPL0165</t>
  </si>
  <si>
    <t>1N152908V8</t>
  </si>
  <si>
    <t>Gangu Vamsi Reddy</t>
  </si>
  <si>
    <t>PEGEPL0171</t>
  </si>
  <si>
    <t>P2-L-1N142603WJ</t>
  </si>
  <si>
    <t>1N142603WJ</t>
  </si>
  <si>
    <t>Chittela Mallikarjuna Reddy</t>
  </si>
  <si>
    <t>PEGEPL0249</t>
  </si>
  <si>
    <t>CG98FP2</t>
  </si>
  <si>
    <t>Nellaballi Siva</t>
  </si>
  <si>
    <t>PEGEPL0304</t>
  </si>
  <si>
    <t>1N45370LX1</t>
  </si>
  <si>
    <t>Madhan.P</t>
  </si>
  <si>
    <t>PEGEPL0324</t>
  </si>
  <si>
    <t>1N45370M18</t>
  </si>
  <si>
    <t>Sai sandeep.M</t>
  </si>
  <si>
    <t>PEGEPL0325</t>
  </si>
  <si>
    <t>1N152908V6</t>
  </si>
  <si>
    <t>l.Kalyan</t>
  </si>
  <si>
    <t>PEGEPL0334</t>
  </si>
  <si>
    <t>P2-LT-MP2FV3KN</t>
  </si>
  <si>
    <t>MP2FV3KN</t>
  </si>
  <si>
    <t>Sreekanth.M</t>
  </si>
  <si>
    <t>PEGEPL0349</t>
  </si>
  <si>
    <t>1N45370LZ7</t>
  </si>
  <si>
    <t>R.Sai jayanth</t>
  </si>
  <si>
    <t>PEGEPL0359</t>
  </si>
  <si>
    <t>1N45370M1T</t>
  </si>
  <si>
    <t>Shaik Nagur Babu</t>
  </si>
  <si>
    <t>PEGEPL0362</t>
  </si>
  <si>
    <t>P2-L-1N142602SZ</t>
  </si>
  <si>
    <t>1N142602SZ</t>
  </si>
  <si>
    <t>Mallam Harikiran</t>
  </si>
  <si>
    <t>PEGEPL0390</t>
  </si>
  <si>
    <t>Administration</t>
  </si>
  <si>
    <t>1N45370LZS</t>
  </si>
  <si>
    <t>ARUN KUMAR Y</t>
  </si>
  <si>
    <t>PEGEPL0414</t>
  </si>
  <si>
    <t>1N152908XQ</t>
  </si>
  <si>
    <t>M.Srinivasa Rao</t>
  </si>
  <si>
    <t>PEGEPL0416</t>
  </si>
  <si>
    <t>1N45370LYJ</t>
  </si>
  <si>
    <t>Chennuru Mahammad Raffee</t>
  </si>
  <si>
    <t>PEGEPL0418</t>
  </si>
  <si>
    <t>DX001BS3</t>
  </si>
  <si>
    <t>Prudvi kumar.R</t>
  </si>
  <si>
    <t>PEGEPL0419</t>
  </si>
  <si>
    <t>1N142603ST</t>
  </si>
  <si>
    <t>P Suresh</t>
  </si>
  <si>
    <t>PEGEPL0429</t>
  </si>
  <si>
    <t>1N45370LWM</t>
  </si>
  <si>
    <t>Priyatosh Rout</t>
  </si>
  <si>
    <t>PEGEPL0430</t>
  </si>
  <si>
    <t>1N45370M1J</t>
  </si>
  <si>
    <t xml:space="preserve">Vijay Kumar
</t>
  </si>
  <si>
    <t>PEGEPL0439</t>
  </si>
  <si>
    <t xml:space="preserve">HR </t>
  </si>
  <si>
    <t>1N145370M2D</t>
  </si>
  <si>
    <t>Ponneri Avinash</t>
  </si>
  <si>
    <t>1N45370LW1</t>
  </si>
  <si>
    <t>Nikhil Kumar</t>
  </si>
  <si>
    <t>PEGEPL0457</t>
  </si>
  <si>
    <t>1N45370LZ5</t>
  </si>
  <si>
    <t>Mulla Riyaz Hussin</t>
  </si>
  <si>
    <t>PEGEPL0469</t>
  </si>
  <si>
    <t>MP2FV302</t>
  </si>
  <si>
    <t>P.Surendra babu</t>
  </si>
  <si>
    <t>PEGEPL0485</t>
  </si>
  <si>
    <t>1N45370M0T</t>
  </si>
  <si>
    <t>Undavelli Dasaradha Ramireddy</t>
  </si>
  <si>
    <t>PEGEPL0338</t>
  </si>
  <si>
    <t>Nayudupeta</t>
  </si>
  <si>
    <t>1N45370LYP</t>
  </si>
  <si>
    <t>Karan Kumar</t>
  </si>
  <si>
    <t>PSS1378</t>
  </si>
  <si>
    <t>New Delhi</t>
  </si>
  <si>
    <t>P2-LT-5BC5X23</t>
  </si>
  <si>
    <t>5BC5X23</t>
  </si>
  <si>
    <t>Shirisha</t>
  </si>
  <si>
    <t>FG stores</t>
  </si>
  <si>
    <t>P2-LT-48L4J93</t>
  </si>
  <si>
    <t>48L4J93</t>
  </si>
  <si>
    <t>Bhavani</t>
  </si>
  <si>
    <t>PF1A3GGK</t>
  </si>
  <si>
    <t>Dr.Irfan gul</t>
  </si>
  <si>
    <t>OHC</t>
  </si>
  <si>
    <t>P2-LT-31Y4KR2</t>
  </si>
  <si>
    <t>31Y4KR2</t>
  </si>
  <si>
    <t>Cell -2 - Maintenance</t>
  </si>
  <si>
    <t>CND02716V</t>
  </si>
  <si>
    <t>P2-LT-FYY22B3</t>
  </si>
  <si>
    <t>FYY22B3</t>
  </si>
  <si>
    <t>3Y0VL84</t>
  </si>
  <si>
    <t>Topcon</t>
  </si>
  <si>
    <t>903DP93</t>
  </si>
  <si>
    <t>BVYMW84</t>
  </si>
  <si>
    <t>MP2FVAJ8</t>
  </si>
  <si>
    <t>CND1331RC0</t>
  </si>
  <si>
    <t>H1CK1X2</t>
  </si>
  <si>
    <t>40LGNV2</t>
  </si>
  <si>
    <t>P2-LT-903DP93</t>
  </si>
  <si>
    <t>P2-LT-MP2FVAJ8</t>
  </si>
  <si>
    <t>6CWPW84</t>
  </si>
  <si>
    <t>6DZG384</t>
  </si>
  <si>
    <t>DDZG384</t>
  </si>
  <si>
    <t>8DZG384</t>
  </si>
  <si>
    <t>JDZG384</t>
  </si>
  <si>
    <t>HL5NQ74</t>
  </si>
  <si>
    <t>7WYNW84</t>
  </si>
  <si>
    <t>BX0VL84</t>
  </si>
  <si>
    <t>4FZG384</t>
  </si>
  <si>
    <t>HV0VL84</t>
  </si>
  <si>
    <t>2DZG384</t>
  </si>
  <si>
    <t>JGX4KR2</t>
  </si>
  <si>
    <t>PEPPL-LT-3CK51X2</t>
  </si>
  <si>
    <t>3CK51X2</t>
  </si>
  <si>
    <t>not working</t>
  </si>
  <si>
    <t>P2-LT-4WR8SQ2</t>
  </si>
  <si>
    <t>4WR8SQ2</t>
  </si>
  <si>
    <t>SHEKHAR KUMAR</t>
  </si>
  <si>
    <t>MP2FV9T7</t>
  </si>
  <si>
    <t>Papa Venkat Reddy</t>
  </si>
  <si>
    <t>P0381</t>
  </si>
  <si>
    <t>MP2J1KTP</t>
  </si>
  <si>
    <t>Ramu Duba</t>
  </si>
  <si>
    <t>P0461</t>
  </si>
  <si>
    <t>PEPPL-LT-MP2FYG</t>
  </si>
  <si>
    <t>MP2FYG</t>
  </si>
  <si>
    <t>Satya Narayana</t>
  </si>
  <si>
    <t>PEGEPL0002</t>
  </si>
  <si>
    <t>PF4858T2</t>
  </si>
  <si>
    <t>Gopani Narsimha</t>
  </si>
  <si>
    <t>PEGEPL0018</t>
  </si>
  <si>
    <t>Stores</t>
  </si>
  <si>
    <t>PEL-MP2FVCVJ</t>
  </si>
  <si>
    <t>MP2FVCVJ</t>
  </si>
  <si>
    <t>Subhasish Pattanaik</t>
  </si>
  <si>
    <t>PEGEPL0120</t>
  </si>
  <si>
    <t>PEL-8CG9394N9B</t>
  </si>
  <si>
    <t>8CG9394N9B</t>
  </si>
  <si>
    <t>Kiran Reddy</t>
  </si>
  <si>
    <t>PEGEPL0139</t>
  </si>
  <si>
    <t>Proc-Projc</t>
  </si>
  <si>
    <t>P2-LT-MP2HKVNP</t>
  </si>
  <si>
    <t>MP2HKVNP</t>
  </si>
  <si>
    <t>Pavan Kumar</t>
  </si>
  <si>
    <t>PEGEPL0147</t>
  </si>
  <si>
    <t>1N152908VQ</t>
  </si>
  <si>
    <t>V Mohith</t>
  </si>
  <si>
    <t>PEGEPL0162</t>
  </si>
  <si>
    <t>1N152908XN</t>
  </si>
  <si>
    <t>PEGEPL0175</t>
  </si>
  <si>
    <t>Navath Sajjan Kumar</t>
  </si>
  <si>
    <t>1N45370M0G</t>
  </si>
  <si>
    <t>Sagar Ranjan Mishra</t>
  </si>
  <si>
    <t>PEGEPL0192</t>
  </si>
  <si>
    <t>PEGEPL-MP2Q4164</t>
  </si>
  <si>
    <t>MP2Q4164</t>
  </si>
  <si>
    <t>Nithin Koyithatta Meethaleveed</t>
  </si>
  <si>
    <t>PEGEPL0248</t>
  </si>
  <si>
    <t>1N45370LW4</t>
  </si>
  <si>
    <t>Vaseem basha</t>
  </si>
  <si>
    <t>PEGEPL0342</t>
  </si>
  <si>
    <t>Projects electrical</t>
  </si>
  <si>
    <t>1N15290900</t>
  </si>
  <si>
    <t>Ansari Abdul Aleem</t>
  </si>
  <si>
    <t>PEGEPL0388</t>
  </si>
  <si>
    <t>1N152908XF</t>
  </si>
  <si>
    <t>Nalluri Vijay kumar</t>
  </si>
  <si>
    <t>PEGEPL0393</t>
  </si>
  <si>
    <t>1N45370LX3</t>
  </si>
  <si>
    <t>G.Naga sai kiran</t>
  </si>
  <si>
    <t>PEGEPL0468</t>
  </si>
  <si>
    <t>CND0121SS9</t>
  </si>
  <si>
    <t>D.Sudheer</t>
  </si>
  <si>
    <t>PEGEPL0521</t>
  </si>
  <si>
    <t>P2-LT-MP2HKPR8</t>
  </si>
  <si>
    <t>MP2HKPR8</t>
  </si>
  <si>
    <t>Pavan Kumar Reddy Karra</t>
  </si>
  <si>
    <t>PEIPL0011</t>
  </si>
  <si>
    <t>P2-LT-MP2F2XD</t>
  </si>
  <si>
    <t>MP2F2XD</t>
  </si>
  <si>
    <t>SHIVAM KAITHVAR</t>
  </si>
  <si>
    <t>PEIPL0014</t>
  </si>
  <si>
    <t>Cell- Quality</t>
  </si>
  <si>
    <t>P2-LT-MP2FV197</t>
  </si>
  <si>
    <t>MP2FV197</t>
  </si>
  <si>
    <t>Kusumba Shankar</t>
  </si>
  <si>
    <t>PEIPL0017</t>
  </si>
  <si>
    <t>MP2FV3L1</t>
  </si>
  <si>
    <t>Saikat Hore</t>
  </si>
  <si>
    <t>PEIPL0022</t>
  </si>
  <si>
    <t>Cell Maintenance</t>
  </si>
  <si>
    <t>B4YTL84</t>
  </si>
  <si>
    <t>Yash Kumar</t>
  </si>
  <si>
    <t>PEIPL0026</t>
  </si>
  <si>
    <t>Cell  Production</t>
  </si>
  <si>
    <t>1N142603TD</t>
  </si>
  <si>
    <t>P2-LT-BNK0NQ2</t>
  </si>
  <si>
    <t>BNK0NQ2</t>
  </si>
  <si>
    <t>Indersen Kumar Singh</t>
  </si>
  <si>
    <t>PEIPL0035</t>
  </si>
  <si>
    <t>P2-LT-MP2FVCVH</t>
  </si>
  <si>
    <t>MP2FVCVH</t>
  </si>
  <si>
    <t>Manmohan Singh</t>
  </si>
  <si>
    <t>PEIPL0057</t>
  </si>
  <si>
    <t>Production</t>
  </si>
  <si>
    <t>34YTL84</t>
  </si>
  <si>
    <t>Ravinder Sharma</t>
  </si>
  <si>
    <t>PEIPL0080</t>
  </si>
  <si>
    <t>1N45370LY1</t>
  </si>
  <si>
    <t>Uddagiri Sunil</t>
  </si>
  <si>
    <t>PEIPL0084</t>
  </si>
  <si>
    <t>PF3TEDTB</t>
  </si>
  <si>
    <t>PEIPL0106</t>
  </si>
  <si>
    <t>1N1426039W</t>
  </si>
  <si>
    <t>Manjit Singh</t>
  </si>
  <si>
    <t>PEIPL0130</t>
  </si>
  <si>
    <t>1N152908X2</t>
  </si>
  <si>
    <t>Tushar kanti</t>
  </si>
  <si>
    <t>Utility phase1</t>
  </si>
  <si>
    <t>1N152908X6</t>
  </si>
  <si>
    <t>Maddiguntla Saida Rao</t>
  </si>
  <si>
    <t>PEIPL0169</t>
  </si>
  <si>
    <t>P2-LT-PF16RDUM</t>
  </si>
  <si>
    <t>PF16RDUM</t>
  </si>
  <si>
    <t>PPC Cell</t>
  </si>
  <si>
    <t>1N45370LZP</t>
  </si>
  <si>
    <t>Kapildev sharma</t>
  </si>
  <si>
    <t>PEIPL0173</t>
  </si>
  <si>
    <t>Cell Quality</t>
  </si>
  <si>
    <t>P2-LT-MP2FYEVC</t>
  </si>
  <si>
    <t>MP2FYEVC</t>
  </si>
  <si>
    <t>Telugu Srinivasulu</t>
  </si>
  <si>
    <t>PEIPL0179</t>
  </si>
  <si>
    <t>IG STORE</t>
  </si>
  <si>
    <t>MP2FV3L6</t>
  </si>
  <si>
    <t>Gaddaguti Mahender</t>
  </si>
  <si>
    <t>PEIPL0190</t>
  </si>
  <si>
    <t>P2-LT-7B7QSF2</t>
  </si>
  <si>
    <t>7B7QSF2</t>
  </si>
  <si>
    <t>Girija Shakar</t>
  </si>
  <si>
    <t>PEIPL0200</t>
  </si>
  <si>
    <t>1T3NQ74</t>
  </si>
  <si>
    <t>Ravula Balraja</t>
  </si>
  <si>
    <t>PEIPL0201</t>
  </si>
  <si>
    <t>P2-LT-4CPHNV2</t>
  </si>
  <si>
    <t>4CPHNV2</t>
  </si>
  <si>
    <t>B Vinod Kumar</t>
  </si>
  <si>
    <t>PEIPL0212</t>
  </si>
  <si>
    <t>5H67WT2</t>
  </si>
  <si>
    <t>Vivek jain</t>
  </si>
  <si>
    <t>PEIPL0333</t>
  </si>
  <si>
    <t>Topcon-shift incharge</t>
  </si>
  <si>
    <t>CW0VL84</t>
  </si>
  <si>
    <t>Amit Kumar Singh</t>
  </si>
  <si>
    <t>PEIPL0339</t>
  </si>
  <si>
    <t>P2-DT-B7TFPQ3</t>
  </si>
  <si>
    <t>B7TFPQ3</t>
  </si>
  <si>
    <t>Prateek Kumar Verma</t>
  </si>
  <si>
    <t>PEIPL0398</t>
  </si>
  <si>
    <t>Cell 2 Quality control</t>
  </si>
  <si>
    <t>1N45370M26</t>
  </si>
  <si>
    <t>Rahul Kumar</t>
  </si>
  <si>
    <t>PEIPL0416</t>
  </si>
  <si>
    <t>P2-LT-PF484TPL</t>
  </si>
  <si>
    <t>PF484TPL</t>
  </si>
  <si>
    <t>Dhanush Reddy</t>
  </si>
  <si>
    <t>PEIPL0477</t>
  </si>
  <si>
    <t>P2-LT-FHJ19G3</t>
  </si>
  <si>
    <t>FHJ19G3</t>
  </si>
  <si>
    <t>Ruchi Sarswat</t>
  </si>
  <si>
    <t>PEIPL0590</t>
  </si>
  <si>
    <t>P2-LT-MP2FVWJQ</t>
  </si>
  <si>
    <t>MP2FVWJQ</t>
  </si>
  <si>
    <t>Barjendra Rai</t>
  </si>
  <si>
    <t>PEIPL0616</t>
  </si>
  <si>
    <t>P2-LT-MP2FZ1JF</t>
  </si>
  <si>
    <t>MP2FZ1JF</t>
  </si>
  <si>
    <t>Pankaj Kumar</t>
  </si>
  <si>
    <t>PEIPL0628</t>
  </si>
  <si>
    <t>JFKZMQ2</t>
  </si>
  <si>
    <t>Bhagyashree Dilip Nikam</t>
  </si>
  <si>
    <t>PEIPL0686</t>
  </si>
  <si>
    <t>Cell maintenance</t>
  </si>
  <si>
    <t>P2-L-1N14260666</t>
  </si>
  <si>
    <t>1N14260666</t>
  </si>
  <si>
    <t>Sandip Rameshrao Gorle</t>
  </si>
  <si>
    <t>PEIPL0707</t>
  </si>
  <si>
    <t>P2-LT-3DSHVC3</t>
  </si>
  <si>
    <t>3DSHVC3</t>
  </si>
  <si>
    <t>Parvatham Lakshmi</t>
  </si>
  <si>
    <t>PEIPL0728</t>
  </si>
  <si>
    <t>P2-L-PG03RZ4B</t>
  </si>
  <si>
    <t>PG03RZ4B</t>
  </si>
  <si>
    <t>Baskara Pandian T</t>
  </si>
  <si>
    <t>PEIPL0825</t>
  </si>
  <si>
    <t>Process Technology</t>
  </si>
  <si>
    <t>PEL-MP2FV2WE</t>
  </si>
  <si>
    <t>MP2FV2WE</t>
  </si>
  <si>
    <t>Sawan Kumar Jaysawal</t>
  </si>
  <si>
    <t>PEIPL0837</t>
  </si>
  <si>
    <t>P2-LT-MP2FV9TW</t>
  </si>
  <si>
    <t>MP2FV9TW</t>
  </si>
  <si>
    <t>Bandi Rajanna</t>
  </si>
  <si>
    <t>PEIPL0838</t>
  </si>
  <si>
    <t>P2-L-1N142603KZ</t>
  </si>
  <si>
    <t>1N142603KZ</t>
  </si>
  <si>
    <t>Chithra Battini</t>
  </si>
  <si>
    <t>PEIPL0841</t>
  </si>
  <si>
    <t>P2-LT-MP2FVEN5</t>
  </si>
  <si>
    <t>MP2FVEN5</t>
  </si>
  <si>
    <t>Sumon Paul</t>
  </si>
  <si>
    <t>PEIPL0842</t>
  </si>
  <si>
    <t>P2-LT-45CLRV2</t>
  </si>
  <si>
    <t>45CLRV2</t>
  </si>
  <si>
    <t>Ipshita Paul</t>
  </si>
  <si>
    <t>PEIPL0881</t>
  </si>
  <si>
    <t>P2-LT-1XZ4X23</t>
  </si>
  <si>
    <t>1XZ4X23</t>
  </si>
  <si>
    <t>Bhimasen Sahoo</t>
  </si>
  <si>
    <t>PEIPL0906</t>
  </si>
  <si>
    <t>Manufacturing Excellance</t>
  </si>
  <si>
    <t>1N152908YX</t>
  </si>
  <si>
    <t>Shankarpalli Ranjith</t>
  </si>
  <si>
    <t>PEIPL0910</t>
  </si>
  <si>
    <t>1N45370M2H</t>
  </si>
  <si>
    <t>Taranjeet singh arneja</t>
  </si>
  <si>
    <t>PEIPL0945</t>
  </si>
  <si>
    <t>1N45370M03</t>
  </si>
  <si>
    <t>Deepshikha Mani Tripathi</t>
  </si>
  <si>
    <t>PEIPL0954</t>
  </si>
  <si>
    <t>P2-LT-MP2FV5WD</t>
  </si>
  <si>
    <t>MP2FV5WD</t>
  </si>
  <si>
    <t>Shravanya</t>
  </si>
  <si>
    <t>PEIPL1372</t>
  </si>
  <si>
    <t>P2-LT-MP2FV3L4</t>
  </si>
  <si>
    <t>MP2FV3L4</t>
  </si>
  <si>
    <t>Ajumal</t>
  </si>
  <si>
    <t>PEPPL0002</t>
  </si>
  <si>
    <t>Cell Production</t>
  </si>
  <si>
    <t>P2-LT-MP29DE9V</t>
  </si>
  <si>
    <t>MP29DE9V</t>
  </si>
  <si>
    <t>Shivjee Sharma</t>
  </si>
  <si>
    <t>PEPPL0004</t>
  </si>
  <si>
    <t>Maintanance</t>
  </si>
  <si>
    <t>MP2FV1D8</t>
  </si>
  <si>
    <t>Shaik Khaja</t>
  </si>
  <si>
    <t>PEPPL0005</t>
  </si>
  <si>
    <t>P2D-8CG93146S8</t>
  </si>
  <si>
    <t>8CG93146S8</t>
  </si>
  <si>
    <t>Pitchayya</t>
  </si>
  <si>
    <t>PEPPL0010</t>
  </si>
  <si>
    <t>P2-LT-PF3TE9MZ</t>
  </si>
  <si>
    <t>PF3TE9MZ</t>
  </si>
  <si>
    <t>Prakash Chandra</t>
  </si>
  <si>
    <t>PEPPL0012</t>
  </si>
  <si>
    <t>1N142603DH</t>
  </si>
  <si>
    <t>Sanjeev Kumar</t>
  </si>
  <si>
    <t>PEPPL0026</t>
  </si>
  <si>
    <t>P2-LT-MP2FV55H</t>
  </si>
  <si>
    <t>MP2FV55H</t>
  </si>
  <si>
    <t>Pulkit Seth</t>
  </si>
  <si>
    <t>PEPPL0033</t>
  </si>
  <si>
    <t>MP2FV9T6</t>
  </si>
  <si>
    <t>Ranjith</t>
  </si>
  <si>
    <t>1N152908XS</t>
  </si>
  <si>
    <t>Soumen Roy</t>
  </si>
  <si>
    <t>PEPPL0036</t>
  </si>
  <si>
    <t>5CD109D965</t>
  </si>
  <si>
    <t>Atul kumar rawat</t>
  </si>
  <si>
    <t>PEPPL0043</t>
  </si>
  <si>
    <t>Maintenance, cell line 1</t>
  </si>
  <si>
    <t>FDZG384</t>
  </si>
  <si>
    <t>Sanjib Barik</t>
  </si>
  <si>
    <t>PEPPL0049</t>
  </si>
  <si>
    <t>P2-LT-MP2FV7KW</t>
  </si>
  <si>
    <t>MP2FV7KW</t>
  </si>
  <si>
    <t>Khajan Chandra Kandpal</t>
  </si>
  <si>
    <t>PEPPL0051</t>
  </si>
  <si>
    <t>9W0VL84</t>
  </si>
  <si>
    <t>Rajat Bhatnagar</t>
  </si>
  <si>
    <t>PEPPL0069</t>
  </si>
  <si>
    <t>P2-LT-CW3HLG3</t>
  </si>
  <si>
    <t>CW3HLG3</t>
  </si>
  <si>
    <t>Altaf</t>
  </si>
  <si>
    <t>PEPPL0073</t>
  </si>
  <si>
    <t>Cell 1 - PPC</t>
  </si>
  <si>
    <t>PEIPL-LT-7PYC5Q</t>
  </si>
  <si>
    <t>7PYC5Q</t>
  </si>
  <si>
    <t>Saurav Rana</t>
  </si>
  <si>
    <t>PEPPL0080</t>
  </si>
  <si>
    <t>2VYMW84</t>
  </si>
  <si>
    <t>CellProduction Phase-1</t>
  </si>
  <si>
    <t>7PYC5Q2</t>
  </si>
  <si>
    <t>Saurav-Rana</t>
  </si>
  <si>
    <t>1N152908VX</t>
  </si>
  <si>
    <t>Ikbal Singh</t>
  </si>
  <si>
    <t>PEPPL0090</t>
  </si>
  <si>
    <t>1N1529090C</t>
  </si>
  <si>
    <t>Leela krishna</t>
  </si>
  <si>
    <t>PEPPL0095</t>
  </si>
  <si>
    <t>1N142603GM</t>
  </si>
  <si>
    <t>Manoj kumar</t>
  </si>
  <si>
    <t>PEPPL0111</t>
  </si>
  <si>
    <t>P2-LT-MP2HMG3F</t>
  </si>
  <si>
    <t>MP2HMG3F</t>
  </si>
  <si>
    <t>Deeksha</t>
  </si>
  <si>
    <t>PEPPL0112</t>
  </si>
  <si>
    <t>Module Quality</t>
  </si>
  <si>
    <t>P2-LT-MP2FV1D3</t>
  </si>
  <si>
    <t>MP2FV1D3</t>
  </si>
  <si>
    <t>Bhukya Suresh Nayak</t>
  </si>
  <si>
    <t>PEPPL0115</t>
  </si>
  <si>
    <t>1N142602D5</t>
  </si>
  <si>
    <t>Durga kumar avvaru</t>
  </si>
  <si>
    <t>PEPPL0125</t>
  </si>
  <si>
    <t>MP2FV1C1</t>
  </si>
  <si>
    <t>Rahul Mishra</t>
  </si>
  <si>
    <t>JQ46J93</t>
  </si>
  <si>
    <t>Akhil Mondal</t>
  </si>
  <si>
    <t>PEPPL0128</t>
  </si>
  <si>
    <t>Module-Production</t>
  </si>
  <si>
    <t>CND0432VQP</t>
  </si>
  <si>
    <t>Pritam Kumar Singh</t>
  </si>
  <si>
    <t>PEPPL0139</t>
  </si>
  <si>
    <t>P2-LT-G5N9ST2</t>
  </si>
  <si>
    <t>G5N9ST2</t>
  </si>
  <si>
    <t>Praveen Chouriya</t>
  </si>
  <si>
    <t>PEPPL0149</t>
  </si>
  <si>
    <t>P2-LT-7F6Z8G3</t>
  </si>
  <si>
    <t>7F6Z8G3</t>
  </si>
  <si>
    <t>Karthikeyan</t>
  </si>
  <si>
    <t>PEPPL0152</t>
  </si>
  <si>
    <t>P2-LT-PF49KCEK</t>
  </si>
  <si>
    <t>PF49KCEK</t>
  </si>
  <si>
    <t>Pabitra Patra</t>
  </si>
  <si>
    <t>PEPPL0204</t>
  </si>
  <si>
    <t>6PML2B3</t>
  </si>
  <si>
    <t>P2-LT-MP2FVCXF</t>
  </si>
  <si>
    <t>MP2FVCXF</t>
  </si>
  <si>
    <t>Rohit Daharan</t>
  </si>
  <si>
    <t>PEPPL0296</t>
  </si>
  <si>
    <t>Cell line Maintenance</t>
  </si>
  <si>
    <t>MP2FV7L9</t>
  </si>
  <si>
    <t>Masana Dilip kumar</t>
  </si>
  <si>
    <t>PEPPL0318</t>
  </si>
  <si>
    <t>MP2FVCW1</t>
  </si>
  <si>
    <t>K.Manoj</t>
  </si>
  <si>
    <t>Quality lb</t>
  </si>
  <si>
    <t>MP2FVCSL</t>
  </si>
  <si>
    <t>Siddharth Lakshamana Nalavade</t>
  </si>
  <si>
    <t>PEPPL0541</t>
  </si>
  <si>
    <t>P2-LT-PF41N7QV</t>
  </si>
  <si>
    <t>PF41N7QV</t>
  </si>
  <si>
    <t>Firoz Ahmad</t>
  </si>
  <si>
    <t>PEPPL0545</t>
  </si>
  <si>
    <t>PG03LW23</t>
  </si>
  <si>
    <t>Chandra Mauli Kumar</t>
  </si>
  <si>
    <t>PEPPL0548</t>
  </si>
  <si>
    <t>CXO</t>
  </si>
  <si>
    <t>P2-LT-MP2FV2ZH</t>
  </si>
  <si>
    <t>MP2FV2ZH</t>
  </si>
  <si>
    <t>Suman Dash</t>
  </si>
  <si>
    <t>PEPPL0602</t>
  </si>
  <si>
    <t>BDZG384</t>
  </si>
  <si>
    <t>Bandarupalli Krishna Chaitanya</t>
  </si>
  <si>
    <t>PEPPL0604</t>
  </si>
  <si>
    <t>1N1426068K</t>
  </si>
  <si>
    <t>Kishor Kamal</t>
  </si>
  <si>
    <t>PEPPL0606</t>
  </si>
  <si>
    <t>PF48A7W0</t>
  </si>
  <si>
    <t>Milton Kenny</t>
  </si>
  <si>
    <t>PEPPL0614</t>
  </si>
  <si>
    <t>ESG</t>
  </si>
  <si>
    <t>P2-LT-HJJ19G3</t>
  </si>
  <si>
    <t>HJJ19G3</t>
  </si>
  <si>
    <t>Debamalya Chanda</t>
  </si>
  <si>
    <t>PEPPL0638</t>
  </si>
  <si>
    <t>P2-LT-MP2FV2Z1</t>
  </si>
  <si>
    <t>MP2FV2Z1</t>
  </si>
  <si>
    <t>Kesaram Subash Reddy</t>
  </si>
  <si>
    <t>PEPPL0660</t>
  </si>
  <si>
    <t>MP2Q4BVB</t>
  </si>
  <si>
    <t>Abhinav raj V</t>
  </si>
  <si>
    <t>PEPPL0717</t>
  </si>
  <si>
    <t>P2-LT-MP2FVAGL</t>
  </si>
  <si>
    <t>MP2FVAGL</t>
  </si>
  <si>
    <t>M.Hari Krishna</t>
  </si>
  <si>
    <t>PEPPL0770</t>
  </si>
  <si>
    <t>P2-LT-MP2JZFMC</t>
  </si>
  <si>
    <t>MP2JZFMC</t>
  </si>
  <si>
    <t>Sivabala Subramanian</t>
  </si>
  <si>
    <t>PEPPL0814</t>
  </si>
  <si>
    <t>PF48AQ4N</t>
  </si>
  <si>
    <t>Ajit Kumar Mishra</t>
  </si>
  <si>
    <t>PEPPL0821</t>
  </si>
  <si>
    <t>PEL-LAP-10</t>
  </si>
  <si>
    <t>GN4NXY2</t>
  </si>
  <si>
    <t>Pavan</t>
  </si>
  <si>
    <t>Sales and operation</t>
  </si>
  <si>
    <t>P2LT-5CG7470X3R</t>
  </si>
  <si>
    <t>5CG7470X3R</t>
  </si>
  <si>
    <t>Subhankar SI</t>
  </si>
  <si>
    <t>PEPPL0895</t>
  </si>
  <si>
    <t>P2-LT-MP2FV7L2</t>
  </si>
  <si>
    <t>MP2FV7L2</t>
  </si>
  <si>
    <t>Palagiri Harshan</t>
  </si>
  <si>
    <t>PEPPL0913</t>
  </si>
  <si>
    <t>P2-LT-MP2FV1AG</t>
  </si>
  <si>
    <t>MP2FV1AG</t>
  </si>
  <si>
    <t>H Rajasekhar</t>
  </si>
  <si>
    <t>PEPPL0938</t>
  </si>
  <si>
    <t>MP2FV5WM</t>
  </si>
  <si>
    <t>Dhiraj Sharma</t>
  </si>
  <si>
    <t>CELL &amp;TOPCON MAINTENANCE</t>
  </si>
  <si>
    <t>1Y26P24</t>
  </si>
  <si>
    <t>1N152908W4</t>
  </si>
  <si>
    <t>Bojja Siva kumar</t>
  </si>
  <si>
    <t>PEPPL1261</t>
  </si>
  <si>
    <t>Production management</t>
  </si>
  <si>
    <t>P2-LT-MP2FV5Y2</t>
  </si>
  <si>
    <t>MP2FV5Y2</t>
  </si>
  <si>
    <t>Masuram Divya</t>
  </si>
  <si>
    <t>PEPPL1282</t>
  </si>
  <si>
    <t>1N152908XM</t>
  </si>
  <si>
    <t>Julee</t>
  </si>
  <si>
    <t>PEPPL1302</t>
  </si>
  <si>
    <t>5CG11007L7</t>
  </si>
  <si>
    <t>Sunkara Naga Devi</t>
  </si>
  <si>
    <t>PEPPL1369</t>
  </si>
  <si>
    <t xml:space="preserve">Product Management </t>
  </si>
  <si>
    <t>CND9481H62</t>
  </si>
  <si>
    <t>Siva kumar</t>
  </si>
  <si>
    <t>PEPPL1375</t>
  </si>
  <si>
    <t>1N45370M16</t>
  </si>
  <si>
    <t>Amresh Kumar Behera</t>
  </si>
  <si>
    <t>PEPPL1399</t>
  </si>
  <si>
    <t>1N1426035H</t>
  </si>
  <si>
    <t>Mohammad Abdul Najeebuddin</t>
  </si>
  <si>
    <t>PSS0690</t>
  </si>
  <si>
    <t>1N45370LXH</t>
  </si>
  <si>
    <t>Lakshmikant</t>
  </si>
  <si>
    <t>PSS0761</t>
  </si>
  <si>
    <t>Sales&amp;Operation</t>
  </si>
  <si>
    <t>P2-LT-MP29DX4M</t>
  </si>
  <si>
    <t>MP29DX4M</t>
  </si>
  <si>
    <t>Shashank Kumar Yadav</t>
  </si>
  <si>
    <t>PSS1121</t>
  </si>
  <si>
    <t>P2-L-1N14260362</t>
  </si>
  <si>
    <t>1N14260362</t>
  </si>
  <si>
    <t>Pintu Pradhan</t>
  </si>
  <si>
    <t>PSS1350</t>
  </si>
  <si>
    <t>MP2EHZG1</t>
  </si>
  <si>
    <t>AGV</t>
  </si>
  <si>
    <t>LT-DYCK463</t>
  </si>
  <si>
    <t>DYCK463</t>
  </si>
  <si>
    <t>PAWAN</t>
  </si>
  <si>
    <t>PF3TG3F</t>
  </si>
  <si>
    <t>G.Subba Rao</t>
  </si>
  <si>
    <t>PEGEPL0089</t>
  </si>
  <si>
    <t>LT-PF3TGTZD</t>
  </si>
  <si>
    <t>PF3TGTZD</t>
  </si>
  <si>
    <t>NARAPPA REDDY</t>
  </si>
  <si>
    <t>PEGEPL0138</t>
  </si>
  <si>
    <t>MP2FV2XD</t>
  </si>
  <si>
    <t>PEPPL1004</t>
  </si>
  <si>
    <t>PF3TH1HX</t>
  </si>
  <si>
    <t>PARTHA DEY</t>
  </si>
  <si>
    <t>PEGEPL0290</t>
  </si>
  <si>
    <t>1N152908YJ</t>
  </si>
  <si>
    <t>Pirangi Krishna</t>
  </si>
  <si>
    <t>PEGEPL0363</t>
  </si>
  <si>
    <t>LT-DRJRBAT</t>
  </si>
  <si>
    <t>PF3TGG1P</t>
  </si>
  <si>
    <t>Raavi. Gagadhar Vamshi</t>
  </si>
  <si>
    <t>PEIPL0420</t>
  </si>
  <si>
    <t>LT-3PY59S3</t>
  </si>
  <si>
    <t>3PY59S3</t>
  </si>
  <si>
    <t>IT using Laptop</t>
  </si>
  <si>
    <t>LT-MP2FV5YE</t>
  </si>
  <si>
    <t>MP2FV5YE</t>
  </si>
  <si>
    <t>Sriyada Balakrishna</t>
  </si>
  <si>
    <t>PEIPL0483</t>
  </si>
  <si>
    <t>LT-MP2FV56T</t>
  </si>
  <si>
    <t>MP2FV56T</t>
  </si>
  <si>
    <t>RAMU</t>
  </si>
  <si>
    <t>PEIPL0514</t>
  </si>
  <si>
    <t>LT-MP2HKVND</t>
  </si>
  <si>
    <t>MP2HKVND</t>
  </si>
  <si>
    <t>DT-FTMJ5DV</t>
  </si>
  <si>
    <t>MP2FV58D</t>
  </si>
  <si>
    <t>CH.NISANTH</t>
  </si>
  <si>
    <t>PEIPL0632</t>
  </si>
  <si>
    <t>LT-T2BR903</t>
  </si>
  <si>
    <t>MP2FV7KG</t>
  </si>
  <si>
    <t>Uppala Nagateja</t>
  </si>
  <si>
    <t>PEIPL0641</t>
  </si>
  <si>
    <t>QA</t>
  </si>
  <si>
    <t>LT-MP2HMDSQ</t>
  </si>
  <si>
    <t>MP2HMDSQ</t>
  </si>
  <si>
    <t>10H7X93</t>
  </si>
  <si>
    <t>PEIPL20938</t>
  </si>
  <si>
    <t>MP2FV7KK</t>
  </si>
  <si>
    <t>RAJASHEKHAR</t>
  </si>
  <si>
    <t>PEPPL0238</t>
  </si>
  <si>
    <t>1N142603CX</t>
  </si>
  <si>
    <t>IT ROOM</t>
  </si>
  <si>
    <t>1N142602MR</t>
  </si>
  <si>
    <t>G.ASHOK</t>
  </si>
  <si>
    <t>PEG9LI099</t>
  </si>
  <si>
    <t>1N142603M7</t>
  </si>
  <si>
    <t>B.SAGAR</t>
  </si>
  <si>
    <t>1N142603Q1</t>
  </si>
  <si>
    <t>RISHIKA</t>
  </si>
  <si>
    <t>PEGEPL0207</t>
  </si>
  <si>
    <t>P6-LT-1N1426031</t>
  </si>
  <si>
    <t>G. Chaturya</t>
  </si>
  <si>
    <t>1N142602NX</t>
  </si>
  <si>
    <t>SHIBANEE PATNAIK</t>
  </si>
  <si>
    <t>PEGEPL0374</t>
  </si>
  <si>
    <t xml:space="preserve">TECHINICAL </t>
  </si>
  <si>
    <t>1N142602JP</t>
  </si>
  <si>
    <t>ANAND GUPTA</t>
  </si>
  <si>
    <t>PEGEPL0375</t>
  </si>
  <si>
    <t>1N142602SH</t>
  </si>
  <si>
    <t>VISHNU VARDHAN REDDY</t>
  </si>
  <si>
    <t>PEIPL0466</t>
  </si>
  <si>
    <t>MAINTAINANCE</t>
  </si>
  <si>
    <t>1N142603HM</t>
  </si>
  <si>
    <t>DINESH KUMAR</t>
  </si>
  <si>
    <t>PEIPL0498</t>
  </si>
  <si>
    <t>1N142602JG</t>
  </si>
  <si>
    <t>PESSPL6</t>
  </si>
  <si>
    <t>PG04PVCE</t>
  </si>
  <si>
    <t>Intesaab Alam</t>
  </si>
  <si>
    <t>PESSPL0006</t>
  </si>
  <si>
    <t>Battery Manufacturing</t>
  </si>
  <si>
    <t>PESSPL25</t>
  </si>
  <si>
    <t>PG04PTBE</t>
  </si>
  <si>
    <t>Vidhi Srivastava</t>
  </si>
  <si>
    <t>PESSPL0008</t>
  </si>
  <si>
    <t>PESSPL9</t>
  </si>
  <si>
    <t>PG04F09S</t>
  </si>
  <si>
    <t>Sudarshan Kalaskar</t>
  </si>
  <si>
    <t>PESSPL0012</t>
  </si>
  <si>
    <t>PESSPL20</t>
  </si>
  <si>
    <t>PG04L6Y3</t>
  </si>
  <si>
    <t>Adarsh Saraf</t>
  </si>
  <si>
    <t>PESSPL0017</t>
  </si>
  <si>
    <t>Cloud Technology</t>
  </si>
  <si>
    <t>PF5N4XCN</t>
  </si>
  <si>
    <t>Jayashree Chavan</t>
  </si>
  <si>
    <t>PESSPL0020</t>
  </si>
  <si>
    <t>PG04VFT8</t>
  </si>
  <si>
    <t>Sanket Dumbre</t>
  </si>
  <si>
    <t>PESSPL0022</t>
  </si>
  <si>
    <t>PESSPL22</t>
  </si>
  <si>
    <t>PG04SG1S</t>
  </si>
  <si>
    <t>Manish Negi</t>
  </si>
  <si>
    <t>PESSPL0025</t>
  </si>
  <si>
    <t>PESSPL28</t>
  </si>
  <si>
    <t>PG04EZZZ</t>
  </si>
  <si>
    <t>Ansar Sayyed</t>
  </si>
  <si>
    <t>PESSPL0029</t>
  </si>
  <si>
    <t>MLXY0VVX9K</t>
  </si>
  <si>
    <t>AASHISH CHAUDHARY</t>
  </si>
  <si>
    <t>1N14260B1</t>
  </si>
  <si>
    <t>Sujeet Kumar Mishra</t>
  </si>
  <si>
    <t>PSS0762</t>
  </si>
  <si>
    <t>Purnia</t>
  </si>
  <si>
    <t>DX001C15</t>
  </si>
  <si>
    <t>Evuram Sridhar Reddy</t>
  </si>
  <si>
    <t> PEGEPL0477</t>
  </si>
  <si>
    <t>SITARAMPUR</t>
  </si>
  <si>
    <t>MP2Q4BTX</t>
  </si>
  <si>
    <t>Gugulothu Naga Raju</t>
  </si>
  <si>
    <t>P0424</t>
  </si>
  <si>
    <t>1N152908WD</t>
  </si>
  <si>
    <t>Jagan Mohan Anasingaraju</t>
  </si>
  <si>
    <t>PEGEPL0389</t>
  </si>
  <si>
    <t>DESKTOP-3QAVLPI</t>
  </si>
  <si>
    <t>DESKTOP-27BE205</t>
  </si>
  <si>
    <t>DESKTOP-CTJ8K4F</t>
  </si>
  <si>
    <t>DT-HEEVDO4</t>
  </si>
  <si>
    <t>TECHNICAL-1</t>
  </si>
  <si>
    <t>PEIPL0004</t>
  </si>
  <si>
    <t>FF8F9X2</t>
  </si>
  <si>
    <t>AMBIKA KUMAR</t>
  </si>
  <si>
    <t>FHRK9X2</t>
  </si>
  <si>
    <t>PELSAPB1</t>
  </si>
  <si>
    <t>J301TG1N</t>
  </si>
  <si>
    <t>Server</t>
  </si>
  <si>
    <t>PEPPLSRV01</t>
  </si>
  <si>
    <t>DCC5NZ3</t>
  </si>
  <si>
    <t>SERVER1</t>
  </si>
  <si>
    <t>6K8YMZ3</t>
  </si>
  <si>
    <t>P6-MES-APP-SERV</t>
  </si>
  <si>
    <t>9R6ZN24</t>
  </si>
  <si>
    <t>P6-MES-STORAGE-</t>
  </si>
  <si>
    <t>3RL0P24</t>
  </si>
  <si>
    <t>DESKTOP-SL3CF9P</t>
  </si>
  <si>
    <t>JLG3N24</t>
  </si>
  <si>
    <t>Store Management</t>
  </si>
  <si>
    <t xml:space="preserve">Bahadurguda </t>
  </si>
  <si>
    <t>P2-DT-O6T56BO</t>
  </si>
  <si>
    <t>PG028W0F</t>
  </si>
  <si>
    <t>P2-DT-6YZ3324</t>
  </si>
  <si>
    <t>6YZ3324</t>
  </si>
  <si>
    <t>P2-DT-7YZ3324</t>
  </si>
  <si>
    <t>7YZ3324</t>
  </si>
  <si>
    <t>MODULE PACKING</t>
  </si>
  <si>
    <t>91GKXW3</t>
  </si>
  <si>
    <t>Phase 2Utility</t>
  </si>
  <si>
    <t>P2-DT-97TFPQ3</t>
  </si>
  <si>
    <t>97TFPQ3</t>
  </si>
  <si>
    <t>IG Store</t>
  </si>
  <si>
    <t>P2-DT-C4VSMZ3</t>
  </si>
  <si>
    <t>C4VSMZ3</t>
  </si>
  <si>
    <t>P2-DT-C5PZGW3</t>
  </si>
  <si>
    <t>C5PZGW3</t>
  </si>
  <si>
    <t>PPC - Cell -2</t>
  </si>
  <si>
    <t>P2-DT-G9ZRPT3</t>
  </si>
  <si>
    <t>G9ZRPT3</t>
  </si>
  <si>
    <t>P2-DT-GQTRPT3</t>
  </si>
  <si>
    <t>GQTRPT3</t>
  </si>
  <si>
    <t>H0K3N24</t>
  </si>
  <si>
    <t>Module Production Line</t>
  </si>
  <si>
    <t>P2-DT-H961N24</t>
  </si>
  <si>
    <t>H961N24</t>
  </si>
  <si>
    <t>East gate stores</t>
  </si>
  <si>
    <t>HNJFKY3</t>
  </si>
  <si>
    <t>General(FG)</t>
  </si>
  <si>
    <t>PG057P8N</t>
  </si>
  <si>
    <t>Topcon PPC2</t>
  </si>
  <si>
    <t>PG058C5T</t>
  </si>
  <si>
    <t>Topcon PPC1</t>
  </si>
  <si>
    <t>PG058C5X</t>
  </si>
  <si>
    <t>Topcon PECVD1</t>
  </si>
  <si>
    <t>PG058C5Z</t>
  </si>
  <si>
    <t>Topcon PECVD2</t>
  </si>
  <si>
    <t>PG058C60</t>
  </si>
  <si>
    <t>Topcon PECVD4</t>
  </si>
  <si>
    <t>PG058C61</t>
  </si>
  <si>
    <t>Safty(Control room)</t>
  </si>
  <si>
    <t>PG058C65</t>
  </si>
  <si>
    <t>Topcon WETLINE 1</t>
  </si>
  <si>
    <t>PG058C68</t>
  </si>
  <si>
    <t>Topcon Quality</t>
  </si>
  <si>
    <t>PG058C69</t>
  </si>
  <si>
    <t>Topcon DIFFUSION</t>
  </si>
  <si>
    <t>PG058C6D</t>
  </si>
  <si>
    <t>Topcon Printer</t>
  </si>
  <si>
    <t>51VL0V3</t>
  </si>
  <si>
    <t>P2-DT-1JYPKW3</t>
  </si>
  <si>
    <t>1JYPKW3</t>
  </si>
  <si>
    <t>P2-DT-79TFPQ3</t>
  </si>
  <si>
    <t>79TFPQ3</t>
  </si>
  <si>
    <t>P2-DT-BXWCMW3</t>
  </si>
  <si>
    <t>BXWCMW3</t>
  </si>
  <si>
    <t>P2-DT-J70CQT3</t>
  </si>
  <si>
    <t>J70CQT3</t>
  </si>
  <si>
    <t>P2-DT-JY5TMZ3</t>
  </si>
  <si>
    <t>JY5TMZ3</t>
  </si>
  <si>
    <t>IG</t>
  </si>
  <si>
    <t>PG028WBW</t>
  </si>
  <si>
    <t>PG057P8M</t>
  </si>
  <si>
    <t>Topcon Utility</t>
  </si>
  <si>
    <t>4BW1P24</t>
  </si>
  <si>
    <t>Safety Control Room</t>
  </si>
  <si>
    <t>PG057P8Q</t>
  </si>
  <si>
    <t>Common System</t>
  </si>
  <si>
    <t>Quality - PDI</t>
  </si>
  <si>
    <t>PG057P8P</t>
  </si>
  <si>
    <t>shift incharge</t>
  </si>
  <si>
    <t>LT-PF3TE9NT</t>
  </si>
  <si>
    <t>PF3TE9NT</t>
  </si>
  <si>
    <t>PEG1N142603WC</t>
  </si>
  <si>
    <t>1N142603WC</t>
  </si>
  <si>
    <t>DESKTOP-794FE8T</t>
  </si>
  <si>
    <t>Rahul Saxena</t>
  </si>
  <si>
    <t>PEPPL1197</t>
  </si>
  <si>
    <t>Ahmedabad</t>
  </si>
  <si>
    <t>DESKTOP-LM90CHQ</t>
  </si>
  <si>
    <t>Deepanshi Gupta</t>
  </si>
  <si>
    <t>PEPPL1167</t>
  </si>
  <si>
    <t>Investor Relations</t>
  </si>
  <si>
    <t>HYYR0N3</t>
  </si>
  <si>
    <t>28ZTVM3</t>
  </si>
  <si>
    <t>5XZTVM3</t>
  </si>
  <si>
    <t>PEIPL-MP2FV2Z8</t>
  </si>
  <si>
    <t>MP2FV2Z8</t>
  </si>
  <si>
    <t>Veeranarappa</t>
  </si>
  <si>
    <t>PSS1419</t>
  </si>
  <si>
    <t>Projects &amp; Service</t>
  </si>
  <si>
    <t>1N152908XX</t>
  </si>
  <si>
    <t>Shaik abbas</t>
  </si>
  <si>
    <t>PEPPL1404</t>
  </si>
  <si>
    <t>1N45370LYV</t>
  </si>
  <si>
    <t>Gundamalla Bhavya Sri</t>
  </si>
  <si>
    <t>PEPPL1420</t>
  </si>
  <si>
    <t>1N1426030S</t>
  </si>
  <si>
    <t>Boge Sravan Kumar</t>
  </si>
  <si>
    <t>PSS1307</t>
  </si>
  <si>
    <t>P2-LT-MP2FV5XW</t>
  </si>
  <si>
    <t>MP2FV5XW</t>
  </si>
  <si>
    <t>Sumedh Santosh Thamke</t>
  </si>
  <si>
    <t>PSS1381</t>
  </si>
  <si>
    <t>PEIPL-MP2FV1DE</t>
  </si>
  <si>
    <t>MP2FV1DE</t>
  </si>
  <si>
    <t>Y.Yamini Saraswathi</t>
  </si>
  <si>
    <t>PSS1423</t>
  </si>
  <si>
    <t>Data Analytics</t>
  </si>
  <si>
    <t>DT-7HS40H9</t>
  </si>
  <si>
    <t>3MMRMZ3</t>
  </si>
  <si>
    <t>PEGEPL-PF3TDETX</t>
  </si>
  <si>
    <t>PF3TDETX</t>
  </si>
  <si>
    <t>Dodda Nageswara Rao</t>
  </si>
  <si>
    <t>PSS0142</t>
  </si>
  <si>
    <t>Plant Head</t>
  </si>
  <si>
    <t>LT-PF3TE7VV</t>
  </si>
  <si>
    <t>PF3TE7VV</t>
  </si>
  <si>
    <t>Sriram</t>
  </si>
  <si>
    <t>PEIPL0235</t>
  </si>
  <si>
    <t>LT-BS3PQN2</t>
  </si>
  <si>
    <t>BS3PQN2</t>
  </si>
  <si>
    <t>G.PRASAD</t>
  </si>
  <si>
    <t>PEIPL0413</t>
  </si>
  <si>
    <t>LT-TRKTF6N</t>
  </si>
  <si>
    <t>52Y3ZM2</t>
  </si>
  <si>
    <t>RAMANA REDDY SIR</t>
  </si>
  <si>
    <t>PEIPL0526</t>
  </si>
  <si>
    <t>LT-5NV6LX3</t>
  </si>
  <si>
    <t>5NV6LX3</t>
  </si>
  <si>
    <t>FX2SQM2</t>
  </si>
  <si>
    <t>ANUSHA</t>
  </si>
  <si>
    <t>PEIPL0817</t>
  </si>
  <si>
    <t>LT-MP2FTYA6</t>
  </si>
  <si>
    <t>MP2FTYA6</t>
  </si>
  <si>
    <t>RAHUL</t>
  </si>
  <si>
    <t>PEIPL0840</t>
  </si>
  <si>
    <t>1N142602SV</t>
  </si>
  <si>
    <t>Jayanti Muppidi</t>
  </si>
  <si>
    <t>PEIPL0875</t>
  </si>
  <si>
    <t>PG03LVSK</t>
  </si>
  <si>
    <t>Subhankar Dutta</t>
  </si>
  <si>
    <t>PEPPL0467</t>
  </si>
  <si>
    <t>DT-6LGFKY3</t>
  </si>
  <si>
    <t>6LGFKY3</t>
  </si>
  <si>
    <t>Parvind Kumar Singh</t>
  </si>
  <si>
    <t>PEPPL0603</t>
  </si>
  <si>
    <t>PEGEPL-PF3TGG3F</t>
  </si>
  <si>
    <t>PF3TGG3F</t>
  </si>
  <si>
    <t>1N142602JB</t>
  </si>
  <si>
    <t>QUALITY(IQC)</t>
  </si>
  <si>
    <t>P6-LT-ACJT4AA</t>
  </si>
  <si>
    <t>1N1426039X</t>
  </si>
  <si>
    <t>M.SATYA NARAYANA</t>
  </si>
  <si>
    <t>PEGEPL0026</t>
  </si>
  <si>
    <t>1N142603DM</t>
  </si>
  <si>
    <t>1N142603CP</t>
  </si>
  <si>
    <t>BODA KOTESH</t>
  </si>
  <si>
    <t>PEGEPL0386</t>
  </si>
  <si>
    <t>1N142602QJ</t>
  </si>
  <si>
    <t>SHRISHAIL DINDURE</t>
  </si>
  <si>
    <t>PEGEPL0436</t>
  </si>
  <si>
    <t>MAINTAETANCE</t>
  </si>
  <si>
    <t>1N142602PZ</t>
  </si>
  <si>
    <t>DINESH</t>
  </si>
  <si>
    <t>1N14260340</t>
  </si>
  <si>
    <t>RAKESH SARDAR</t>
  </si>
  <si>
    <t>PEIPL0671</t>
  </si>
  <si>
    <t>MAINTENANCE</t>
  </si>
  <si>
    <t>PESSPL32</t>
  </si>
  <si>
    <t>PG04F0WC</t>
  </si>
  <si>
    <t>8CG5123J8X</t>
  </si>
  <si>
    <t>Pranay Mundra</t>
  </si>
  <si>
    <t>PESSPL24</t>
  </si>
  <si>
    <t>PG04F0BZ</t>
  </si>
  <si>
    <t>Ayush Tripathi</t>
  </si>
  <si>
    <t>PESSPL0009</t>
  </si>
  <si>
    <t>PESSPL31</t>
  </si>
  <si>
    <t>PG04F04E</t>
  </si>
  <si>
    <t>Kuldeep Sahu</t>
  </si>
  <si>
    <t>PESSPL0010</t>
  </si>
  <si>
    <t>PESSPL27</t>
  </si>
  <si>
    <t>PG04SG15</t>
  </si>
  <si>
    <t>Devanshi Singhal</t>
  </si>
  <si>
    <t>PESSPL0011</t>
  </si>
  <si>
    <t>Program Management</t>
  </si>
  <si>
    <t>PESSPLDESK1</t>
  </si>
  <si>
    <t>PG04QF98</t>
  </si>
  <si>
    <t>Pruthvi Patel</t>
  </si>
  <si>
    <t>PESSPL0013</t>
  </si>
  <si>
    <t>PESSPL14</t>
  </si>
  <si>
    <t>PG04SG3Z</t>
  </si>
  <si>
    <t>Jayant Shukla</t>
  </si>
  <si>
    <t>PESSPL0015</t>
  </si>
  <si>
    <t>PG04VG4K</t>
  </si>
  <si>
    <t>Nagesh Nagure</t>
  </si>
  <si>
    <t>PESSPL0019</t>
  </si>
  <si>
    <t>PESSPL15</t>
  </si>
  <si>
    <t>PG04VG46</t>
  </si>
  <si>
    <t>Nancy Jha</t>
  </si>
  <si>
    <t>PESSPL0021</t>
  </si>
  <si>
    <t>PESSPL11</t>
  </si>
  <si>
    <t>PG04EZVT</t>
  </si>
  <si>
    <t>Meenal Mahana</t>
  </si>
  <si>
    <t>PESSPL0024</t>
  </si>
  <si>
    <t>Business Analytics</t>
  </si>
  <si>
    <t>PESSPL13</t>
  </si>
  <si>
    <t>PG04VKE7</t>
  </si>
  <si>
    <t>Satish Kanade</t>
  </si>
  <si>
    <t>PESSPL0026</t>
  </si>
  <si>
    <t>PESSPL29</t>
  </si>
  <si>
    <t>PG04P9P8</t>
  </si>
  <si>
    <t>Manju Nihalani</t>
  </si>
  <si>
    <t>PESSPL0027</t>
  </si>
  <si>
    <t>PESSPL19</t>
  </si>
  <si>
    <t>PG04PVC3</t>
  </si>
  <si>
    <t xml:space="preserve">Divyansh Kalra </t>
  </si>
  <si>
    <t>1N14260313</t>
  </si>
  <si>
    <t>1N142602S6</t>
  </si>
  <si>
    <t>MP2Q4BTV</t>
  </si>
  <si>
    <t>S Rajavardhan Reddy</t>
  </si>
  <si>
    <t>P0420</t>
  </si>
  <si>
    <t>1N152908VD</t>
  </si>
  <si>
    <t>Rajashekar</t>
  </si>
  <si>
    <t>PEGEPL0149</t>
  </si>
  <si>
    <t>PEGMP2R7SYK</t>
  </si>
  <si>
    <t>1N45370M1M</t>
  </si>
  <si>
    <t>Devarajugattu Ravi Kumar</t>
  </si>
  <si>
    <t>PEGEPL0368</t>
  </si>
  <si>
    <t>1N45370LY8</t>
  </si>
  <si>
    <t>Gowri Aman Deep</t>
  </si>
  <si>
    <t>PEGEPL0482</t>
  </si>
  <si>
    <t>Sitarampur</t>
  </si>
  <si>
    <t>DESKTOP-66OF5EB</t>
  </si>
  <si>
    <t>8QJFKY3</t>
  </si>
  <si>
    <t>1N152908YG</t>
  </si>
  <si>
    <t>1N142603H5</t>
  </si>
  <si>
    <t>HV71P24</t>
  </si>
  <si>
    <t>CND03666JW</t>
  </si>
  <si>
    <t>Sasmita Kumari Achrya</t>
  </si>
  <si>
    <t>PSS1399</t>
  </si>
  <si>
    <t>P2-DT-1VZ3324</t>
  </si>
  <si>
    <t>1VZ3324</t>
  </si>
  <si>
    <t>Suguna</t>
  </si>
  <si>
    <t>stores</t>
  </si>
  <si>
    <t>5CG83353XD</t>
  </si>
  <si>
    <t>Deekshitha/ RAC rental laptop</t>
  </si>
  <si>
    <t>REWORK</t>
  </si>
  <si>
    <t>PEL-MP2FV3LS</t>
  </si>
  <si>
    <t>MP2FV3LS</t>
  </si>
  <si>
    <t>Borra Chamundeswari</t>
  </si>
  <si>
    <t>PSS1430</t>
  </si>
  <si>
    <t>1N45370LXQ</t>
  </si>
  <si>
    <t>venkateswa reddy</t>
  </si>
  <si>
    <t>PSS1463</t>
  </si>
  <si>
    <t>logistics</t>
  </si>
  <si>
    <t>CDCYXY3</t>
  </si>
  <si>
    <t>RF ID System-1</t>
  </si>
  <si>
    <t>PF3TGV1E</t>
  </si>
  <si>
    <t>PRAVEEN KOTA</t>
  </si>
  <si>
    <t>PF3TGC4B</t>
  </si>
  <si>
    <t>GOMPALA SURESH</t>
  </si>
  <si>
    <t>PEIPL0262</t>
  </si>
  <si>
    <t>DT-PF3TGC1L</t>
  </si>
  <si>
    <t>PF3TGC1L</t>
  </si>
  <si>
    <t>LATCHARAO</t>
  </si>
  <si>
    <t>MP2FV568</t>
  </si>
  <si>
    <t>Sanjeev</t>
  </si>
  <si>
    <t>LT-184TG63</t>
  </si>
  <si>
    <t>184TG63</t>
  </si>
  <si>
    <t>K.SHRAVANI</t>
  </si>
  <si>
    <t>PEIPL601</t>
  </si>
  <si>
    <t>LT-PF3T1VNK</t>
  </si>
  <si>
    <t>PF3T1VNK</t>
  </si>
  <si>
    <t>RADHA KRISHNA</t>
  </si>
  <si>
    <t>PSS0309</t>
  </si>
  <si>
    <t>1N1426031Y</t>
  </si>
  <si>
    <t>G. CHATURYA</t>
  </si>
  <si>
    <t>1N152908VP</t>
  </si>
  <si>
    <t>PESSPL7</t>
  </si>
  <si>
    <t>PG04SG3M</t>
  </si>
  <si>
    <t>Vineet Maheshwary</t>
  </si>
  <si>
    <t>PESSPL0003</t>
  </si>
  <si>
    <t>PESSPL5</t>
  </si>
  <si>
    <t>PG04F029</t>
  </si>
  <si>
    <t>Amol Katwankar</t>
  </si>
  <si>
    <t>PESSPL0004</t>
  </si>
  <si>
    <t>PESSPL26</t>
  </si>
  <si>
    <t>Smarth Salaria</t>
  </si>
  <si>
    <t>PESSPL0014</t>
  </si>
  <si>
    <t>PESSPL8</t>
  </si>
  <si>
    <t>PGO4PVCT</t>
  </si>
  <si>
    <t>Vishvajeet Tiwari</t>
  </si>
  <si>
    <t>PESSPL0016</t>
  </si>
  <si>
    <t>PESSPL21</t>
  </si>
  <si>
    <t>PG04PV4E</t>
  </si>
  <si>
    <t>Ramakant Devaria</t>
  </si>
  <si>
    <t>PESSPL0018</t>
  </si>
  <si>
    <t>PESSPL18</t>
  </si>
  <si>
    <t>PG04PVC9</t>
  </si>
  <si>
    <t>PESSPL12</t>
  </si>
  <si>
    <t>PG04EZZN</t>
  </si>
  <si>
    <t>Jyotsna Pawar</t>
  </si>
  <si>
    <t>PESSPL0023</t>
  </si>
  <si>
    <t>PESSPL30</t>
  </si>
  <si>
    <t>PG04FQ0P</t>
  </si>
  <si>
    <t>Kamlesh Bisht</t>
  </si>
  <si>
    <t>PESSPL0030</t>
  </si>
  <si>
    <t>MP2Q49VH</t>
  </si>
  <si>
    <t>Mallikarjuna Reddy Duggempudi</t>
  </si>
  <si>
    <t>P0458</t>
  </si>
  <si>
    <t>1N152908Z4</t>
  </si>
  <si>
    <t>Gajula Gopi Chand</t>
  </si>
  <si>
    <t>PEGEPL0163</t>
  </si>
  <si>
    <t>1N152908V3</t>
  </si>
  <si>
    <t>Thammi Setti Hanumanth Rao</t>
  </si>
  <si>
    <t>PEIPL0515</t>
  </si>
  <si>
    <t>Projects,electrical</t>
  </si>
  <si>
    <t>DESKTOP-NTK5HU8</t>
  </si>
  <si>
    <t>KRISH-LT-1N1426</t>
  </si>
  <si>
    <t>PEGDX001C41</t>
  </si>
  <si>
    <t>9GH9S14</t>
  </si>
  <si>
    <t>PELSRV01</t>
  </si>
  <si>
    <t>98FDYF3</t>
  </si>
  <si>
    <t>PEIPL-STOR-S1</t>
  </si>
  <si>
    <t>G0KYM24</t>
  </si>
  <si>
    <t>P6-MES-DB-SERVE</t>
  </si>
  <si>
    <t>5TYZN24</t>
  </si>
  <si>
    <t>WIN-66CA7EL7TEN</t>
  </si>
  <si>
    <t>66CA7EL7TEN</t>
  </si>
  <si>
    <t>DESKTOP-6JULFSD</t>
  </si>
  <si>
    <t>HLG3JN24</t>
  </si>
  <si>
    <t>DESKTOP-H66K065</t>
  </si>
  <si>
    <t>B961N24</t>
  </si>
  <si>
    <t>P2-DT-7VCXMZ3</t>
  </si>
  <si>
    <t>7VCXMZ3</t>
  </si>
  <si>
    <t>P2-DT-8SJFKY3</t>
  </si>
  <si>
    <t>8SJFKY3</t>
  </si>
  <si>
    <t>P2-DT-2HYX4V3</t>
  </si>
  <si>
    <t>2HYX4V3</t>
  </si>
  <si>
    <t>Module Production</t>
  </si>
  <si>
    <t>P2-DT-3TZ3324</t>
  </si>
  <si>
    <t>3TZ3324</t>
  </si>
  <si>
    <t>ppc</t>
  </si>
  <si>
    <t>P2-DT-8Y587T3</t>
  </si>
  <si>
    <t>8Y587T3</t>
  </si>
  <si>
    <t>P2-DT-98PZGW3</t>
  </si>
  <si>
    <t>98PZGW3</t>
  </si>
  <si>
    <t>Cell production</t>
  </si>
  <si>
    <t>P2-DT-F5FKXW3</t>
  </si>
  <si>
    <t>F5FKXW3</t>
  </si>
  <si>
    <t>Chemical yard</t>
  </si>
  <si>
    <t>P2-DT-G961N24</t>
  </si>
  <si>
    <t>G961N24</t>
  </si>
  <si>
    <t>P2-DT-GPMZ8X3</t>
  </si>
  <si>
    <t>GPMZ8X3</t>
  </si>
  <si>
    <t>Canteen</t>
  </si>
  <si>
    <t>J8G3N24</t>
  </si>
  <si>
    <t>Manoj</t>
  </si>
  <si>
    <t>RFID SYSTEM(PRE EL LINE 1)</t>
  </si>
  <si>
    <t>PG028WF0</t>
  </si>
  <si>
    <t>Inspection</t>
  </si>
  <si>
    <t>PG057P8R</t>
  </si>
  <si>
    <t>INSPECTION 1</t>
  </si>
  <si>
    <t>P2-DT-C6PZGW3</t>
  </si>
  <si>
    <t>C6PZGW3</t>
  </si>
  <si>
    <t>Cell line2 production</t>
  </si>
  <si>
    <t>P2-DT-GXWCMW3</t>
  </si>
  <si>
    <t>GXWCMW3</t>
  </si>
  <si>
    <t>CELL PRODUCTION/CELL2</t>
  </si>
  <si>
    <t>P2-DT-H5FKXW3</t>
  </si>
  <si>
    <t>H5FKXW3</t>
  </si>
  <si>
    <t>P2-DT-J5PZGW3</t>
  </si>
  <si>
    <t>J5PZGW3</t>
  </si>
  <si>
    <t>cell Maintenance 2</t>
  </si>
  <si>
    <t>S.no</t>
  </si>
  <si>
    <t>Serial Number</t>
  </si>
  <si>
    <t>Model</t>
  </si>
  <si>
    <t>Status</t>
  </si>
  <si>
    <t xml:space="preserve">19kkJZ2 </t>
  </si>
  <si>
    <t>Dell</t>
  </si>
  <si>
    <t>IN REPAIR</t>
  </si>
  <si>
    <t>HP</t>
  </si>
  <si>
    <t>CNDO121R5F</t>
  </si>
  <si>
    <t>CND1331QFK   </t>
  </si>
  <si>
    <t>DXYQNV2</t>
  </si>
  <si>
    <t>DLRL142</t>
  </si>
  <si>
    <t>RM9Y1A00</t>
  </si>
  <si>
    <t>1DD11X2</t>
  </si>
  <si>
    <t>H49XVF2</t>
  </si>
  <si>
    <t>4Z02GC2</t>
  </si>
  <si>
    <t>JZ85B53</t>
  </si>
  <si>
    <t>J3ML2B3</t>
  </si>
  <si>
    <t>Dell Vostro 3458</t>
  </si>
  <si>
    <t>CND0283N1M</t>
  </si>
  <si>
    <t>9VXMSQ2</t>
  </si>
  <si>
    <t>FKZS5Q2</t>
  </si>
  <si>
    <t>HP 250 G8 Notebook PC (53L45PA)</t>
  </si>
  <si>
    <t>No Searial number</t>
  </si>
  <si>
    <t xml:space="preserve"> LENOVO</t>
  </si>
  <si>
    <t>B888P24</t>
  </si>
  <si>
    <t>NORTH GATE ASSIGNED</t>
  </si>
  <si>
    <t>YET TO ASSIGN</t>
  </si>
  <si>
    <t>3188P24</t>
  </si>
  <si>
    <t>6188P24</t>
  </si>
  <si>
    <t>C888P24</t>
  </si>
  <si>
    <t>C188P24</t>
  </si>
  <si>
    <t>7288P24</t>
  </si>
  <si>
    <t>OEM SERVICE Call</t>
  </si>
  <si>
    <t>7WYMW84</t>
  </si>
  <si>
    <t>PG058C6B</t>
  </si>
  <si>
    <t>PG058C63</t>
  </si>
  <si>
    <t>PG058C67</t>
  </si>
  <si>
    <t>PG058C5V</t>
  </si>
  <si>
    <t>PG058C5R</t>
  </si>
  <si>
    <t>PG058C5W</t>
  </si>
  <si>
    <t>PG058C64</t>
  </si>
  <si>
    <t>PG058C6A</t>
  </si>
  <si>
    <t>PG058C62</t>
  </si>
  <si>
    <t>1N45370LY6</t>
  </si>
  <si>
    <t>Endpoint name</t>
  </si>
  <si>
    <t>Object type</t>
  </si>
  <si>
    <t>Protection Manager</t>
  </si>
  <si>
    <t xml:space="preserve">Status </t>
  </si>
  <si>
    <t>PELFS01</t>
  </si>
  <si>
    <t>Enpoint Protection</t>
  </si>
  <si>
    <t xml:space="preserve">Completed </t>
  </si>
  <si>
    <t>PELDHCP01</t>
  </si>
  <si>
    <t>PELDC01</t>
  </si>
  <si>
    <t>P4-AD-SERVER</t>
  </si>
  <si>
    <t>PELKFINTECH</t>
  </si>
  <si>
    <t>PEL-BNKTR</t>
  </si>
  <si>
    <t>PEL-SCM</t>
  </si>
  <si>
    <t>PEIPL-MES-P4</t>
  </si>
  <si>
    <t>PEPPLAD01</t>
  </si>
  <si>
    <t>PEPPL-MES</t>
  </si>
  <si>
    <t>PEGEPL-DT-43KWM</t>
  </si>
  <si>
    <t>PEGEPL-9QJFKY3</t>
  </si>
  <si>
    <t>PEGEPL-DMJFKY3</t>
  </si>
  <si>
    <t>LT-6R9LM24</t>
  </si>
  <si>
    <t>PEL-TENDERS</t>
  </si>
  <si>
    <t>PEGEPL-LT-MP2FV</t>
  </si>
  <si>
    <t>DT-FX2SQM2</t>
  </si>
  <si>
    <t>PEGEPL-DT-F5SSM</t>
  </si>
  <si>
    <t>LT-PSS0147</t>
  </si>
  <si>
    <t>PEGEPL-DT-CYKVM</t>
  </si>
  <si>
    <t>PEL-6FNCHB3</t>
  </si>
  <si>
    <t>PEL-254TMQ2</t>
  </si>
  <si>
    <t>DT-8QJFKY3</t>
  </si>
  <si>
    <t>DT-6EFS5J6</t>
  </si>
  <si>
    <t>LT-BMOKDSJ</t>
  </si>
  <si>
    <t>PEL-LAP</t>
  </si>
  <si>
    <t>DT-4SJFKY3</t>
  </si>
  <si>
    <t>PEIPL-MP2HM9YJ</t>
  </si>
  <si>
    <t>P2--DT-PG028XWG</t>
  </si>
  <si>
    <t>P2-LT-MP2FV7L9</t>
  </si>
  <si>
    <t>P6-DT-26OK38E</t>
  </si>
  <si>
    <t>P6-LT-NJ14EPQ</t>
  </si>
  <si>
    <t>P6-DT-DHTHS04</t>
  </si>
  <si>
    <t>P2-LT-BL5LRV2</t>
  </si>
  <si>
    <t>Laxmi-STORE-DT</t>
  </si>
  <si>
    <t>P2-LT-CND1331RB</t>
  </si>
  <si>
    <t>P2-IT-8W9V3H2</t>
  </si>
  <si>
    <t>DT-F22SMZ3</t>
  </si>
  <si>
    <t>P2-LT-CND0432VQ</t>
  </si>
  <si>
    <t>PEL-LAP-39</t>
  </si>
  <si>
    <t>P6-DT-VBLONFB</t>
  </si>
  <si>
    <t>PEG1N142603ST</t>
  </si>
  <si>
    <t>PEIPL1N1426039W</t>
  </si>
  <si>
    <t>PEPPL-LT-MP2FV9</t>
  </si>
  <si>
    <t>PEPPL-DT-PG010L</t>
  </si>
  <si>
    <t>PEPPL-LT-0741</t>
  </si>
  <si>
    <t>PEL-LAP-124</t>
  </si>
  <si>
    <t>P2-LT-D8VT8S2</t>
  </si>
  <si>
    <t>P2-DT-JY51N24</t>
  </si>
  <si>
    <t>P6-LT-1N142603M</t>
  </si>
  <si>
    <t>P2-LT-CND9481H6</t>
  </si>
  <si>
    <t>P2-LT-7DN8FP2</t>
  </si>
  <si>
    <t>PEG1N142603DP</t>
  </si>
  <si>
    <t>P6-LT-5QT316F</t>
  </si>
  <si>
    <t>PEGEPL-LT-PF3TG</t>
  </si>
  <si>
    <t>P2-LT-DMMJLG3</t>
  </si>
  <si>
    <t>PEGEPL-BQJFKY3</t>
  </si>
  <si>
    <t>P2-DT-ADM010</t>
  </si>
  <si>
    <t>PEPPL-LT-3CK51X</t>
  </si>
  <si>
    <t>LT-1N142602JG</t>
  </si>
  <si>
    <t>LT-1N142602QJ</t>
  </si>
  <si>
    <t>LT-1N142602NX</t>
  </si>
  <si>
    <t>LT-1N142603BB</t>
  </si>
  <si>
    <t>PEPPL0594-LT-MP</t>
  </si>
  <si>
    <t>P2-SAFETY-01</t>
  </si>
  <si>
    <t>PEIPL-DT-880CQT</t>
  </si>
  <si>
    <t>PEIPL-DT-C5FKXW</t>
  </si>
  <si>
    <t>PEIPL-DT-H7FKXW</t>
  </si>
  <si>
    <t>P2-DT-7DPZGW3</t>
  </si>
  <si>
    <t>P2-LT-CND92936Q</t>
  </si>
  <si>
    <t>P2-LT-H1CGN93</t>
  </si>
  <si>
    <t>P2-LT-1DD11X2</t>
  </si>
  <si>
    <t>P2-LT-CPS3J93</t>
  </si>
  <si>
    <t>P2-L-5CG83353XD</t>
  </si>
  <si>
    <t>P2-LT-1N142602S</t>
  </si>
  <si>
    <t>P2-DT-PG028WFO</t>
  </si>
  <si>
    <t>P6-LT-1N142603Q</t>
  </si>
  <si>
    <t>P6-DT-35GEKQS</t>
  </si>
  <si>
    <t>P6-LT-1N1426034</t>
  </si>
  <si>
    <t>P6-LT-1N142603D</t>
  </si>
  <si>
    <t>DESKTOP-VNC969L</t>
  </si>
  <si>
    <t>P2-DT-MODU-UTIL</t>
  </si>
  <si>
    <t>P2-DT-5DSFVQ3</t>
  </si>
  <si>
    <t>P2-DT-F7FKXW3</t>
  </si>
  <si>
    <t>P2-LT-1N1426063</t>
  </si>
  <si>
    <t>PEPPL-DT-JLH5NZ</t>
  </si>
  <si>
    <t>P2-D-51VL0V3</t>
  </si>
  <si>
    <t>PEPPL-LT-MP2FVC</t>
  </si>
  <si>
    <t>P2-LT-C5FKXW3</t>
  </si>
  <si>
    <t>LY-PF3TH1HX</t>
  </si>
  <si>
    <t>P2-LT-5CD109D96</t>
  </si>
  <si>
    <t>LT-MP2FYE3F</t>
  </si>
  <si>
    <t>P2-LT-1P611X2</t>
  </si>
  <si>
    <t>PEGEPL-DT-JRJFK</t>
  </si>
  <si>
    <t>PEPPL-LT-FCF2PQ</t>
  </si>
  <si>
    <t>PEGEPL-DT-GLJFK</t>
  </si>
  <si>
    <t>P6-LT-1N142602S</t>
  </si>
  <si>
    <t>P6-LT-1N142602P</t>
  </si>
  <si>
    <t>P6-DT-S63MMD4</t>
  </si>
  <si>
    <t>LT-CND02716V1</t>
  </si>
  <si>
    <t>DESKTOP-J1E1R88</t>
  </si>
  <si>
    <t>PEL-PF4858T2</t>
  </si>
  <si>
    <t>P2-LT-1N142603T</t>
  </si>
  <si>
    <t>PEIPL1N142602RJ</t>
  </si>
  <si>
    <t>DESKTOP-KE7C56G</t>
  </si>
  <si>
    <t>PEGEPL-DT-9245N</t>
  </si>
  <si>
    <t>LT-1N142603TD</t>
  </si>
  <si>
    <t>P6-LT-1N142602J</t>
  </si>
  <si>
    <t>Boge Thirumala</t>
  </si>
  <si>
    <t>G.CHATURYA</t>
  </si>
  <si>
    <t>Kota Praveen Kumar</t>
  </si>
  <si>
    <t>D SAI KRISHNA</t>
  </si>
  <si>
    <t>PEGEPL0465</t>
  </si>
  <si>
    <t>J BHARGAVA SWAMI REDDY</t>
  </si>
  <si>
    <t>PSS1373</t>
  </si>
  <si>
    <t>Nand Kishore Khandelwal</t>
  </si>
  <si>
    <t>Manoj Kumar Sahoo</t>
  </si>
  <si>
    <t>Yata Masthan</t>
  </si>
  <si>
    <t>Chikkala Pravallika Satya Sree</t>
  </si>
  <si>
    <t>1N142603DP</t>
  </si>
  <si>
    <t>Mukul Prabhat Banka</t>
  </si>
  <si>
    <t>PEGEPL0300</t>
  </si>
  <si>
    <t>Vadde Praneeth</t>
  </si>
  <si>
    <t>PEGEPL0530</t>
  </si>
  <si>
    <t>Udigiri Lakshmiprasanna</t>
  </si>
  <si>
    <t>PSS1455</t>
  </si>
  <si>
    <t>Amadala Ramakrishna</t>
  </si>
  <si>
    <t>PEPPL1190</t>
  </si>
  <si>
    <t>Mathi Venkata Saikiran</t>
  </si>
  <si>
    <t>Vishesh Yasheel</t>
  </si>
  <si>
    <t>Arjit Asthana</t>
  </si>
  <si>
    <t>Mumbai</t>
  </si>
  <si>
    <t>It stock</t>
  </si>
  <si>
    <t>DX001BXD</t>
  </si>
  <si>
    <t>1N142603FK</t>
  </si>
  <si>
    <t>Sanya Katyal</t>
  </si>
  <si>
    <t>PEGEPL0153</t>
  </si>
  <si>
    <t>PEIPL0874</t>
  </si>
  <si>
    <t>Dharmapuri Sri Vardhini</t>
  </si>
  <si>
    <t>Vemulapalli Shivaram Prasad</t>
  </si>
  <si>
    <t>PEGEPL0473</t>
  </si>
  <si>
    <t>Shekhar Kumar</t>
  </si>
  <si>
    <t>PEGEPL0498</t>
  </si>
  <si>
    <t xml:space="preserve">General </t>
  </si>
  <si>
    <t>PDI ROOM USING</t>
  </si>
  <si>
    <t>QULITY</t>
  </si>
  <si>
    <t>5HX3K24</t>
  </si>
  <si>
    <t>Vishnu Vardhan Hazari</t>
  </si>
  <si>
    <t>PSS0440</t>
  </si>
  <si>
    <t>PF3X3D6A</t>
  </si>
  <si>
    <t>DHRP9W2</t>
  </si>
  <si>
    <t>Samrat Vura</t>
  </si>
  <si>
    <t>GHKQGV22C9</t>
  </si>
  <si>
    <t>C2YCRH7LDF</t>
  </si>
  <si>
    <t>Sudhir Moola</t>
  </si>
  <si>
    <t>PSS1445</t>
  </si>
  <si>
    <t>Jasveen Saluja</t>
  </si>
  <si>
    <t>PEPPL0881</t>
  </si>
  <si>
    <t>P neeleak kumar</t>
  </si>
  <si>
    <t>1N15290BV9</t>
  </si>
  <si>
    <t>Venkatesh Pedapudi</t>
  </si>
  <si>
    <t>PEGEPL0406</t>
  </si>
  <si>
    <t>Raj Kumar Nalli</t>
  </si>
  <si>
    <t>PEPPL0741</t>
  </si>
  <si>
    <t>Darla Anand Kumar Joshi</t>
  </si>
  <si>
    <t>PSS1397</t>
  </si>
  <si>
    <t>PF3TH2SN</t>
  </si>
  <si>
    <t>Safety -HR</t>
  </si>
  <si>
    <t>MP2FV9WH</t>
  </si>
  <si>
    <t>MP2F2ZTV</t>
  </si>
  <si>
    <t>MP2FV1DK</t>
  </si>
  <si>
    <t>Sarath Anand</t>
  </si>
  <si>
    <t>PEPPL0894</t>
  </si>
  <si>
    <t>Thiruvananthapuram</t>
  </si>
  <si>
    <t>8GJHNH3</t>
  </si>
  <si>
    <t>Moduleline</t>
  </si>
  <si>
    <t>HEEVDO4</t>
  </si>
  <si>
    <t>COO</t>
  </si>
  <si>
    <t>AS per Capex</t>
  </si>
  <si>
    <t>AS per Antivirus File</t>
  </si>
  <si>
    <t>Laptop Holder</t>
  </si>
  <si>
    <t>32000008-2</t>
  </si>
  <si>
    <t>32000008-3</t>
  </si>
  <si>
    <t>32000008-4</t>
  </si>
  <si>
    <t>32000008-5</t>
  </si>
  <si>
    <t>32000206-1</t>
  </si>
  <si>
    <t>32000300-1</t>
  </si>
  <si>
    <t>32000300-2</t>
  </si>
  <si>
    <t>32000005 -1</t>
  </si>
  <si>
    <t>32000005 -0</t>
  </si>
  <si>
    <t>Company Code</t>
  </si>
  <si>
    <t>SAP Asset Code</t>
  </si>
  <si>
    <t>Asset Type</t>
  </si>
  <si>
    <t>S. No.</t>
  </si>
  <si>
    <t>TEMP GIVEN</t>
  </si>
  <si>
    <t>PEPPL1419</t>
  </si>
  <si>
    <t>Not in use</t>
  </si>
  <si>
    <t>REPAIR</t>
  </si>
  <si>
    <t>R Santosh</t>
  </si>
  <si>
    <t>Rishab Maurya</t>
  </si>
  <si>
    <t>HO</t>
  </si>
  <si>
    <t>North Gate</t>
  </si>
  <si>
    <t>TOPCON</t>
  </si>
  <si>
    <t>Transfer</t>
  </si>
  <si>
    <t>SCADA Desktop</t>
  </si>
  <si>
    <t>FACILITY -1-SCADA</t>
  </si>
  <si>
    <t>Nos.</t>
  </si>
  <si>
    <t>Till DEC-2025</t>
  </si>
  <si>
    <t>In JAN-2026</t>
  </si>
  <si>
    <t>Diff.</t>
  </si>
  <si>
    <t>Inactive</t>
  </si>
  <si>
    <t>MAC</t>
  </si>
  <si>
    <t>Total</t>
  </si>
  <si>
    <t>Inactive, Repair and Transfer</t>
  </si>
  <si>
    <t>Antivirus Site Data - Attached</t>
  </si>
  <si>
    <t>Antivirus Data</t>
  </si>
  <si>
    <t>Antivirus Systems after PAV</t>
  </si>
  <si>
    <t>Row Labels</t>
  </si>
  <si>
    <t>Grand Total</t>
  </si>
  <si>
    <t>Count of S. No.</t>
  </si>
  <si>
    <t>Antivirus Installation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</si>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</sst>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rgb="FF000000"/>
      <name val="Calibri"/>
      <family val="2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>
      <protection locked="0"/>
    </xf>
  </cellStyleXfs>
  <cellXfs count="25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4" borderId="1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center"/>
    </xf>
    <xf numFmtId="0" fontId="8" fillId="0" borderId="0" xfId="0" applyFont="1"/>
    <xf numFmtId="0" fontId="5" fillId="0" borderId="0" xfId="0" applyFont="1"/>
    <xf numFmtId="0" fontId="6" fillId="0" borderId="0" xfId="0" applyFont="1"/>
    <xf numFmtId="0" fontId="4" fillId="0" borderId="0" xfId="0" applyFont="1"/>
    <xf numFmtId="0" fontId="3" fillId="0" borderId="0" xfId="0" applyFont="1"/>
    <xf numFmtId="0" fontId="3" fillId="0" borderId="0" xfId="0" quotePrefix="1" applyFont="1"/>
    <xf numFmtId="0" fontId="2" fillId="0" borderId="0" xfId="0" applyFont="1"/>
    <xf numFmtId="0" fontId="6" fillId="0" borderId="1" xfId="0" applyFont="1" applyBorder="1"/>
    <xf numFmtId="0" fontId="3" fillId="0" borderId="1" xfId="0" applyFont="1" applyBorder="1"/>
    <xf numFmtId="49" fontId="3" fillId="0" borderId="1" xfId="0" applyNumberFormat="1" applyFont="1" applyBorder="1"/>
    <xf numFmtId="0" fontId="2" fillId="0" borderId="1" xfId="0" applyFont="1" applyBorder="1"/>
    <xf numFmtId="0" fontId="1" fillId="0" borderId="0" xfId="0" pivotButton="1" applyFont="1"/>
    <xf numFmtId="0" fontId="1" fillId="0" borderId="0" xfId="0" applyFont="1"/>
    <xf numFmtId="0" fontId="1" fillId="0" borderId="0" xfId="0" applyFont="1" applyAlignment="1">
      <alignment horizontal="left"/>
    </xf>
    <xf numFmtId="0" fontId="1" fillId="6" borderId="1" xfId="0" applyFont="1" applyFill="1" applyBorder="1"/>
    <xf numFmtId="0" fontId="1" fillId="5" borderId="1" xfId="0" applyFont="1" applyFill="1" applyBorder="1"/>
    <xf numFmtId="0" fontId="1" fillId="0" borderId="1" xfId="0" applyFont="1" applyBorder="1"/>
  </cellXfs>
  <cellStyles count="2">
    <cellStyle name="Normal" xfId="0" builtinId="0"/>
    <cellStyle name="Normal 2" xfId="1" xr:uid="{6853B01F-D48B-42C9-89A6-AF821F21E85D}"/>
  </cellStyles>
  <dxfs count="13">
    <dxf>
      <fill>
        <patternFill>
          <bgColor rgb="FFFFC7CE"/>
        </patternFill>
      </fill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8</xdr:row>
      <xdr:rowOff>25400</xdr:rowOff>
    </xdr:from>
    <xdr:to>
      <xdr:col>26</xdr:col>
      <xdr:colOff>171450</xdr:colOff>
      <xdr:row>63</xdr:row>
      <xdr:rowOff>165100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4223CE-96FC-F985-2354-B21FC7D32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1498600"/>
          <a:ext cx="18249900" cy="1026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esh T" refreshedDate="46042.735935532408" createdVersion="8" refreshedVersion="8" minRefreshableVersion="3" recordCount="887" xr:uid="{29A7E0A8-0D92-4AAC-A934-8004079F3735}">
  <cacheSource type="worksheet">
    <worksheetSource ref="A1:J888" sheet="Data"/>
  </cacheSource>
  <cacheFields count="10">
    <cacheField name="S. No." numFmtId="0">
      <sharedItems containsSemiMixedTypes="0" containsString="0" containsNumber="1" containsInteger="1" minValue="1" maxValue="887"/>
    </cacheField>
    <cacheField name="Asset Type" numFmtId="0">
      <sharedItems/>
    </cacheField>
    <cacheField name="Serial numbers" numFmtId="0">
      <sharedItems containsBlank="1" containsMixedTypes="1" containsNumber="1" containsInteger="1" minValue="5470662" maxValue="5470662"/>
    </cacheField>
    <cacheField name="SAP Asset Code" numFmtId="0">
      <sharedItems containsMixedTypes="1" containsNumber="1" containsInteger="1" minValue="30000091" maxValue="32000502"/>
    </cacheField>
    <cacheField name="Employee Name" numFmtId="0">
      <sharedItems containsBlank="1"/>
    </cacheField>
    <cacheField name="Employee ID" numFmtId="0">
      <sharedItems containsBlank="1" containsMixedTypes="1" containsNumber="1" containsInteger="1" minValue="20928" maxValue="20180114"/>
    </cacheField>
    <cacheField name="Department" numFmtId="0">
      <sharedItems containsBlank="1"/>
    </cacheField>
    <cacheField name="Location" numFmtId="0">
      <sharedItems/>
    </cacheField>
    <cacheField name="Trendmicro Installation" numFmtId="0">
      <sharedItems count="8">
        <s v="Yes"/>
        <s v="Inactive"/>
        <s v="IT STOCK"/>
        <s v="Not in use"/>
        <s v="Machine System"/>
        <s v="MAC"/>
        <s v="REPAIR"/>
        <s v="Transfer"/>
      </sharedItems>
    </cacheField>
    <cacheField name="Company Code" numFmtId="0">
      <sharedItems containsSemiMixedTypes="0" containsString="0" containsNumber="1" containsInteger="1" minValue="1000" maxValue="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7">
  <r>
    <n v="1"/>
    <s v="Desktop"/>
    <s v="2FCYXY3"/>
    <n v="32000139"/>
    <s v="Line System"/>
    <m/>
    <s v="RFID Technical"/>
    <s v="P4"/>
    <x v="0"/>
    <n v="5000"/>
  </r>
  <r>
    <n v="2"/>
    <s v="Desktop"/>
    <s v="HEEVDO4"/>
    <n v="32000013"/>
    <s v="TECHNICAL-1"/>
    <s v="General"/>
    <s v="General "/>
    <s v="P4"/>
    <x v="0"/>
    <n v="5000"/>
  </r>
  <r>
    <n v="3"/>
    <s v="Desktop"/>
    <s v="43KWMZ3"/>
    <n v="32000017"/>
    <s v="NIKHIL"/>
    <s v="PEIPL0718"/>
    <s v="Quality"/>
    <s v="P4"/>
    <x v="0"/>
    <n v="5000"/>
  </r>
  <r>
    <n v="4"/>
    <s v="Desktop"/>
    <s v="43KWMZ3"/>
    <n v="32000018"/>
    <s v="UMADEVI"/>
    <s v="PEGEPL0315"/>
    <s v="PDI"/>
    <s v="P4"/>
    <x v="0"/>
    <n v="5000"/>
  </r>
  <r>
    <n v="5"/>
    <s v="Desktop"/>
    <s v="Assembled PC"/>
    <n v="32000022"/>
    <s v="General"/>
    <s v="General"/>
    <s v="General"/>
    <s v="Corp"/>
    <x v="0"/>
    <n v="4000"/>
  </r>
  <r>
    <n v="6"/>
    <s v="Desktop"/>
    <s v="Assembled PC"/>
    <n v="32000017"/>
    <s v="Rework Area Line-1 System"/>
    <s v="Machine System"/>
    <s v="Rework"/>
    <s v="P4"/>
    <x v="0"/>
    <n v="5000"/>
  </r>
  <r>
    <n v="7"/>
    <s v="Desktop"/>
    <s v="Assembled PC"/>
    <n v="32000180"/>
    <s v="General"/>
    <s v="General"/>
    <s v="FG Stores"/>
    <s v="P2"/>
    <x v="0"/>
    <n v="2000"/>
  </r>
  <r>
    <n v="8"/>
    <s v="Desktop"/>
    <s v="Assembled PC"/>
    <n v="32000181"/>
    <s v="Nelli Tejasree"/>
    <s v="General"/>
    <s v="Finance &amp; Accounts"/>
    <s v="P2"/>
    <x v="0"/>
    <n v="2000"/>
  </r>
  <r>
    <n v="9"/>
    <s v="Desktop"/>
    <s v="Assembled PC"/>
    <n v="32000182"/>
    <s v="General"/>
    <s v="General"/>
    <s v="FG Stores"/>
    <s v="P2"/>
    <x v="0"/>
    <n v="2000"/>
  </r>
  <r>
    <n v="10"/>
    <s v="Desktop"/>
    <s v="Assembled PC"/>
    <n v="32000183"/>
    <s v="General"/>
    <s v="General"/>
    <s v="Module line-Quality lab"/>
    <s v="P2"/>
    <x v="0"/>
    <n v="2000"/>
  </r>
  <r>
    <n v="11"/>
    <s v="Desktop"/>
    <s v="Assembled PC"/>
    <n v="32000184"/>
    <s v="Safety -HR"/>
    <s v="Safety -HR"/>
    <s v="Safety"/>
    <s v="P2"/>
    <x v="0"/>
    <n v="2000"/>
  </r>
  <r>
    <n v="12"/>
    <s v="Desktop"/>
    <s v="Assembled PC"/>
    <n v="32000018"/>
    <s v="Common System"/>
    <s v="Common System"/>
    <s v="FG Stores"/>
    <s v="P4"/>
    <x v="0"/>
    <n v="5000"/>
  </r>
  <r>
    <n v="13"/>
    <s v="Desktop"/>
    <s v="F22SMZ3"/>
    <n v="32000135"/>
    <s v="D.SHASHIDHAR REDDY"/>
    <s v="PEGEPL0294"/>
    <s v="Gate"/>
    <s v="P4"/>
    <x v="0"/>
    <n v="5000"/>
  </r>
  <r>
    <n v="14"/>
    <s v="Laptop"/>
    <s v="PG04EZZA"/>
    <n v="32000214"/>
    <s v="Smarth Salaria"/>
    <s v="PESSPL0014"/>
    <s v="Engineering"/>
    <s v="Pune"/>
    <x v="0"/>
    <n v="1000"/>
  </r>
  <r>
    <n v="15"/>
    <s v="Desktop"/>
    <s v="10BNM24"/>
    <n v="32000022"/>
    <s v="NAVEEN"/>
    <s v="PEIPL0567"/>
    <s v="Quality"/>
    <s v="P4"/>
    <x v="0"/>
    <n v="5000"/>
  </r>
  <r>
    <n v="16"/>
    <s v="Laptop"/>
    <s v="10H7X93"/>
    <n v="32000053"/>
    <s v="Ramesh"/>
    <s v="PEIPL20938"/>
    <s v="STORES"/>
    <s v="P4"/>
    <x v="0"/>
    <n v="5000"/>
  </r>
  <r>
    <n v="17"/>
    <s v="Desktop"/>
    <s v="1761N24"/>
    <n v="32000125"/>
    <s v="SHIVA BABU"/>
    <s v="PEGEPL0117"/>
    <s v="PRODUCTION"/>
    <s v="P6"/>
    <x v="0"/>
    <n v="4000"/>
  </r>
  <r>
    <n v="18"/>
    <s v="Laptop"/>
    <s v="184TG63"/>
    <n v="32000055"/>
    <s v="K.SHRAVANI"/>
    <s v="PEIPL601"/>
    <s v="Admin"/>
    <s v="P4"/>
    <x v="0"/>
    <n v="5000"/>
  </r>
  <r>
    <n v="19"/>
    <s v="Desktop"/>
    <s v="1CZRPT3"/>
    <n v="32000136"/>
    <s v="Kethavath Manoj"/>
    <s v="PEPPL0419"/>
    <s v="MODULE QTY"/>
    <s v="P2"/>
    <x v="0"/>
    <n v="2000"/>
  </r>
  <r>
    <n v="20"/>
    <s v="Desktop"/>
    <s v="1D42N24"/>
    <n v="32000113"/>
    <s v="Boge Thirumala"/>
    <s v="PEGEPL0170"/>
    <s v="STORE"/>
    <s v="P6"/>
    <x v="0"/>
    <n v="4000"/>
  </r>
  <r>
    <n v="21"/>
    <s v="Desktop"/>
    <s v="1G42N24"/>
    <n v="32000134"/>
    <s v="RAMAKANTH"/>
    <s v="General"/>
    <s v="FQC"/>
    <s v="P6"/>
    <x v="0"/>
    <n v="4000"/>
  </r>
  <r>
    <n v="22"/>
    <s v="Laptop"/>
    <s v="1GPHNV2"/>
    <n v="32000230"/>
    <s v="Chikkala Pravallika"/>
    <s v="PEGEPL0158"/>
    <s v="Finance &amp; Accounts"/>
    <s v="Corp"/>
    <x v="0"/>
    <n v="4000"/>
  </r>
  <r>
    <n v="23"/>
    <s v="Desktop"/>
    <s v="1HQ2N24"/>
    <n v="32000111"/>
    <s v="SURESH"/>
    <n v="10004788"/>
    <s v="HR"/>
    <s v="P6"/>
    <x v="0"/>
    <n v="4000"/>
  </r>
  <r>
    <n v="24"/>
    <s v="Desktop"/>
    <s v="1HZVMZ3"/>
    <n v="32000023"/>
    <s v="KALYAN"/>
    <s v="PEGEP0067"/>
    <s v="Packaging"/>
    <s v="P4"/>
    <x v="0"/>
    <n v="5000"/>
  </r>
  <r>
    <n v="25"/>
    <s v="Desktop"/>
    <s v="1JYPKW3"/>
    <n v="32000142"/>
    <s v="General"/>
    <s v="General"/>
    <s v="Production cell 1"/>
    <s v="P2"/>
    <x v="0"/>
    <n v="2000"/>
  </r>
  <r>
    <n v="26"/>
    <s v="Desktop"/>
    <s v="1LG3N24"/>
    <n v="32000131"/>
    <s v="VISHESH YASHEEL"/>
    <s v="PEIPL0508"/>
    <s v="TECHNICAL"/>
    <s v="P6"/>
    <x v="0"/>
    <n v="4000"/>
  </r>
  <r>
    <n v="27"/>
    <s v="Laptop"/>
    <s v="1N142602D5"/>
    <n v="32000331"/>
    <s v="Durga kumar avvaru"/>
    <s v="PEPPL0125"/>
    <s v="Safety"/>
    <s v="P2"/>
    <x v="0"/>
    <n v="2000"/>
  </r>
  <r>
    <n v="28"/>
    <s v="Laptop"/>
    <s v="1N142602DC"/>
    <n v="32000269"/>
    <s v="Prtyusha"/>
    <s v="PSS1286"/>
    <s v="Finance"/>
    <s v="Corp"/>
    <x v="0"/>
    <n v="4000"/>
  </r>
  <r>
    <n v="29"/>
    <s v="Laptop"/>
    <s v="1N142602JB"/>
    <n v="32000095"/>
    <s v="J.NAVEEN BABU"/>
    <n v="50984"/>
    <s v="QUALITY(IQC)"/>
    <s v="P6"/>
    <x v="0"/>
    <n v="4000"/>
  </r>
  <r>
    <n v="30"/>
    <s v="Laptop"/>
    <s v="1N142602JG"/>
    <n v="32000093"/>
    <s v="RAMESH BABU"/>
    <s v="PEIPL0676"/>
    <s v="Safety"/>
    <s v="P6"/>
    <x v="0"/>
    <n v="4000"/>
  </r>
  <r>
    <n v="31"/>
    <s v="Laptop"/>
    <s v="1N142602JP"/>
    <n v="32000094"/>
    <s v="ANAND GUPTA"/>
    <s v="PEGEPL0375"/>
    <s v="TECHINICAL "/>
    <s v="P6"/>
    <x v="0"/>
    <n v="4000"/>
  </r>
  <r>
    <n v="32"/>
    <s v="Laptop"/>
    <s v="1N142602K1"/>
    <n v="32000270"/>
    <s v="BHASKAR REDDY"/>
    <s v="PEGEPL0488"/>
    <s v="Procurement"/>
    <s v="Corp"/>
    <x v="0"/>
    <n v="4000"/>
  </r>
  <r>
    <n v="33"/>
    <s v="Laptop"/>
    <s v="1N142602MK"/>
    <n v="32000061"/>
    <s v="Koppula Akshith"/>
    <s v="PEGEPL0328"/>
    <s v="Projects"/>
    <s v="Corp"/>
    <x v="0"/>
    <n v="4000"/>
  </r>
  <r>
    <n v="34"/>
    <s v="Laptop"/>
    <s v="1N142602MR"/>
    <n v="32000105"/>
    <s v="G.ASHOK"/>
    <s v="PEG9LI099"/>
    <s v="STORE"/>
    <s v="P6"/>
    <x v="0"/>
    <n v="4000"/>
  </r>
  <r>
    <n v="35"/>
    <s v="Laptop"/>
    <s v="1N142602NX"/>
    <n v="32000107"/>
    <s v="SHIBANEE PATNAIK"/>
    <s v="PEGEPL0374"/>
    <s v="TECHINICAL "/>
    <s v="P6"/>
    <x v="0"/>
    <n v="4000"/>
  </r>
  <r>
    <n v="36"/>
    <s v="Laptop"/>
    <s v="1N142602P3"/>
    <n v="32000006"/>
    <s v="Vasi Sree Mahalakshmi"/>
    <s v="PSS1432"/>
    <s v="Finance &amp; Accounts"/>
    <s v="Corp"/>
    <x v="0"/>
    <n v="4000"/>
  </r>
  <r>
    <n v="37"/>
    <s v="Laptop"/>
    <s v="1N142602PB"/>
    <n v="32000063"/>
    <s v="Mukul Prabhat Banka"/>
    <s v="PEGEPL0300"/>
    <s v="Projects"/>
    <s v="Corp"/>
    <x v="0"/>
    <n v="4000"/>
  </r>
  <r>
    <n v="38"/>
    <s v="Laptop"/>
    <s v="1N142602PZ"/>
    <n v="32000108"/>
    <s v="DINESH"/>
    <s v="PEIPL0498"/>
    <s v="Quality"/>
    <s v="P6"/>
    <x v="0"/>
    <n v="4000"/>
  </r>
  <r>
    <n v="39"/>
    <s v="Laptop"/>
    <s v="1N142602QJ"/>
    <n v="32000103"/>
    <s v="SHRISHAIL DINDURE"/>
    <s v="PEGEPL0436"/>
    <s v="MAINTAETANCE"/>
    <s v="P6"/>
    <x v="0"/>
    <n v="4000"/>
  </r>
  <r>
    <n v="40"/>
    <s v="Laptop"/>
    <s v="1N142602RJ"/>
    <n v="32000064"/>
    <s v="Nakoti Sai Baba"/>
    <s v="PEPPL1137"/>
    <s v="Finance &amp; Accounts"/>
    <s v="Corp"/>
    <x v="0"/>
    <n v="4000"/>
  </r>
  <r>
    <n v="41"/>
    <s v="Laptop"/>
    <s v="1N142602S1"/>
    <n v="32000069"/>
    <s v="BOYYALA RAKESH"/>
    <s v="PEGEPL0415"/>
    <s v="FINANCE AND ACCOUNTS"/>
    <s v="Corp"/>
    <x v="0"/>
    <n v="4000"/>
  </r>
  <r>
    <n v="42"/>
    <s v="Laptop"/>
    <s v="1N142602S6"/>
    <n v="32000070"/>
    <s v="Deepanshi Gupta"/>
    <s v="PEPPL1167"/>
    <s v="Investor Relations"/>
    <s v="Gurgaon"/>
    <x v="0"/>
    <n v="1000"/>
  </r>
  <r>
    <n v="43"/>
    <s v="Laptop"/>
    <s v="1N142602SH"/>
    <n v="32000088"/>
    <s v="VISHNU VARDHAN REDDY"/>
    <s v="PEIPL0466"/>
    <s v="MAINTAINANCE"/>
    <s v="P6"/>
    <x v="0"/>
    <n v="4000"/>
  </r>
  <r>
    <n v="44"/>
    <s v="Laptop"/>
    <s v="1N142602SV"/>
    <n v="32000073"/>
    <s v="Jayanti Muppidi"/>
    <s v="PEIPL0875"/>
    <s v="HR"/>
    <s v="P4"/>
    <x v="0"/>
    <n v="5000"/>
  </r>
  <r>
    <n v="45"/>
    <s v="Laptop"/>
    <s v="1N142602SZ"/>
    <n v="32000074"/>
    <s v="Mallam Harikiran"/>
    <s v="PEGEPL0390"/>
    <s v="Administration"/>
    <s v="Naidupeta"/>
    <x v="0"/>
    <n v="4000"/>
  </r>
  <r>
    <n v="46"/>
    <s v="Laptop"/>
    <s v="1N142602TC"/>
    <n v="32000079"/>
    <s v="Kasim Saheb"/>
    <s v="PEIPL0883"/>
    <s v="Finance"/>
    <s v="Corp"/>
    <x v="0"/>
    <n v="4000"/>
  </r>
  <r>
    <n v="47"/>
    <s v="Laptop"/>
    <s v="1N1426030S"/>
    <n v="32000080"/>
    <s v="Boge Sravan Kumar"/>
    <s v="PSS1307"/>
    <s v="Procurement"/>
    <s v="P2"/>
    <x v="0"/>
    <n v="2000"/>
  </r>
  <r>
    <n v="48"/>
    <s v="Laptop"/>
    <s v="1N14260313"/>
    <n v="32000070"/>
    <s v="G. Chaturya"/>
    <s v="PEGEPL0269"/>
    <s v="QUALITY"/>
    <s v="P6"/>
    <x v="0"/>
    <n v="4000"/>
  </r>
  <r>
    <n v="49"/>
    <s v="Laptop"/>
    <s v="1N1426031Y"/>
    <n v="32000071"/>
    <s v="G. CHATURYA"/>
    <s v="PEGEPL0269"/>
    <s v="QUALITY"/>
    <s v="P6"/>
    <x v="0"/>
    <n v="4000"/>
  </r>
  <r>
    <n v="50"/>
    <s v="Laptop"/>
    <s v="1N1426033W"/>
    <n v="32000072"/>
    <s v="Vadde Praneeth"/>
    <s v="PEGEPL0530"/>
    <s v="Human Resources"/>
    <s v="NAYUDUPETA"/>
    <x v="0"/>
    <n v="4000"/>
  </r>
  <r>
    <n v="51"/>
    <s v="Laptop"/>
    <s v="1N14260340"/>
    <n v="32000073"/>
    <s v="RAKESH SARDAR"/>
    <s v="PEIPL0671"/>
    <s v="MAINTENANCE"/>
    <s v="P6"/>
    <x v="0"/>
    <n v="4000"/>
  </r>
  <r>
    <n v="52"/>
    <s v="Laptop"/>
    <s v="1N14260354"/>
    <n v="32000074"/>
    <s v="SHIVA PRASAD VADALA"/>
    <s v="PSS1464"/>
    <s v="IT"/>
    <s v="Corp"/>
    <x v="0"/>
    <n v="4000"/>
  </r>
  <r>
    <n v="53"/>
    <s v="Laptop"/>
    <s v="1N1426035H"/>
    <n v="32000075"/>
    <s v="Mohammad Abdul Najeebuddin"/>
    <s v="PSS0690"/>
    <s v="Procurement"/>
    <s v="P2"/>
    <x v="0"/>
    <n v="2000"/>
  </r>
  <r>
    <n v="54"/>
    <s v="Laptop"/>
    <s v="1N14260362"/>
    <n v="32000087"/>
    <s v="Pintu Pradhan"/>
    <s v="PSS1350"/>
    <s v="Procurement"/>
    <s v="P2"/>
    <x v="0"/>
    <n v="2000"/>
  </r>
  <r>
    <n v="55"/>
    <s v="Laptop"/>
    <s v="1N14260364"/>
    <n v="32000090"/>
    <s v="SHRUTHI AGARWAL"/>
    <s v="PSS1461"/>
    <s v="FINANCE AND ACCOUNTS"/>
    <s v="Corp"/>
    <x v="0"/>
    <n v="4000"/>
  </r>
  <r>
    <n v="56"/>
    <s v="Laptop"/>
    <s v="1N1426039W"/>
    <n v="32000094"/>
    <s v="Manjit Singh"/>
    <s v="PEIPL0130"/>
    <s v="Sales &amp; Operations"/>
    <s v="P2"/>
    <x v="0"/>
    <n v="2000"/>
  </r>
  <r>
    <n v="57"/>
    <s v="Laptop"/>
    <s v="1N1426039X"/>
    <n v="32000098"/>
    <s v="M.SATYA NARAYANA"/>
    <s v="PEGEPL0026"/>
    <s v="STORES"/>
    <s v="P6"/>
    <x v="0"/>
    <n v="4000"/>
  </r>
  <r>
    <n v="58"/>
    <s v="Laptop"/>
    <s v="1N142603BB"/>
    <n v="32000315"/>
    <s v="BODA KOTESH"/>
    <s v="PEGEPL0386"/>
    <s v="QUALITY"/>
    <s v="P6"/>
    <x v="0"/>
    <n v="4000"/>
  </r>
  <r>
    <n v="59"/>
    <s v="Laptop"/>
    <s v="1N142603CP"/>
    <n v="32000101"/>
    <s v="BODA KOTESH"/>
    <s v="PEGEPL0386"/>
    <s v="QUALITY"/>
    <s v="P6"/>
    <x v="0"/>
    <n v="4000"/>
  </r>
  <r>
    <n v="60"/>
    <s v="Laptop"/>
    <s v="1N142603CV"/>
    <n v="32000098"/>
    <s v="YATA MASTHAN"/>
    <s v="PEGEPL0287"/>
    <s v="PROJECTS"/>
    <s v="CORPORATE OFFICE"/>
    <x v="0"/>
    <n v="4000"/>
  </r>
  <r>
    <n v="61"/>
    <s v="Laptop"/>
    <s v="1N142603CX"/>
    <n v="32000089"/>
    <s v="IT ROOM"/>
    <s v="IT ROOM"/>
    <s v="IT ROOM"/>
    <s v="P6"/>
    <x v="0"/>
    <n v="4000"/>
  </r>
  <r>
    <n v="62"/>
    <s v="Laptop"/>
    <s v="1N142603D0"/>
    <n v="32000101"/>
    <s v="HARISH.A"/>
    <s v="PEGEPL0331"/>
    <s v="PROCUREMENT"/>
    <s v="Corp"/>
    <x v="0"/>
    <n v="4000"/>
  </r>
  <r>
    <n v="63"/>
    <s v="Laptop"/>
    <s v="1N142603D4"/>
    <n v="32000103"/>
    <s v="Koppula Akshith"/>
    <s v="PEGEPL0328"/>
    <s v="Projects"/>
    <s v="Corp"/>
    <x v="0"/>
    <n v="4000"/>
  </r>
  <r>
    <n v="64"/>
    <s v="Laptop"/>
    <s v="1N142603D6"/>
    <n v="32000105"/>
    <s v="Swathi.K"/>
    <s v="PEGEPL0314"/>
    <s v="Projects"/>
    <s v="Corp"/>
    <x v="0"/>
    <n v="4000"/>
  </r>
  <r>
    <n v="65"/>
    <s v="Laptop"/>
    <s v="1N142603D8"/>
    <n v="32000107"/>
    <s v="Sudharman Arun Kumar"/>
    <s v="PEGEPL0301"/>
    <s v="Projects"/>
    <s v="Corp"/>
    <x v="0"/>
    <n v="4000"/>
  </r>
  <r>
    <n v="66"/>
    <s v="Laptop"/>
    <s v="1N142603DH"/>
    <n v="32000090"/>
    <s v="Sanjeev Kumar"/>
    <s v="PEPPL0026"/>
    <s v="Production"/>
    <s v="P2"/>
    <x v="0"/>
    <n v="2000"/>
  </r>
  <r>
    <n v="67"/>
    <s v="Laptop"/>
    <s v="1N142603DK"/>
    <n v="32000108"/>
    <s v="Gavireddy Rajesh"/>
    <s v="PEGEPL0357"/>
    <s v="Projects"/>
    <s v="Corp"/>
    <x v="0"/>
    <n v="4000"/>
  </r>
  <r>
    <n v="68"/>
    <s v="Laptop"/>
    <s v="1N142603DM"/>
    <n v="32000092"/>
    <s v="ANUSHA"/>
    <s v="PEGEPL0237"/>
    <s v="QUALITY"/>
    <s v="P6"/>
    <x v="0"/>
    <n v="4000"/>
  </r>
  <r>
    <n v="69"/>
    <s v="Laptop"/>
    <s v="1N142603DP"/>
    <n v="32000109"/>
    <s v="IT STOCK"/>
    <s v="IT STOCK"/>
    <s v="IT STOCK"/>
    <s v="P2"/>
    <x v="0"/>
    <n v="2000"/>
  </r>
  <r>
    <n v="70"/>
    <s v="Laptop"/>
    <s v="1N142603DY"/>
    <n v="32000115"/>
    <s v="E S K Sastry"/>
    <s v="PEGEPL0327"/>
    <s v="Projects"/>
    <s v="Corp"/>
    <x v="0"/>
    <n v="4000"/>
  </r>
  <r>
    <n v="71"/>
    <s v="Laptop"/>
    <s v="1N142603F0"/>
    <n v="32000116"/>
    <s v="Dharma Rao"/>
    <s v="PSS1413"/>
    <s v="Finance &amp; Accounts"/>
    <s v="Corp"/>
    <x v="0"/>
    <n v="4000"/>
  </r>
  <r>
    <n v="72"/>
    <s v="Laptop"/>
    <s v="1N142603F1"/>
    <n v="32000117"/>
    <s v="Lalitha B"/>
    <s v="PEGEPL0275"/>
    <s v="Finance &amp; Accounts"/>
    <s v="Corp"/>
    <x v="0"/>
    <n v="4000"/>
  </r>
  <r>
    <n v="73"/>
    <s v="Laptop"/>
    <s v="1N142603FK"/>
    <n v="32000118"/>
    <s v="Sanya Katyal"/>
    <s v="PEGEPL0153"/>
    <s v="Projects"/>
    <s v="Gurgaon"/>
    <x v="0"/>
    <n v="1000"/>
  </r>
  <r>
    <n v="74"/>
    <s v="Laptop"/>
    <s v="1N142603FM"/>
    <n v="32000123"/>
    <s v="Prudvi Raju"/>
    <s v="PEGEPL0288"/>
    <s v="Finance &amp; Accounts"/>
    <s v="Corp"/>
    <x v="0"/>
    <n v="4000"/>
  </r>
  <r>
    <n v="75"/>
    <s v="Laptop"/>
    <s v="1N142603GM"/>
    <n v="32000128"/>
    <s v="Manoj kumar"/>
    <s v="PEPPL0111"/>
    <s v="Production"/>
    <s v="P2"/>
    <x v="0"/>
    <n v="2000"/>
  </r>
  <r>
    <n v="76"/>
    <s v="Laptop"/>
    <s v="1N142603H5"/>
    <n v="32000329"/>
    <s v="Rahul Saxena"/>
    <s v="PEPPL1197"/>
    <s v="Channel Sales"/>
    <s v="Ahmedabad"/>
    <x v="1"/>
    <n v="1000"/>
  </r>
  <r>
    <n v="77"/>
    <s v="Laptop"/>
    <s v="1N142603HM"/>
    <n v="32000104"/>
    <s v="DINESH KUMAR"/>
    <s v="PEIPL0498"/>
    <s v="QUALITY"/>
    <s v="P6"/>
    <x v="0"/>
    <n v="4000"/>
  </r>
  <r>
    <n v="78"/>
    <s v="Laptop"/>
    <s v="1N142603HS"/>
    <n v="32000132"/>
    <s v="Kinjarapu Bhanu Teja"/>
    <s v="PEGEPL0337"/>
    <s v="Projects"/>
    <s v="Corp"/>
    <x v="0"/>
    <n v="4000"/>
  </r>
  <r>
    <n v="79"/>
    <s v="Laptop"/>
    <s v="1N142603HY"/>
    <n v="32000327"/>
    <s v="Madhusudan G S"/>
    <s v="PEGEPL0236"/>
    <s v="Projects"/>
    <s v="Corp"/>
    <x v="0"/>
    <n v="4000"/>
  </r>
  <r>
    <n v="80"/>
    <s v="Laptop"/>
    <s v="1N142603J3"/>
    <n v="32000139"/>
    <s v="R. Prameela Rani"/>
    <s v="PSS1435"/>
    <s v="Legal"/>
    <s v="Corp"/>
    <x v="0"/>
    <n v="4000"/>
  </r>
  <r>
    <n v="81"/>
    <s v="Laptop"/>
    <s v="1N142603JM"/>
    <n v="32000140"/>
    <s v="Sunkoju Lalith"/>
    <s v="PEPPL1138"/>
    <s v="Channel Sales"/>
    <s v="Corp"/>
    <x v="0"/>
    <n v="4000"/>
  </r>
  <r>
    <n v="82"/>
    <s v="Laptop"/>
    <s v="1N142603JY"/>
    <n v="32000306"/>
    <s v="Jyoshna"/>
    <s v="PSS1341"/>
    <s v="Projects"/>
    <s v="Corp"/>
    <x v="0"/>
    <n v="4000"/>
  </r>
  <r>
    <n v="83"/>
    <s v="Laptop"/>
    <s v="1N142603KD"/>
    <n v="32000143"/>
    <s v="Kiran Kumar Reddy"/>
    <s v="PEGE"/>
    <s v="Procurement"/>
    <s v="Corp"/>
    <x v="0"/>
    <n v="4000"/>
  </r>
  <r>
    <n v="84"/>
    <s v="Laptop"/>
    <s v="1N142603KW"/>
    <n v="32000144"/>
    <s v="Gayathri"/>
    <s v="PEPPL0800"/>
    <s v="Finance"/>
    <s v="Corp"/>
    <x v="0"/>
    <n v="4000"/>
  </r>
  <r>
    <n v="85"/>
    <s v="Laptop"/>
    <s v="1N142603KZ"/>
    <n v="32000147"/>
    <s v="Chithra Battini"/>
    <s v="PEIPL0841"/>
    <s v="HR "/>
    <s v="P2"/>
    <x v="0"/>
    <n v="2000"/>
  </r>
  <r>
    <n v="86"/>
    <s v="Laptop"/>
    <s v="1N142603M7"/>
    <n v="32000091"/>
    <s v="B.SAGAR"/>
    <s v="PEGEPL0187"/>
    <s v="STORES"/>
    <s v="P6"/>
    <x v="0"/>
    <n v="4000"/>
  </r>
  <r>
    <n v="87"/>
    <s v="Laptop"/>
    <s v="1N142603Q1"/>
    <n v="32000102"/>
    <s v="RISHIKA"/>
    <s v="PEGEPL0207"/>
    <s v="PRODUCTION"/>
    <s v="P6"/>
    <x v="0"/>
    <n v="4000"/>
  </r>
  <r>
    <n v="88"/>
    <s v="Laptop"/>
    <s v="1N142603RP"/>
    <n v="32000148"/>
    <s v="Bandi Indu"/>
    <s v="PSS1451"/>
    <s v="Finance &amp; Accounts"/>
    <s v="Corp"/>
    <x v="0"/>
    <n v="4000"/>
  </r>
  <r>
    <n v="89"/>
    <s v="Laptop"/>
    <s v="1N142603SN"/>
    <n v="32000149"/>
    <s v="Rambhatla Aman"/>
    <s v="PEGEPL0310"/>
    <s v="Procurement"/>
    <s v="Corp"/>
    <x v="0"/>
    <n v="4000"/>
  </r>
  <r>
    <n v="90"/>
    <s v="Laptop"/>
    <s v="1N142603ST"/>
    <n v="32000150"/>
    <s v="P Suresh"/>
    <s v="PEGEPL0429"/>
    <s v="Admin"/>
    <s v="Naidupeta"/>
    <x v="0"/>
    <n v="4000"/>
  </r>
  <r>
    <n v="91"/>
    <s v="Laptop"/>
    <s v="1N142603TD"/>
    <n v="32000330"/>
    <s v="Meenakshi Bhaisare"/>
    <s v="PEIPL0030"/>
    <s v="R&amp;D"/>
    <s v="P2"/>
    <x v="0"/>
    <n v="2000"/>
  </r>
  <r>
    <n v="92"/>
    <s v="Laptop"/>
    <s v="1N142603V7"/>
    <n v="32000152"/>
    <s v="Vijay Kumar Gajula"/>
    <s v="PEGEPL0238"/>
    <s v="HR"/>
    <s v="CORPORATE OFFICE"/>
    <x v="0"/>
    <n v="4000"/>
  </r>
  <r>
    <n v="93"/>
    <s v="Laptop"/>
    <s v="1N142603VH"/>
    <n v="32000155"/>
    <s v="PAVAN R"/>
    <s v="CONSULATANT"/>
    <s v="CONSULATANT"/>
    <s v="CORPORATE OFFICE"/>
    <x v="0"/>
    <n v="4000"/>
  </r>
  <r>
    <n v="94"/>
    <s v="Laptop"/>
    <s v="1N142603VP"/>
    <n v="32000157"/>
    <s v="Sanagavarapu Ramakrishna"/>
    <s v="PSS1345"/>
    <s v="Finance &amp; Accounts"/>
    <s v="Corp"/>
    <x v="0"/>
    <n v="4000"/>
  </r>
  <r>
    <n v="95"/>
    <s v="Laptop"/>
    <s v="1N142603VT"/>
    <n v="32000158"/>
    <s v="Shravan Kumar"/>
    <s v="PEIPL0892"/>
    <s v="SAP  "/>
    <s v="Corp"/>
    <x v="0"/>
    <n v="4000"/>
  </r>
  <r>
    <n v="96"/>
    <s v="Laptop"/>
    <s v="1N142603WC"/>
    <n v="32000306"/>
    <s v="it stock"/>
    <s v="it stock"/>
    <s v="IT"/>
    <s v="P2"/>
    <x v="0"/>
    <n v="2000"/>
  </r>
  <r>
    <n v="97"/>
    <s v="Laptop"/>
    <s v="1N142603WJ"/>
    <n v="32000306"/>
    <s v="Chittela Mallikarjuna Reddy"/>
    <s v="PEGEPL0249"/>
    <s v="Projects"/>
    <s v="Naidupeta"/>
    <x v="0"/>
    <n v="4000"/>
  </r>
  <r>
    <n v="98"/>
    <s v="Laptop"/>
    <s v="1N1426063T"/>
    <n v="32000328"/>
    <s v="PREM KUMAR REDDY"/>
    <s v="PEGEPL0425"/>
    <s v="PROCUREMENT"/>
    <s v="Corp"/>
    <x v="0"/>
    <n v="4000"/>
  </r>
  <r>
    <n v="99"/>
    <s v="Laptop"/>
    <s v="1N14260645"/>
    <n v="32000340"/>
    <s v="Lakshmi kiran"/>
    <s v="PEIPL0879"/>
    <s v="Finance &amp; Accounts"/>
    <s v="Corp"/>
    <x v="0"/>
    <n v="4000"/>
  </r>
  <r>
    <n v="100"/>
    <s v="Laptop"/>
    <s v="1N1426064D"/>
    <n v="32000333"/>
    <s v="Sujata Dodamani"/>
    <s v="PEGEPL0202"/>
    <s v="Procurement"/>
    <s v="Corp"/>
    <x v="0"/>
    <n v="4000"/>
  </r>
  <r>
    <n v="101"/>
    <s v="Laptop"/>
    <s v="1N14260666"/>
    <n v="32000337"/>
    <s v="Sandip Rameshrao Gorle"/>
    <s v="PEIPL0707"/>
    <s v="PPC"/>
    <s v="P2"/>
    <x v="0"/>
    <n v="2000"/>
  </r>
  <r>
    <n v="102"/>
    <s v="Laptop"/>
    <s v="1N14260668"/>
    <n v="32000335"/>
    <s v="Baby Rani"/>
    <s v="PEGEPL0217"/>
    <s v="Procurement"/>
    <s v="Corp"/>
    <x v="0"/>
    <n v="4000"/>
  </r>
  <r>
    <n v="103"/>
    <s v="Laptop"/>
    <s v="1N1426066W"/>
    <n v="32000326"/>
    <s v="Atharva"/>
    <s v="PSS1447"/>
    <s v="CS "/>
    <s v="Corp"/>
    <x v="0"/>
    <n v="4000"/>
  </r>
  <r>
    <n v="104"/>
    <s v="Laptop"/>
    <s v="1N1426067R"/>
    <n v="32000338"/>
    <s v="IT STOCK"/>
    <s v="IT STOCK"/>
    <s v="IT"/>
    <s v="Corp"/>
    <x v="2"/>
    <n v="4000"/>
  </r>
  <r>
    <n v="105"/>
    <s v="Laptop"/>
    <s v="1N1426067Y"/>
    <n v="32000332"/>
    <s v="K.S. Sripad"/>
    <s v="PSS0781"/>
    <s v="Finance &amp; Accounts"/>
    <s v="Corp"/>
    <x v="0"/>
    <n v="4000"/>
  </r>
  <r>
    <n v="106"/>
    <s v="Laptop"/>
    <s v="1N1426068K"/>
    <n v="32000334"/>
    <s v="Kishor Kamal"/>
    <s v="PEPPL0606"/>
    <s v="R&amp;D"/>
    <s v="P2"/>
    <x v="0"/>
    <n v="2000"/>
  </r>
  <r>
    <n v="107"/>
    <s v="Laptop"/>
    <s v="1N14260B1"/>
    <n v="32000306"/>
    <s v="Sujeet Kumar Mishra"/>
    <s v="PSS0762"/>
    <s v="Projects"/>
    <s v="Purnia"/>
    <x v="0"/>
    <n v="1000"/>
  </r>
  <r>
    <n v="108"/>
    <s v="Laptop"/>
    <s v="1N14260CV"/>
    <n v="32000306"/>
    <s v="Yata Masthan"/>
    <s v="PEGEPL0287"/>
    <s v="Projects"/>
    <s v="Corp"/>
    <x v="0"/>
    <n v="4000"/>
  </r>
  <r>
    <n v="109"/>
    <s v="Laptop"/>
    <s v="1N14260M6"/>
    <n v="32000159"/>
    <s v="Raghu Ram Aditya Achi"/>
    <s v="PEPPL0527"/>
    <s v="Finance &amp; Accounts"/>
    <s v="Corp"/>
    <x v="0"/>
    <n v="4000"/>
  </r>
  <r>
    <n v="110"/>
    <s v="Desktop"/>
    <s v="1N145105PQ"/>
    <n v="32000448"/>
    <s v="General"/>
    <s v="General"/>
    <s v="Utility-Shift incharge"/>
    <s v="P2"/>
    <x v="0"/>
    <n v="2000"/>
  </r>
  <r>
    <n v="111"/>
    <s v="Desktop"/>
    <s v="1N145105PV"/>
    <n v="32000449"/>
    <s v="IT STOCK"/>
    <s v="PEGEPL0287"/>
    <s v="IT"/>
    <s v="P2"/>
    <x v="2"/>
    <n v="2000"/>
  </r>
  <r>
    <n v="112"/>
    <s v="Desktop"/>
    <s v="1N145105QZ"/>
    <n v="32000450"/>
    <s v="Boyalla Rakesh"/>
    <s v="PEIPL0613"/>
    <s v="Finance &amp; Accounts"/>
    <s v="P2"/>
    <x v="0"/>
    <n v="2000"/>
  </r>
  <r>
    <n v="113"/>
    <s v="Desktop"/>
    <s v="1N145105RN"/>
    <n v="32000451"/>
    <s v="General"/>
    <s v="General"/>
    <s v="FG Stores"/>
    <s v="P2"/>
    <x v="0"/>
    <n v="2000"/>
  </r>
  <r>
    <n v="114"/>
    <s v="Desktop"/>
    <s v="1N145106D3"/>
    <n v="32000452"/>
    <s v="IT STOCK"/>
    <s v="IT STOCK"/>
    <s v="IT"/>
    <s v="P2"/>
    <x v="2"/>
    <n v="2000"/>
  </r>
  <r>
    <n v="115"/>
    <s v="Desktop"/>
    <s v="1N145106PC"/>
    <n v="32000140"/>
    <s v="General"/>
    <s v="General"/>
    <s v="Safety"/>
    <s v="P2"/>
    <x v="0"/>
    <n v="2000"/>
  </r>
  <r>
    <n v="116"/>
    <s v="Desktop"/>
    <s v="1N145106PW"/>
    <n v="32000453"/>
    <s v="P neeleak kumar"/>
    <n v="80742"/>
    <s v="LOGISTICS"/>
    <s v="P2"/>
    <x v="0"/>
    <n v="2000"/>
  </r>
  <r>
    <n v="117"/>
    <s v="Laptop"/>
    <s v="1N145370LWH"/>
    <n v="32000279"/>
    <s v="SIVASANKAR VARAPRASAD GUBBALA"/>
    <s v="PSS1290"/>
    <s v="FINANCE AND ACCOUNTS"/>
    <s v="Corp"/>
    <x v="0"/>
    <n v="4000"/>
  </r>
  <r>
    <n v="118"/>
    <s v="Laptop"/>
    <s v="1N145370LX4"/>
    <n v="32000122"/>
    <s v="Venkatesh Palagani"/>
    <s v="PEGEPL0433"/>
    <s v="Finance &amp; Accounts"/>
    <s v="Corp"/>
    <x v="0"/>
    <n v="4000"/>
  </r>
  <r>
    <n v="119"/>
    <s v="Laptop"/>
    <s v="1N145370M2D"/>
    <n v="32000162"/>
    <s v="Ponneri Avinash"/>
    <s v="PEGEPL0453"/>
    <s v="Projects"/>
    <s v="Naidupeta"/>
    <x v="0"/>
    <n v="4000"/>
  </r>
  <r>
    <n v="120"/>
    <s v="Laptop"/>
    <s v="1N152908TN"/>
    <n v="32000168"/>
    <s v="RAHUL AGARWAL"/>
    <s v="PSS1460"/>
    <s v="FINANCE AND ACCOUNTS"/>
    <s v="CORPORATE OFFICE"/>
    <x v="0"/>
    <n v="4000"/>
  </r>
  <r>
    <n v="121"/>
    <s v="Laptop"/>
    <s v="1N152908V0"/>
    <n v="32000256"/>
    <s v="Nishi Choudhary"/>
    <s v="PEIPL0915"/>
    <s v="Business Development"/>
    <s v="CORPORATE OFFICE"/>
    <x v="0"/>
    <n v="4000"/>
  </r>
  <r>
    <n v="122"/>
    <s v="Laptop"/>
    <s v="1N152908V3"/>
    <n v="32000257"/>
    <s v="Thammi Setti Hanumanth Rao"/>
    <s v="PEIPL0515"/>
    <s v="Projects,electrical"/>
    <s v="sitarampur"/>
    <x v="0"/>
    <n v="4000"/>
  </r>
  <r>
    <n v="123"/>
    <s v="Laptop"/>
    <s v="1N152908V6"/>
    <n v="32000188"/>
    <s v="l.Kalyan"/>
    <s v="PEGEPL0334"/>
    <s v="EHS"/>
    <s v="Naidupeta"/>
    <x v="0"/>
    <n v="4000"/>
  </r>
  <r>
    <n v="124"/>
    <s v="Laptop"/>
    <s v="1N152908V7"/>
    <n v="32000198"/>
    <s v="HARSHA VARDHAN REDDY"/>
    <s v="PEIPL0924"/>
    <s v="IT SAP MM"/>
    <s v="Corp"/>
    <x v="0"/>
    <n v="4000"/>
  </r>
  <r>
    <n v="125"/>
    <s v="Laptop"/>
    <s v="1N152908V8"/>
    <n v="32000192"/>
    <s v="Gangu Vamsi Reddy"/>
    <s v="PEGEPL0171"/>
    <s v="Projects"/>
    <s v="Naidupeta"/>
    <x v="0"/>
    <n v="4000"/>
  </r>
  <r>
    <n v="126"/>
    <s v="Laptop"/>
    <s v="1N152908VD"/>
    <n v="32000187"/>
    <s v="Rajashekar"/>
    <s v="PEGEPL0149"/>
    <s v="Projects"/>
    <s v="sitarampur"/>
    <x v="0"/>
    <n v="4000"/>
  </r>
  <r>
    <n v="127"/>
    <s v="Laptop"/>
    <s v="1N152908VP"/>
    <n v="32000199"/>
    <s v="L.SANJEEVA REDDY"/>
    <s v="PEPPL0151"/>
    <s v="UTILITY"/>
    <s v="P6"/>
    <x v="0"/>
    <n v="4000"/>
  </r>
  <r>
    <n v="128"/>
    <s v="Laptop"/>
    <s v="1N152908VQ"/>
    <n v="32000170"/>
    <s v="V Mohith"/>
    <s v="PEGEPL0162"/>
    <s v="Projects"/>
    <s v="P2"/>
    <x v="0"/>
    <n v="2000"/>
  </r>
  <r>
    <n v="129"/>
    <s v="Laptop"/>
    <s v="1N152908VS"/>
    <n v="32000186"/>
    <s v="MURALA YESU RAJU"/>
    <s v="PSS1459"/>
    <s v="LOGISTICS"/>
    <s v="Corp"/>
    <x v="0"/>
    <n v="4000"/>
  </r>
  <r>
    <n v="130"/>
    <s v="Laptop"/>
    <s v="1N152908VT"/>
    <n v="32000180"/>
    <s v="Nandipati Anil"/>
    <s v="PEPPL1247"/>
    <s v="SAP-IT"/>
    <s v="Corp"/>
    <x v="0"/>
    <n v="4000"/>
  </r>
  <r>
    <n v="131"/>
    <s v="Laptop"/>
    <s v="1N152908VV"/>
    <n v="32000190"/>
    <s v="CHIRAJEEVI MAJJI"/>
    <s v="PEPPL0652"/>
    <s v="FINANCE AND ACCOUNTS"/>
    <s v="Corp"/>
    <x v="0"/>
    <n v="4000"/>
  </r>
  <r>
    <n v="132"/>
    <s v="Laptop"/>
    <s v="1N152908VX"/>
    <n v="32000189"/>
    <s v="Ikbal Singh"/>
    <s v="PEPPL0090"/>
    <s v="Maintenance"/>
    <s v="P2"/>
    <x v="0"/>
    <n v="2000"/>
  </r>
  <r>
    <n v="133"/>
    <s v="Laptop"/>
    <s v="1N152908VY"/>
    <n v="32000179"/>
    <s v="Valureddi Jayasree"/>
    <s v="PEPPL1249"/>
    <s v="Product Management &amp; Engineering"/>
    <s v="P2"/>
    <x v="0"/>
    <n v="2000"/>
  </r>
  <r>
    <n v="134"/>
    <s v="Laptop"/>
    <s v="1N152908W1"/>
    <n v="32000180"/>
    <s v="J BHARGAVA SWAMI REDDY"/>
    <s v="PEIPL0927"/>
    <s v="FINANCE &amp; ACCOUNTS"/>
    <s v="Corp"/>
    <x v="0"/>
    <n v="4000"/>
  </r>
  <r>
    <n v="135"/>
    <s v="Laptop"/>
    <s v="1N152908W4"/>
    <n v="32000378"/>
    <s v="Bojja Siva kumar"/>
    <s v="PEPPL1261"/>
    <s v="Production management"/>
    <s v="P2"/>
    <x v="0"/>
    <n v="2000"/>
  </r>
  <r>
    <n v="136"/>
    <s v="Laptop"/>
    <s v="1N152908WD"/>
    <n v="32000202"/>
    <s v="Jagan Mohan Anasingaraju"/>
    <s v="PEGEPL0389"/>
    <s v="Admin"/>
    <s v="sitarampur"/>
    <x v="0"/>
    <n v="4000"/>
  </r>
  <r>
    <n v="137"/>
    <s v="Laptop"/>
    <s v="1N152908X2"/>
    <n v="32000191"/>
    <s v="Tushar kanti"/>
    <s v="PEIPL0157"/>
    <s v="Utility phase1"/>
    <s v="P2"/>
    <x v="0"/>
    <n v="2000"/>
  </r>
  <r>
    <n v="138"/>
    <s v="Laptop"/>
    <s v="1N152908X6"/>
    <n v="32000379"/>
    <s v="Maddiguntla Saida Rao"/>
    <s v="PEIPL0169"/>
    <s v="Stores"/>
    <s v="P2"/>
    <x v="0"/>
    <n v="2000"/>
  </r>
  <r>
    <n v="139"/>
    <s v="Laptop"/>
    <s v="1N152908XF"/>
    <n v="32000172"/>
    <s v="Nalluri Vijay kumar"/>
    <s v="PEGEPL0393"/>
    <s v="IT"/>
    <s v="P2"/>
    <x v="0"/>
    <n v="2000"/>
  </r>
  <r>
    <n v="140"/>
    <s v="Laptop"/>
    <s v="1N152908XM"/>
    <n v="32000197"/>
    <s v="Julee"/>
    <s v="PEPPL1302"/>
    <s v="FG Stores"/>
    <s v="P2"/>
    <x v="0"/>
    <n v="2000"/>
  </r>
  <r>
    <n v="141"/>
    <s v="Laptop"/>
    <s v="1N152908XN"/>
    <n v="32000181"/>
    <s v="Navath Sajjan Kumar"/>
    <s v="PEGEPL0175"/>
    <s v="Projects"/>
    <s v="P2"/>
    <x v="0"/>
    <n v="2000"/>
  </r>
  <r>
    <n v="142"/>
    <s v="Laptop"/>
    <s v="1N152908XQ"/>
    <n v="32000183"/>
    <s v="M.Srinivasa Rao"/>
    <s v="PEGEPL0416"/>
    <s v="Safty"/>
    <s v="Naidupeta"/>
    <x v="0"/>
    <n v="4000"/>
  </r>
  <r>
    <n v="143"/>
    <s v="Laptop"/>
    <s v="1N152908XS"/>
    <n v="32000191"/>
    <s v="Soumen Roy"/>
    <s v="PEPPL0036"/>
    <s v="Maintenance"/>
    <s v="P2"/>
    <x v="0"/>
    <n v="2000"/>
  </r>
  <r>
    <n v="144"/>
    <s v="Laptop"/>
    <s v="1N152908XX"/>
    <n v="32000192"/>
    <s v="Shaik abbas"/>
    <s v="PEPPL1404"/>
    <s v="Quality"/>
    <s v="P2"/>
    <x v="0"/>
    <n v="2000"/>
  </r>
  <r>
    <n v="145"/>
    <s v="Laptop"/>
    <s v="1N152908Y0"/>
    <n v="32000173"/>
    <s v="Madiha Rubaki"/>
    <s v="PSS1344"/>
    <s v="Procurement"/>
    <s v="Begumpet-Office"/>
    <x v="0"/>
    <n v="1000"/>
  </r>
  <r>
    <n v="146"/>
    <s v="Laptop"/>
    <s v="1N152908Y7"/>
    <n v="32000194"/>
    <s v="PM ARUN"/>
    <s v="PEPPL1380"/>
    <s v="LEGAL"/>
    <s v="Corp"/>
    <x v="0"/>
    <n v="4000"/>
  </r>
  <r>
    <n v="147"/>
    <s v="Laptop"/>
    <s v="1N152908YF"/>
    <n v="32000181"/>
    <s v="Madhavi Kolumula"/>
    <s v="PSS1223"/>
    <s v="Service - Projects"/>
    <s v="City Office"/>
    <x v="0"/>
    <n v="4000"/>
  </r>
  <r>
    <n v="148"/>
    <s v="Laptop"/>
    <s v="1N152908YG"/>
    <n v="32000175"/>
    <s v="Mekala Naresh Kumar"/>
    <s v="PSS1362"/>
    <s v="Insurance"/>
    <s v="Corp"/>
    <x v="0"/>
    <n v="4000"/>
  </r>
  <r>
    <n v="149"/>
    <s v="Laptop"/>
    <s v="1N152908YJ"/>
    <n v="32000201"/>
    <s v="Pirangi Krishna"/>
    <s v="PEGEPL0363"/>
    <s v="Human Resources"/>
    <s v="P4"/>
    <x v="0"/>
    <n v="5000"/>
  </r>
  <r>
    <n v="150"/>
    <s v="Laptop"/>
    <s v="1N152908YQ"/>
    <n v="32000196"/>
    <s v="Prasanna U"/>
    <s v="P0498"/>
    <s v="Projects &amp; O&amp;M"/>
    <s v="Corp"/>
    <x v="0"/>
    <n v="4000"/>
  </r>
  <r>
    <n v="151"/>
    <s v="Laptop"/>
    <s v="1N152908YX"/>
    <n v="32000195"/>
    <s v="Shankarpalli Ranjith"/>
    <s v="PEIPL0910"/>
    <s v="Admin"/>
    <s v="P2"/>
    <x v="0"/>
    <n v="2000"/>
  </r>
  <r>
    <n v="152"/>
    <s v="Laptop"/>
    <s v="1N152908Z4"/>
    <n v="32000157"/>
    <s v="Gajula Gopi Chand"/>
    <s v="PEGEPL0163"/>
    <s v="Projects"/>
    <s v="sitarampur"/>
    <x v="0"/>
    <n v="4000"/>
  </r>
  <r>
    <n v="153"/>
    <s v="Laptop"/>
    <s v="1N152908Z6"/>
    <n v="32000183"/>
    <s v="APARNA TIKKIREDDY"/>
    <s v="P0403"/>
    <s v="ACCOUNTS"/>
    <s v="Corp"/>
    <x v="0"/>
    <n v="4000"/>
  </r>
  <r>
    <n v="154"/>
    <s v="Laptop"/>
    <s v="1N152908ZX"/>
    <n v="32000158"/>
    <s v="ROSHAN MV "/>
    <s v="PEGEPL0387"/>
    <s v="PROJECTS"/>
    <s v="CORPORATE OFFICE"/>
    <x v="0"/>
    <n v="4000"/>
  </r>
  <r>
    <n v="155"/>
    <s v="Laptop"/>
    <s v="1N15290900"/>
    <n v="32000159"/>
    <s v="Ansari Abdul Aleem"/>
    <s v="PEGEPL0388"/>
    <s v="Projects"/>
    <s v="P2"/>
    <x v="0"/>
    <n v="2000"/>
  </r>
  <r>
    <n v="156"/>
    <s v="Laptop"/>
    <s v="1N15290904"/>
    <n v="32000200"/>
    <s v="Baskarasethupathi M"/>
    <s v="PEGEPL0366"/>
    <s v="EPC"/>
    <s v="Corp"/>
    <x v="0"/>
    <n v="4000"/>
  </r>
  <r>
    <n v="157"/>
    <s v="Laptop"/>
    <s v="1N1529090C"/>
    <n v="32000203"/>
    <s v="Leela krishna"/>
    <s v="PEPPL0095"/>
    <s v="Facility"/>
    <s v="P2"/>
    <x v="0"/>
    <n v="2000"/>
  </r>
  <r>
    <n v="158"/>
    <s v="Laptop"/>
    <s v="1N15290BV9"/>
    <n v="32000202"/>
    <s v="Venkatesh Pedapudi"/>
    <s v="PEGEPL0406"/>
    <s v="IT"/>
    <s v="P6"/>
    <x v="0"/>
    <n v="4000"/>
  </r>
  <r>
    <n v="159"/>
    <s v="Laptop"/>
    <s v="1N15290BVC"/>
    <n v="32000200"/>
    <s v="Karan Vinod Vallicha"/>
    <s v="PEPPL1234"/>
    <s v="MDs Office"/>
    <s v="Corp"/>
    <x v="0"/>
    <n v="4000"/>
  </r>
  <r>
    <n v="160"/>
    <s v="Laptop"/>
    <s v="1N45370L"/>
    <n v="32000201"/>
    <s v="SUDHA MADHAVI"/>
    <s v="PSS0200"/>
    <s v="Projects"/>
    <s v="Corp"/>
    <x v="0"/>
    <n v="4000"/>
  </r>
  <r>
    <n v="161"/>
    <s v="Laptop"/>
    <s v="1N45370LW1"/>
    <n v="32000227"/>
    <s v="Nikhil Kumar"/>
    <s v="PEGEPL0457"/>
    <s v="Projects"/>
    <s v="Naidupeta"/>
    <x v="0"/>
    <n v="4000"/>
  </r>
  <r>
    <n v="162"/>
    <s v="Laptop"/>
    <s v="1N45370LW4"/>
    <n v="32000193"/>
    <s v="Vaseem basha"/>
    <s v="PEGEPL0342"/>
    <s v="Projects electrical"/>
    <s v="P2"/>
    <x v="0"/>
    <n v="2000"/>
  </r>
  <r>
    <n v="163"/>
    <s v="Laptop"/>
    <s v="1N45370LW5"/>
    <n v="32000247"/>
    <s v="BURRA VIJAY KUMAR"/>
    <s v="PEGEPL0526"/>
    <s v="ELECTRICAL"/>
    <s v="SITHARAMPUR"/>
    <x v="0"/>
    <n v="4000"/>
  </r>
  <r>
    <n v="164"/>
    <s v="Laptop"/>
    <s v="1N45370LWH"/>
    <n v="32000225"/>
    <s v="Sivasankar Varaprasad Gubbala"/>
    <s v="PSS1290"/>
    <s v="Finance &amp; Accounts"/>
    <s v="Corp"/>
    <x v="0"/>
    <n v="4000"/>
  </r>
  <r>
    <n v="165"/>
    <s v="Laptop"/>
    <s v="1N45370LWM"/>
    <n v="32000270"/>
    <s v="Priyatosh Rout"/>
    <s v="PEGEPL0430"/>
    <s v="Projects"/>
    <s v="Naidupeta"/>
    <x v="0"/>
    <n v="4000"/>
  </r>
  <r>
    <n v="166"/>
    <s v="Laptop"/>
    <s v="1N45370LX1"/>
    <n v="32000263"/>
    <s v="Madhan.P"/>
    <s v="PEGEPL0324"/>
    <s v="Civil"/>
    <s v="Naidupeta"/>
    <x v="0"/>
    <n v="4000"/>
  </r>
  <r>
    <n v="167"/>
    <s v="Laptop"/>
    <s v="1N45370LX3"/>
    <n v="32000266"/>
    <s v="G.Naga sai kiran"/>
    <s v="PEGEPL0468"/>
    <s v="Accounts&amp;Finance"/>
    <s v="P2"/>
    <x v="0"/>
    <n v="2000"/>
  </r>
  <r>
    <n v="168"/>
    <s v="Laptop"/>
    <s v="1N45370LX4"/>
    <n v="32000195"/>
    <s v="VENKATESH PALAGANI"/>
    <s v="PEGEPL0433"/>
    <s v="TREASURY"/>
    <s v="CORPORATE OFFICE"/>
    <x v="0"/>
    <n v="4000"/>
  </r>
  <r>
    <n v="169"/>
    <s v="Laptop"/>
    <s v="1N45370LX6"/>
    <n v="32000251"/>
    <s v="BOBBY NARAYANA"/>
    <s v="PEGEPL0478"/>
    <s v="LOGISTICS"/>
    <s v="Corp"/>
    <x v="0"/>
    <n v="4000"/>
  </r>
  <r>
    <n v="170"/>
    <s v="Laptop"/>
    <s v="1N45370LX7"/>
    <n v="32000264"/>
    <s v="ARUSHI GOYAL"/>
    <s v="PEIPL0963"/>
    <s v="DIGITAL MARKETING"/>
    <s v="Corp"/>
    <x v="0"/>
    <n v="4000"/>
  </r>
  <r>
    <n v="171"/>
    <s v="Laptop"/>
    <s v="1N45370LXH"/>
    <n v="32000242"/>
    <s v="Lakshmikant"/>
    <s v="PSS0761"/>
    <s v="Sales&amp;Operation"/>
    <s v="P2"/>
    <x v="0"/>
    <n v="2000"/>
  </r>
  <r>
    <n v="172"/>
    <s v="Laptop"/>
    <s v="1N45370LXL"/>
    <n v="32000197"/>
    <s v="Kumar Barla"/>
    <s v="PEGEPL0503"/>
    <s v="Procurement"/>
    <s v="Corp"/>
    <x v="0"/>
    <n v="4000"/>
  </r>
  <r>
    <n v="173"/>
    <s v="Laptop"/>
    <s v="1N45370LXQ"/>
    <n v="32000237"/>
    <s v="venkateswa reddy"/>
    <s v="PSS1463"/>
    <s v="logistics"/>
    <s v="P2"/>
    <x v="0"/>
    <n v="2000"/>
  </r>
  <r>
    <n v="174"/>
    <s v="Laptop"/>
    <s v="1N45370LXX"/>
    <n v="32000267"/>
    <s v="Nilesh Atmaramji Wadibhasme"/>
    <s v="PEGEPL0441"/>
    <s v="PROJECTS"/>
    <s v="Corp"/>
    <x v="0"/>
    <n v="4000"/>
  </r>
  <r>
    <n v="175"/>
    <s v="Laptop"/>
    <s v="1N45370LXY"/>
    <n v="32000252"/>
    <s v="K.UDAY"/>
    <s v="TEMPORARY"/>
    <s v="TEMP GIVEN"/>
    <s v="CORPORATE OFFICE"/>
    <x v="0"/>
    <n v="4000"/>
  </r>
  <r>
    <n v="176"/>
    <s v="Laptop"/>
    <s v="1N45370LY1"/>
    <n v="32000241"/>
    <s v="Uddagiri Sunil"/>
    <s v="PEIPL0084"/>
    <s v="Safety"/>
    <s v="P2"/>
    <x v="0"/>
    <n v="2000"/>
  </r>
  <r>
    <n v="177"/>
    <s v="Laptop"/>
    <s v="1N45370LY8"/>
    <n v="32000230"/>
    <s v="Gowri Aman Deep"/>
    <s v="PEGEPL0482"/>
    <s v="Safety"/>
    <s v="sitarampur"/>
    <x v="0"/>
    <n v="4000"/>
  </r>
  <r>
    <n v="178"/>
    <s v="Laptop"/>
    <s v="1N45370LYJ"/>
    <n v="32000261"/>
    <s v="Chennuru Mahammad Raffee"/>
    <s v="PEGEPL0418"/>
    <s v="Electrical"/>
    <s v="Naidupeta"/>
    <x v="0"/>
    <n v="4000"/>
  </r>
  <r>
    <n v="179"/>
    <s v="Laptop"/>
    <s v="1N45370LYK"/>
    <n v="32000245"/>
    <s v="Prafull Agrawal"/>
    <s v="PEGEPL0440"/>
    <s v="Projects"/>
    <s v="Corp"/>
    <x v="0"/>
    <n v="4000"/>
  </r>
  <r>
    <n v="180"/>
    <s v="Laptop"/>
    <s v="1N45370LYL"/>
    <n v="32000255"/>
    <s v="ARJUN G"/>
    <s v="PEGEPL0458"/>
    <s v="PROCUREMENT PROJECTS"/>
    <s v="Corp"/>
    <x v="0"/>
    <n v="4000"/>
  </r>
  <r>
    <n v="181"/>
    <s v="Laptop"/>
    <s v="1N45370LYP"/>
    <n v="32000273"/>
    <s v="Karan Kumar"/>
    <s v="PSS1378"/>
    <s v="Procurement"/>
    <s v="New Delhi"/>
    <x v="0"/>
    <n v="1000"/>
  </r>
  <r>
    <n v="182"/>
    <s v="Laptop"/>
    <s v="1N45370LYV"/>
    <n v="32000235"/>
    <s v="Gundamalla Bhavya Sri"/>
    <s v="PEPPL1420"/>
    <s v="Production"/>
    <s v="P2"/>
    <x v="0"/>
    <n v="2000"/>
  </r>
  <r>
    <n v="183"/>
    <s v="Laptop"/>
    <s v="1N45370LZ3"/>
    <n v="32000199"/>
    <s v="Poojitha Kalluri"/>
    <s v="PEPPL1359"/>
    <s v="Fiance &amp; Accounts"/>
    <s v="Corp"/>
    <x v="0"/>
    <n v="4000"/>
  </r>
  <r>
    <n v="184"/>
    <s v="Laptop"/>
    <s v="1N45370LZ5"/>
    <n v="32000258"/>
    <s v="Mulla Riyaz Hussin"/>
    <s v="PEGEPL0469"/>
    <s v="Electrical"/>
    <s v="Naidupeta"/>
    <x v="0"/>
    <n v="4000"/>
  </r>
  <r>
    <n v="185"/>
    <s v="Laptop"/>
    <s v="1N45370LZ7"/>
    <n v="32000244"/>
    <s v="R.Sai jayanth"/>
    <s v="PEGEPL0359"/>
    <s v="EHS"/>
    <s v="Naidupeta"/>
    <x v="0"/>
    <n v="4000"/>
  </r>
  <r>
    <n v="186"/>
    <s v="Laptop"/>
    <s v="1N45370LZG"/>
    <n v="32000260"/>
    <s v="Ashwin Lakra"/>
    <s v="PSS1417"/>
    <s v="MDs Office"/>
    <s v="Corp"/>
    <x v="0"/>
    <n v="4000"/>
  </r>
  <r>
    <n v="187"/>
    <s v="Laptop"/>
    <s v="1N45370LZH"/>
    <n v="32000265"/>
    <s v="R.BALARAM RAJU"/>
    <s v="TEMPORARY"/>
    <s v="TEMP GIVEN"/>
    <s v="CORPORATE OFFICE"/>
    <x v="0"/>
    <n v="4000"/>
  </r>
  <r>
    <n v="188"/>
    <s v="Laptop"/>
    <s v="1N45370LZN"/>
    <n v="32000246"/>
    <s v="K R Vijayendra Rao"/>
    <s v="PEPPL1422"/>
    <s v="Insurance"/>
    <s v="Corp"/>
    <x v="0"/>
    <n v="4000"/>
  </r>
  <r>
    <n v="189"/>
    <s v="Laptop"/>
    <s v="1N45370LZP"/>
    <n v="32000239"/>
    <s v="Kapildev sharma"/>
    <s v="PEIPL0173"/>
    <s v="Cell Quality"/>
    <s v="P2"/>
    <x v="0"/>
    <n v="2000"/>
  </r>
  <r>
    <n v="190"/>
    <s v="Laptop"/>
    <s v="1N45370LZS"/>
    <n v="32000271"/>
    <s v="ARUN KUMAR Y"/>
    <s v="PEGEPL0414"/>
    <s v="STORES"/>
    <s v="Naidupeta"/>
    <x v="0"/>
    <n v="4000"/>
  </r>
  <r>
    <n v="191"/>
    <s v="Laptop"/>
    <s v="1N45370M02"/>
    <n v="32000254"/>
    <s v="Koduri Praneeth Kumar"/>
    <s v="PSS1379"/>
    <s v="Finance &amp; Accounts"/>
    <s v="Corp"/>
    <x v="0"/>
    <n v="4000"/>
  </r>
  <r>
    <n v="192"/>
    <s v="Laptop"/>
    <s v="1N45370M03"/>
    <n v="32000200"/>
    <s v="Deepshikha Mani Tripathi"/>
    <s v="PEIPL0954"/>
    <s v="Human Resources"/>
    <s v="P2"/>
    <x v="0"/>
    <n v="2000"/>
  </r>
  <r>
    <n v="193"/>
    <s v="Laptop"/>
    <s v="1N45370M0G"/>
    <n v="32000236"/>
    <s v="Sagar Ranjan Mishra"/>
    <s v="PEGEPL0192"/>
    <s v="Logistics"/>
    <s v="P2"/>
    <x v="0"/>
    <n v="2000"/>
  </r>
  <r>
    <n v="194"/>
    <s v="Laptop"/>
    <s v="1N45370M0P"/>
    <n v="32000250"/>
    <s v="B.Nikhil kumar"/>
    <s v="PEGEPL0461"/>
    <s v="Accounts&amp;Finance"/>
    <s v="P2"/>
    <x v="0"/>
    <n v="2000"/>
  </r>
  <r>
    <n v="195"/>
    <s v="Laptop"/>
    <s v="1N45370M0T"/>
    <n v="32000259"/>
    <s v="Undavelli Dasaradha Ramireddy"/>
    <s v="PEGEPL0338"/>
    <s v="Civil"/>
    <s v="NAYUDUPETA"/>
    <x v="0"/>
    <n v="4000"/>
  </r>
  <r>
    <n v="196"/>
    <s v="Laptop"/>
    <s v="1N45370M0Y"/>
    <n v="32000249"/>
    <s v="B Naga Venkata Krishna"/>
    <s v="PSS0619"/>
    <s v="Finance &amp; Accounts"/>
    <s v="Corp"/>
    <x v="0"/>
    <n v="4000"/>
  </r>
  <r>
    <n v="197"/>
    <s v="Laptop"/>
    <s v="1N45370M10"/>
    <n v="32000256"/>
    <s v="Arjit Asthana"/>
    <s v="PEPPL1419"/>
    <s v="Business Development"/>
    <s v="Mumbai"/>
    <x v="0"/>
    <n v="1000"/>
  </r>
  <r>
    <n v="198"/>
    <s v="Laptop"/>
    <s v="1N45370M11"/>
    <n v="32000257"/>
    <s v="Anil Kokliyal"/>
    <s v="PEPPL1450"/>
    <s v="SALES&amp;BUSSINESS DEVELOPMENT"/>
    <s v="Gurgaon"/>
    <x v="0"/>
    <n v="1000"/>
  </r>
  <r>
    <n v="199"/>
    <s v="Laptop"/>
    <s v="1N45370M16"/>
    <n v="32000238"/>
    <s v="Amresh Kumar Behera"/>
    <s v="PEPPL1399"/>
    <s v="Stores"/>
    <s v="P2"/>
    <x v="0"/>
    <n v="2000"/>
  </r>
  <r>
    <n v="200"/>
    <s v="Laptop"/>
    <s v="1N45370M18"/>
    <n v="32000248"/>
    <s v="Sai sandeep.M"/>
    <s v="PEGEPL0325"/>
    <s v="Civil"/>
    <s v="Naidupeta"/>
    <x v="0"/>
    <n v="4000"/>
  </r>
  <r>
    <n v="201"/>
    <s v="Laptop"/>
    <s v="1N45370M1F"/>
    <n v="32000262"/>
    <s v="Kishore Kumar Kundeti"/>
    <s v="PSS1234"/>
    <s v="IT"/>
    <s v="Corp"/>
    <x v="0"/>
    <n v="4000"/>
  </r>
  <r>
    <n v="202"/>
    <s v="Laptop"/>
    <s v="1N45370M1J"/>
    <n v="32000202"/>
    <s v="Vijay Kumar_x000a_"/>
    <s v="PEGEPL0439"/>
    <s v="HR "/>
    <s v="Naidupeta"/>
    <x v="0"/>
    <n v="4000"/>
  </r>
  <r>
    <n v="203"/>
    <s v="Laptop"/>
    <s v="1N45370M1M"/>
    <n v="32000243"/>
    <s v="Devarajugattu Ravi Kumar"/>
    <s v="PEGEPL0368"/>
    <s v="Admin"/>
    <s v="sitarampur"/>
    <x v="0"/>
    <n v="4000"/>
  </r>
  <r>
    <n v="204"/>
    <s v="Laptop"/>
    <s v="1N45370M1P"/>
    <n v="32000071"/>
    <s v="Guduru Vineeth Raj"/>
    <s v="PEGEPL0174"/>
    <s v="Projects"/>
    <s v="sitarampur"/>
    <x v="0"/>
    <n v="4000"/>
  </r>
  <r>
    <n v="205"/>
    <s v="Laptop"/>
    <s v="1N45370M1T"/>
    <n v="32000072"/>
    <s v="Shaik Nagur Babu"/>
    <s v="PEGEPL0362"/>
    <s v="Civil"/>
    <s v="Naidupeta"/>
    <x v="0"/>
    <n v="4000"/>
  </r>
  <r>
    <n v="206"/>
    <s v="Laptop"/>
    <s v="1N45370M22"/>
    <n v="32000269"/>
    <s v="Maravathulla Peddi Raju"/>
    <s v="P0501"/>
    <s v="Finance &amp; Accounts"/>
    <s v="Corp"/>
    <x v="0"/>
    <n v="4000"/>
  </r>
  <r>
    <n v="207"/>
    <s v="Laptop"/>
    <s v="1N45370M26"/>
    <n v="32000240"/>
    <s v="Rahul Kumar"/>
    <s v="PEIPL0416"/>
    <s v="Safety"/>
    <s v="P2"/>
    <x v="0"/>
    <n v="2000"/>
  </r>
  <r>
    <n v="208"/>
    <s v="Laptop"/>
    <s v="1N45370M2D"/>
    <n v="32000226"/>
    <s v="Avinash ponneri"/>
    <s v="PEGEPL0453"/>
    <s v="Electrical"/>
    <s v="Naidupeta"/>
    <x v="0"/>
    <n v="4000"/>
  </r>
  <r>
    <n v="209"/>
    <s v="Laptop"/>
    <s v="1N45370M2H"/>
    <n v="32000203"/>
    <s v="Taranjeet singh arneja"/>
    <s v="PEIPL0945"/>
    <s v="Admin"/>
    <s v="P2"/>
    <x v="0"/>
    <n v="2000"/>
  </r>
  <r>
    <n v="210"/>
    <s v="Desktop"/>
    <s v="1NJFKY3"/>
    <n v="32000006"/>
    <s v="MOHAN SAMANTH"/>
    <s v="PEIPL0648"/>
    <s v="Packaging"/>
    <s v="P4"/>
    <x v="0"/>
    <n v="4000"/>
  </r>
  <r>
    <n v="211"/>
    <s v="Desktop"/>
    <s v="1RJFKY3"/>
    <n v="32000006"/>
    <s v="M.SAMYA"/>
    <n v="20928"/>
    <s v="Quality"/>
    <s v="P4"/>
    <x v="0"/>
    <n v="4000"/>
  </r>
  <r>
    <n v="212"/>
    <s v="Laptop"/>
    <s v="1T3NQ74"/>
    <n v="32000204"/>
    <s v="Ravula Balraja"/>
    <s v="PEIPL0201"/>
    <s v="Stores"/>
    <s v="P2"/>
    <x v="0"/>
    <n v="2000"/>
  </r>
  <r>
    <n v="213"/>
    <s v="Desktop"/>
    <s v="1VZ3324"/>
    <n v="32000294"/>
    <s v="Suguna"/>
    <n v="51009"/>
    <s v="stores"/>
    <s v="P2"/>
    <x v="0"/>
    <n v="2000"/>
  </r>
  <r>
    <n v="214"/>
    <s v="Desktop"/>
    <s v="1X8TXK3"/>
    <n v="32000203"/>
    <s v="General"/>
    <s v="General"/>
    <s v="Module Quality lab"/>
    <s v="P2"/>
    <x v="0"/>
    <n v="2000"/>
  </r>
  <r>
    <n v="215"/>
    <s v="Laptop"/>
    <s v="1XZ4X23"/>
    <n v="32000280"/>
    <s v="Bhimasen Sahoo"/>
    <s v="PEIPL0906"/>
    <s v="Manufacturing Excellance"/>
    <s v="P2"/>
    <x v="0"/>
    <n v="2000"/>
  </r>
  <r>
    <n v="216"/>
    <s v="Laptop"/>
    <s v="1Y26P24"/>
    <n v="32000206"/>
    <s v="Dhiraj sharma"/>
    <s v="PEPPL0943"/>
    <s v="Topcon Maintenance"/>
    <s v="P2"/>
    <x v="0"/>
    <n v="2000"/>
  </r>
  <r>
    <n v="217"/>
    <s v="Desktop"/>
    <s v="22M3VK3"/>
    <n v="32000204"/>
    <s v="Sagar Patra"/>
    <s v="PEPPL0307"/>
    <s v="Cell -1 Quality"/>
    <s v="P2"/>
    <x v="0"/>
    <n v="2000"/>
  </r>
  <r>
    <n v="218"/>
    <s v="Laptop"/>
    <s v="23L8LG3"/>
    <n v="32000241"/>
    <s v="B Anil Kumar"/>
    <s v="P0404"/>
    <s v="Finance &amp; Accounts"/>
    <s v="City Office"/>
    <x v="0"/>
    <n v="4000"/>
  </r>
  <r>
    <n v="219"/>
    <s v="Laptop"/>
    <s v="260HNV2"/>
    <n v="32000282"/>
    <s v="Pooja Sinha"/>
    <s v="PEPPL0674"/>
    <s v="Chairman Office"/>
    <s v="Corp"/>
    <x v="0"/>
    <n v="4000"/>
  </r>
  <r>
    <n v="220"/>
    <s v="Desktop"/>
    <s v="2761N24"/>
    <n v="32000114"/>
    <s v="B.DIVYA"/>
    <n v="12000789"/>
    <s v="PDI"/>
    <s v="P6"/>
    <x v="0"/>
    <n v="4000"/>
  </r>
  <r>
    <n v="221"/>
    <s v="Desktop"/>
    <s v="2842N24"/>
    <n v="32000145"/>
    <s v="D.NAVEEN BABU"/>
    <n v="50984"/>
    <s v="QUALITY"/>
    <s v="P6"/>
    <x v="0"/>
    <n v="4000"/>
  </r>
  <r>
    <n v="222"/>
    <s v="Desktop"/>
    <s v="28G3N24"/>
    <n v="32000132"/>
    <s v="D.USHARANI"/>
    <n v="403096"/>
    <s v="STORE"/>
    <s v="P6"/>
    <x v="0"/>
    <n v="4000"/>
  </r>
  <r>
    <n v="223"/>
    <s v="Desktop"/>
    <s v="28ZTVM3"/>
    <n v="32000255"/>
    <s v="General"/>
    <s v="General"/>
    <s v="Infront of R&amp;D"/>
    <s v="P2"/>
    <x v="0"/>
    <n v="2000"/>
  </r>
  <r>
    <n v="224"/>
    <s v="Laptop"/>
    <s v="2D3FX23"/>
    <n v="32000308"/>
    <s v="Madhavi Kolumula"/>
    <s v="PSS1223"/>
    <s v="Service - Projects"/>
    <s v="Begumpet-Office"/>
    <x v="0"/>
    <n v="1000"/>
  </r>
  <r>
    <n v="225"/>
    <s v="Laptop"/>
    <s v="2DZG384"/>
    <n v="32000208"/>
    <s v="IT STOCK"/>
    <s v="IT STOCK"/>
    <s v="IT"/>
    <s v="P2"/>
    <x v="2"/>
    <n v="2000"/>
  </r>
  <r>
    <n v="226"/>
    <s v="Desktop"/>
    <s v="2G42N24"/>
    <n v="32000123"/>
    <s v="M.RAJAPANDU"/>
    <n v="12000500"/>
    <s v="PDI"/>
    <s v="P6"/>
    <x v="0"/>
    <n v="4000"/>
  </r>
  <r>
    <n v="227"/>
    <s v="Desktop"/>
    <s v="2HG3N24"/>
    <n v="32000140"/>
    <s v="IT"/>
    <s v="IT"/>
    <s v="IT"/>
    <s v="P6"/>
    <x v="0"/>
    <n v="4000"/>
  </r>
  <r>
    <n v="228"/>
    <s v="Desktop"/>
    <s v="2HYX4V3"/>
    <n v="32000042"/>
    <s v="General"/>
    <s v="General"/>
    <s v="Module Production"/>
    <s v="P2"/>
    <x v="0"/>
    <n v="2000"/>
  </r>
  <r>
    <n v="229"/>
    <s v="Desktop"/>
    <s v="2MMRMZ3"/>
    <n v="32000047"/>
    <s v="SK.GULAM AHAMOD"/>
    <s v="PEIPL0441"/>
    <s v="IT"/>
    <s v="P4"/>
    <x v="0"/>
    <n v="5000"/>
  </r>
  <r>
    <n v="230"/>
    <s v="Laptop"/>
    <s v="2PY59S3"/>
    <n v="32000235"/>
    <s v="Alla Ajay Narasimha Rao"/>
    <s v="PEGEPL0420"/>
    <s v="Procurement - Projects"/>
    <s v="Corp"/>
    <x v="0"/>
    <n v="4000"/>
  </r>
  <r>
    <n v="231"/>
    <s v="Laptop"/>
    <s v="2QVT662"/>
    <n v="32000284"/>
    <s v="IT Stock"/>
    <s v="IT Stock"/>
    <s v="IT Stock"/>
    <s v="P4"/>
    <x v="0"/>
    <n v="5000"/>
  </r>
  <r>
    <n v="232"/>
    <s v="Desktop"/>
    <s v="2RJFKY3"/>
    <n v="32000006"/>
    <s v="B V RAMANA"/>
    <s v="PSS115"/>
    <s v="Manual Line"/>
    <s v="P4"/>
    <x v="0"/>
    <n v="4000"/>
  </r>
  <r>
    <n v="233"/>
    <s v="Desktop"/>
    <s v="2TJ8FP2"/>
    <n v="32000294"/>
    <s v="General"/>
    <s v="General"/>
    <s v="IT"/>
    <s v="City Office"/>
    <x v="0"/>
    <n v="4000"/>
  </r>
  <r>
    <n v="234"/>
    <s v="Laptop"/>
    <s v="2VYMW84"/>
    <n v="32000237"/>
    <s v="Saurav Rana"/>
    <s v="PEPPL0080"/>
    <s v="CellProduction Phase-1"/>
    <s v="P2"/>
    <x v="0"/>
    <n v="2000"/>
  </r>
  <r>
    <n v="235"/>
    <s v="Desktop"/>
    <s v="2WZ3324"/>
    <n v="32000290"/>
    <s v="CHANDAHA"/>
    <n v="2100074"/>
    <s v="HR"/>
    <s v="P6"/>
    <x v="0"/>
    <n v="4000"/>
  </r>
  <r>
    <n v="236"/>
    <s v="Desktop"/>
    <s v="2YWCMW3"/>
    <n v="32000022"/>
    <s v="SK. sana "/>
    <s v="PEPPL0854"/>
    <s v="Admin"/>
    <s v="P2"/>
    <x v="0"/>
    <n v="2000"/>
  </r>
  <r>
    <n v="237"/>
    <s v="Laptop"/>
    <s v="31Y4KR2"/>
    <n v="32000285"/>
    <s v="General"/>
    <s v="General"/>
    <s v="Cell -2 - Maintenance"/>
    <s v="P2"/>
    <x v="0"/>
    <n v="2000"/>
  </r>
  <r>
    <n v="238"/>
    <s v="Laptop"/>
    <s v="34YTL84"/>
    <n v="32000240"/>
    <s v="Ravinder Sharma"/>
    <s v="PEIPL0080"/>
    <s v="Cell  Production"/>
    <s v="P2"/>
    <x v="0"/>
    <n v="2000"/>
  </r>
  <r>
    <n v="239"/>
    <s v="Desktop"/>
    <s v="3761N24"/>
    <n v="32000144"/>
    <s v="M.PAVANI"/>
    <n v="11000462"/>
    <s v="HOSPITALITY"/>
    <s v="P6"/>
    <x v="0"/>
    <n v="4000"/>
  </r>
  <r>
    <n v="240"/>
    <s v="Desktop"/>
    <s v="3842N24"/>
    <n v="32000120"/>
    <s v="IT-STANDBY"/>
    <n v="51143"/>
    <s v="QUALITY"/>
    <s v="P6"/>
    <x v="0"/>
    <n v="4000"/>
  </r>
  <r>
    <n v="241"/>
    <s v="Desktop"/>
    <s v="38G3N24"/>
    <n v="32000135"/>
    <s v="AKASH BAIDYA"/>
    <s v="PEGEPL0156"/>
    <s v="MAINTEINANCE"/>
    <s v="P6"/>
    <x v="0"/>
    <n v="4000"/>
  </r>
  <r>
    <n v="242"/>
    <s v="Laptop"/>
    <s v="3BQGVQ3"/>
    <n v="32000286"/>
    <s v="DESKTOP 1"/>
    <s v="DESIGN TEAM"/>
    <s v="DESIGN"/>
    <s v="City Office"/>
    <x v="3"/>
    <n v="4000"/>
  </r>
  <r>
    <n v="243"/>
    <s v="Laptop"/>
    <s v="3CK51X2"/>
    <n v="32000287"/>
    <s v="IT Stock"/>
    <s v="IT Stock"/>
    <s v="not working"/>
    <s v="P2"/>
    <x v="2"/>
    <n v="2000"/>
  </r>
  <r>
    <n v="244"/>
    <s v="Laptop"/>
    <s v="3DSHVC3"/>
    <n v="32000288"/>
    <s v="Parvatham Lakshmi"/>
    <s v="PEIPL0728"/>
    <s v="PPC"/>
    <s v="P2"/>
    <x v="0"/>
    <n v="2000"/>
  </r>
  <r>
    <n v="245"/>
    <s v="Desktop"/>
    <s v="3GZVMZ3"/>
    <n v="32000295"/>
    <s v="SAI"/>
    <s v="PEGEPL0101"/>
    <s v="Packaging"/>
    <s v="P4"/>
    <x v="0"/>
    <n v="5000"/>
  </r>
  <r>
    <n v="246"/>
    <s v="Desktop"/>
    <s v="3JY1P24"/>
    <n v="32000047"/>
    <s v="Dhiraj sharma"/>
    <s v="PEPPL0943"/>
    <s v="Topcon Maintenance"/>
    <s v="P2"/>
    <x v="0"/>
    <n v="2000"/>
  </r>
  <r>
    <n v="247"/>
    <s v="Desktop"/>
    <s v="3L49FVH"/>
    <n v="32000068"/>
    <s v="B V RAMANA"/>
    <s v="PSS115"/>
    <s v="Cell Packing Area"/>
    <s v="P4"/>
    <x v="0"/>
    <n v="5000"/>
  </r>
  <r>
    <n v="248"/>
    <s v="Desktop"/>
    <s v="3LTFPQ3"/>
    <n v="32000382"/>
    <s v="Dipti Pandey"/>
    <s v="PEPPL1103"/>
    <s v="IG STORE "/>
    <s v="P2"/>
    <x v="0"/>
    <n v="2000"/>
  </r>
  <r>
    <n v="249"/>
    <s v="Laptop"/>
    <s v="3MMRMZ3"/>
    <n v="32000289"/>
    <s v="General"/>
    <s v="General"/>
    <s v="Security"/>
    <s v="P4"/>
    <x v="0"/>
    <n v="5000"/>
  </r>
  <r>
    <n v="250"/>
    <s v="Desktop"/>
    <s v="3NJFKY3"/>
    <n v="32000006"/>
    <s v="KASI NAIDU"/>
    <s v="PEGEPL0151"/>
    <s v="IG Stores"/>
    <s v="P4"/>
    <x v="0"/>
    <n v="4000"/>
  </r>
  <r>
    <n v="251"/>
    <s v="Desktop"/>
    <s v="3PJFKY3"/>
    <n v="32000006"/>
    <s v="RAMAKANTH"/>
    <s v="PEIPL0572"/>
    <s v="Packaging"/>
    <s v="P4"/>
    <x v="0"/>
    <n v="4000"/>
  </r>
  <r>
    <n v="252"/>
    <s v="Laptop"/>
    <s v="3PY59S3"/>
    <n v="32000243"/>
    <s v="IT using Laptop"/>
    <s v="PEIPL0441"/>
    <s v="IT"/>
    <s v="P4"/>
    <x v="0"/>
    <n v="5000"/>
  </r>
  <r>
    <n v="253"/>
    <s v="Desktop"/>
    <s v="3RK4P24"/>
    <n v="32000006"/>
    <s v="J.HARIKRISHNA"/>
    <s v="PEGEPL0360"/>
    <s v="Admin"/>
    <s v="P6"/>
    <x v="0"/>
    <n v="4000"/>
  </r>
  <r>
    <n v="254"/>
    <s v="Server"/>
    <s v="3RL0P24"/>
    <s v="32000005 -0"/>
    <s v="Bandarupalli Krishna Chaitanya"/>
    <s v="PEPPL0604"/>
    <s v="IT"/>
    <s v="P6"/>
    <x v="0"/>
    <n v="4000"/>
  </r>
  <r>
    <n v="255"/>
    <s v="Desktop"/>
    <s v="3TZ3324"/>
    <n v="32000293"/>
    <s v="General"/>
    <s v="General"/>
    <s v="ppc"/>
    <s v="P2"/>
    <x v="0"/>
    <n v="2000"/>
  </r>
  <r>
    <n v="256"/>
    <s v="Laptop"/>
    <s v="3Y0VL84"/>
    <n v="32000252"/>
    <s v="General"/>
    <s v="General"/>
    <s v="Topcon"/>
    <s v="P2"/>
    <x v="0"/>
    <n v="2000"/>
  </r>
  <r>
    <n v="257"/>
    <s v="Desktop"/>
    <s v="3ZZ3324"/>
    <n v="32000296"/>
    <s v="D.Gowri Akhila"/>
    <n v="1600451"/>
    <s v="Production-P5"/>
    <s v="P4"/>
    <x v="0"/>
    <n v="5000"/>
  </r>
  <r>
    <n v="258"/>
    <s v="Desktop"/>
    <s v="40BNM24"/>
    <n v="32000024"/>
    <s v="LACHA RAO"/>
    <s v="PEIPL0479"/>
    <s v="IG Stores"/>
    <s v="P4"/>
    <x v="0"/>
    <n v="5000"/>
  </r>
  <r>
    <n v="259"/>
    <s v="Laptop"/>
    <s v="40LGNV2"/>
    <n v="32000264"/>
    <s v="IT Stock"/>
    <s v="IT Stock"/>
    <s v="IT"/>
    <s v="P2"/>
    <x v="0"/>
    <n v="2000"/>
  </r>
  <r>
    <n v="260"/>
    <s v="Laptop"/>
    <s v="441FLG3"/>
    <n v="32000265"/>
    <s v="Hanumanth Pramila Dacyl"/>
    <s v="PSS1289"/>
    <s v="Channel Sales"/>
    <s v="Begumpet-Office"/>
    <x v="0"/>
    <n v="1000"/>
  </r>
  <r>
    <n v="261"/>
    <s v="Laptop"/>
    <s v="45CLRV2"/>
    <n v="32000266"/>
    <s v="Ipshita Paul"/>
    <s v="PEIPL0881"/>
    <s v="HR"/>
    <s v="P2"/>
    <x v="0"/>
    <n v="2000"/>
  </r>
  <r>
    <n v="262"/>
    <s v="Desktop"/>
    <s v="47IUQAC"/>
    <n v="32000028"/>
    <s v="Mahesh kumar"/>
    <n v="401551"/>
    <s v="FG Stores"/>
    <s v="P4"/>
    <x v="0"/>
    <n v="5000"/>
  </r>
  <r>
    <n v="263"/>
    <s v="Laptop"/>
    <s v="48L4J93"/>
    <n v="32000267"/>
    <s v="Bhavani"/>
    <n v="12000169"/>
    <s v="FG stores"/>
    <s v="P2"/>
    <x v="0"/>
    <n v="2000"/>
  </r>
  <r>
    <n v="264"/>
    <s v="Desktop"/>
    <s v="4BW1P24"/>
    <n v="32000068"/>
    <s v="Safety Control Room"/>
    <s v="Safety Control Room"/>
    <s v="Safety Control Room"/>
    <s v="P2"/>
    <x v="0"/>
    <n v="2000"/>
  </r>
  <r>
    <n v="265"/>
    <s v="Desktop"/>
    <s v="4CE436C15R"/>
    <n v="32000096"/>
    <s v="MD TEAM(QUALITY)"/>
    <s v="PSS1418"/>
    <s v="MD TEAM(QUALITY)"/>
    <s v="P4"/>
    <x v="0"/>
    <n v="5000"/>
  </r>
  <r>
    <n v="266"/>
    <s v="Laptop"/>
    <s v="4CPHNV2"/>
    <n v="32000268"/>
    <s v="B Vinod Kumar"/>
    <s v="PEIPL0212"/>
    <s v="Logistics"/>
    <s v="P2"/>
    <x v="0"/>
    <n v="2000"/>
  </r>
  <r>
    <n v="267"/>
    <s v="Laptop"/>
    <s v="4FZG384"/>
    <n v="32000255"/>
    <s v="IT STOCK"/>
    <s v="IT STOCK"/>
    <s v="IT"/>
    <s v="P2"/>
    <x v="2"/>
    <n v="2000"/>
  </r>
  <r>
    <n v="268"/>
    <s v="Desktop"/>
    <s v="4NJFKY3"/>
    <n v="32000006"/>
    <s v="B.SURESH"/>
    <s v="PEIPL0603"/>
    <s v="IG Stores"/>
    <s v="P4"/>
    <x v="0"/>
    <n v="4000"/>
  </r>
  <r>
    <n v="269"/>
    <s v="Laptop"/>
    <s v="4WR8SQ2"/>
    <n v="32000021"/>
    <s v="SHEKHAR KUMAR"/>
    <s v="P0142"/>
    <s v="PROJECTS"/>
    <s v="P2"/>
    <x v="0"/>
    <n v="2000"/>
  </r>
  <r>
    <n v="270"/>
    <s v="Desktop"/>
    <s v="51VL0V3"/>
    <n v="32000090"/>
    <s v="General"/>
    <s v="General"/>
    <s v="Control Room"/>
    <s v="P2"/>
    <x v="0"/>
    <n v="2000"/>
  </r>
  <r>
    <n v="271"/>
    <s v="Desktop"/>
    <s v="52TZ914"/>
    <n v="32000382"/>
    <s v="General"/>
    <s v="General"/>
    <s v="Topcon-Sorter"/>
    <s v="P2"/>
    <x v="0"/>
    <n v="2000"/>
  </r>
  <r>
    <n v="272"/>
    <s v="Desktop"/>
    <s v="52X0B14"/>
    <n v="32000320"/>
    <s v="Esampally Sai Lakshmi"/>
    <s v="General"/>
    <s v="Topcon-beside inspection"/>
    <s v="P2"/>
    <x v="0"/>
    <n v="2000"/>
  </r>
  <r>
    <n v="273"/>
    <s v="Laptop"/>
    <s v="52Y3ZM2"/>
    <n v="32000270"/>
    <s v="RAMANA REDDY SIR"/>
    <s v="PEIPL0526"/>
    <s v="Admin"/>
    <s v="P4"/>
    <x v="0"/>
    <n v="5000"/>
  </r>
  <r>
    <n v="274"/>
    <s v="Desktop"/>
    <s v="57PZGW3"/>
    <n v="32000023"/>
    <s v="Sibasis Panda"/>
    <s v="PEPPL1014"/>
    <s v="Quality - Cell"/>
    <s v="P2"/>
    <x v="0"/>
    <n v="2000"/>
  </r>
  <r>
    <n v="275"/>
    <s v="Laptop"/>
    <s v="57X1P93"/>
    <n v="32000271"/>
    <s v="Quaidjoher Motiwala"/>
    <s v="PSS1251"/>
    <s v="Procurement"/>
    <s v="CORPORATE OFFICE"/>
    <x v="0"/>
    <n v="4000"/>
  </r>
  <r>
    <n v="276"/>
    <s v="Laptop"/>
    <s v="5BC5X23"/>
    <n v="32000272"/>
    <s v="Shirisha"/>
    <n v="51111"/>
    <s v="FG stores"/>
    <s v="P2"/>
    <x v="0"/>
    <n v="2000"/>
  </r>
  <r>
    <n v="277"/>
    <s v="Desktop"/>
    <s v="5BZRPT3"/>
    <n v="32000376"/>
    <s v="Goutham Raj Bathnathe"/>
    <s v="PEPPL0351"/>
    <s v="MODULE QUALITY LAB"/>
    <s v="P2"/>
    <x v="0"/>
    <n v="2000"/>
  </r>
  <r>
    <n v="278"/>
    <s v="Laptop"/>
    <s v="5CD109D965"/>
    <n v="32000273"/>
    <s v="Atul kumar rawat"/>
    <s v="PEPPL0043"/>
    <s v="Maintenance, cell line 1"/>
    <s v="P2"/>
    <x v="0"/>
    <n v="2000"/>
  </r>
  <r>
    <n v="279"/>
    <s v="Laptop"/>
    <s v="5CG11007L7"/>
    <n v="32000274"/>
    <s v="Sunkara Naga Devi"/>
    <s v="PEPPL1369"/>
    <s v="Product Management "/>
    <s v="P2"/>
    <x v="0"/>
    <n v="2000"/>
  </r>
  <r>
    <n v="280"/>
    <s v="Laptop"/>
    <s v="5CG7470X3R"/>
    <n v="32000275"/>
    <s v="Subhankar SI"/>
    <s v="PEPPL0895"/>
    <s v="Stores"/>
    <s v="P2"/>
    <x v="0"/>
    <n v="2000"/>
  </r>
  <r>
    <n v="281"/>
    <s v="Desktop"/>
    <s v="5CG83353XD"/>
    <n v="32000377"/>
    <s v="Deekshitha/ RAC rental laptop"/>
    <n v="10003299"/>
    <s v="HR"/>
    <s v="P2"/>
    <x v="0"/>
    <n v="2000"/>
  </r>
  <r>
    <n v="282"/>
    <s v="Desktop"/>
    <s v="5CT2N24"/>
    <n v="32000092"/>
    <s v="Pankaj Kumar Mishra"/>
    <s v="PEIPL0207"/>
    <s v="Utility TopCon"/>
    <s v="P2"/>
    <x v="0"/>
    <n v="2000"/>
  </r>
  <r>
    <n v="283"/>
    <s v="Desktop"/>
    <s v="5GQ2N24"/>
    <n v="32000173"/>
    <s v="CHATHANAYA"/>
    <s v="PEGEPL0269"/>
    <s v="QUALITY"/>
    <s v="P6"/>
    <x v="0"/>
    <n v="4000"/>
  </r>
  <r>
    <n v="284"/>
    <s v="Laptop"/>
    <s v="5H67WT2"/>
    <n v="32000173"/>
    <s v="Vivek jain"/>
    <s v="PEIPL0333"/>
    <s v="Topcon-shift incharge"/>
    <s v="P2"/>
    <x v="0"/>
    <n v="2000"/>
  </r>
  <r>
    <n v="285"/>
    <s v="Laptop"/>
    <s v="5HX3K24"/>
    <n v="32000174"/>
    <s v="Vishnu Vardhan Hazari"/>
    <s v="PSS0440"/>
    <s v="COO"/>
    <s v="Corp"/>
    <x v="3"/>
    <n v="4000"/>
  </r>
  <r>
    <n v="286"/>
    <s v="Desktop"/>
    <s v="5NJFKY3"/>
    <n v="32000174"/>
    <s v="RAJYALAXMI"/>
    <s v="PEIPL0710"/>
    <s v="IG Stores"/>
    <s v="P4"/>
    <x v="0"/>
    <n v="5000"/>
  </r>
  <r>
    <n v="287"/>
    <s v="Laptop"/>
    <s v="5NV6LX3"/>
    <n v="32000175"/>
    <s v="Lovaraju"/>
    <s v="PEIPL0739"/>
    <s v="Production-P4"/>
    <s v="P4"/>
    <x v="0"/>
    <n v="5000"/>
  </r>
  <r>
    <n v="288"/>
    <s v="Desktop"/>
    <s v="5NVHJB3"/>
    <n v="32000175"/>
    <s v="Devalapalli Bhaskar Reddy"/>
    <s v="PEPPL0126"/>
    <s v="Procurement - Projects"/>
    <s v="P2"/>
    <x v="0"/>
    <n v="2000"/>
  </r>
  <r>
    <n v="289"/>
    <s v="Desktop"/>
    <s v="5P4VBP3"/>
    <n v="32000176"/>
    <s v="Koduri Praneeth Kumar"/>
    <s v="PSS1379"/>
    <s v="Finance &amp; Accounts"/>
    <s v="P2"/>
    <x v="0"/>
    <n v="2000"/>
  </r>
  <r>
    <n v="290"/>
    <s v="Server"/>
    <s v="5TYZN24"/>
    <s v="32000005 -1"/>
    <s v="Bandarupalli Krishna Chaitanya"/>
    <s v="PEPPL0604"/>
    <s v="IT"/>
    <s v="P6"/>
    <x v="0"/>
    <n v="4000"/>
  </r>
  <r>
    <n v="291"/>
    <s v="Laptop"/>
    <s v="5WX22B3"/>
    <n v="32000298"/>
    <s v="Jainu Sateesh"/>
    <s v="PEIPL0798"/>
    <s v="Human Resources"/>
    <s v="P2"/>
    <x v="0"/>
    <n v="2000"/>
  </r>
  <r>
    <n v="292"/>
    <s v="Desktop"/>
    <s v="5XZTVM3"/>
    <n v="32000382"/>
    <s v="General"/>
    <s v="General"/>
    <s v="Infront of R&amp;D"/>
    <s v="P2"/>
    <x v="0"/>
    <n v="2000"/>
  </r>
  <r>
    <n v="293"/>
    <s v="Desktop"/>
    <s v="5ZW9S14"/>
    <n v="32000061"/>
    <s v="Ch. Shivani"/>
    <s v="PEGEPL0104"/>
    <s v="Production-P5"/>
    <s v="P4"/>
    <x v="0"/>
    <n v="5000"/>
  </r>
  <r>
    <n v="294"/>
    <s v="Laptop"/>
    <s v="61V1P93"/>
    <n v="32000299"/>
    <s v="IT STORE FOR SERVICE"/>
    <s v="IT STORE"/>
    <s v="IT STORE UNDER REPAIRE"/>
    <s v="CORPORATE OFFICE"/>
    <x v="2"/>
    <n v="4000"/>
  </r>
  <r>
    <n v="295"/>
    <s v="Laptop"/>
    <s v="62MR5Y2"/>
    <n v="32000300"/>
    <s v="Kankipati Mohan Satya Panduranga Pavan"/>
    <s v="PEPPL0892"/>
    <s v="Sales &amp; Operations"/>
    <s v="CORPORATE OFFICE"/>
    <x v="0"/>
    <n v="4000"/>
  </r>
  <r>
    <n v="296"/>
    <s v="Laptop"/>
    <s v="64H19G3"/>
    <n v="32000301"/>
    <s v="AKHIL MANNEM"/>
    <s v="PSS1268"/>
    <s v="FINANCE AND ACCOUNTS"/>
    <s v="Corp"/>
    <x v="0"/>
    <n v="4000"/>
  </r>
  <r>
    <n v="297"/>
    <s v="Laptop"/>
    <s v="64YTL84"/>
    <n v="32000300"/>
    <s v="IT Stock"/>
    <s v="IT Stock"/>
    <s v="IT"/>
    <s v="P2"/>
    <x v="0"/>
    <n v="2000"/>
  </r>
  <r>
    <n v="298"/>
    <s v="Server"/>
    <s v="66CA7EL7TEN"/>
    <s v=" "/>
    <s v="Bandarupalli Krishna Chaitanya"/>
    <s v="PEPPL0604"/>
    <s v="IT"/>
    <s v="P6"/>
    <x v="0"/>
    <n v="4000"/>
  </r>
  <r>
    <n v="299"/>
    <s v="Desktop"/>
    <s v="68C34G3"/>
    <n v="32000382"/>
    <s v="IT STOCK"/>
    <s v="IT STOCK"/>
    <s v="IT STOCK"/>
    <s v="P2"/>
    <x v="0"/>
    <n v="2000"/>
  </r>
  <r>
    <n v="300"/>
    <s v="Laptop"/>
    <s v="6CWPW84"/>
    <n v="32000302"/>
    <s v="IT STOCK"/>
    <s v="IT STOCK"/>
    <s v="IT"/>
    <s v="P2"/>
    <x v="2"/>
    <n v="2000"/>
  </r>
  <r>
    <n v="301"/>
    <s v="Laptop"/>
    <s v="6DZG384"/>
    <n v="32000308"/>
    <s v="IT STOCK"/>
    <s v="IT STOCK"/>
    <s v="IT"/>
    <s v="P2"/>
    <x v="2"/>
    <n v="2000"/>
  </r>
  <r>
    <n v="302"/>
    <s v="Laptop"/>
    <s v="6FNCHB3"/>
    <n v="32000302"/>
    <s v="IT STOCK"/>
    <s v="IT STOCK"/>
    <s v="IT"/>
    <s v="P2"/>
    <x v="0"/>
    <n v="2000"/>
  </r>
  <r>
    <n v="303"/>
    <s v="Desktop"/>
    <s v="6FPZGW3"/>
    <n v="32000382"/>
    <s v="General"/>
    <s v="General"/>
    <s v="Cell line-PECVD"/>
    <s v="P2"/>
    <x v="0"/>
    <n v="2000"/>
  </r>
  <r>
    <n v="304"/>
    <s v="Server"/>
    <s v="6K8YMZ3"/>
    <n v="32000059"/>
    <s v="Bandarupalli Krishna Chaitanya"/>
    <s v="PEPPL0604"/>
    <s v="IT"/>
    <s v="P4"/>
    <x v="0"/>
    <n v="5000"/>
  </r>
  <r>
    <n v="305"/>
    <s v="Laptop"/>
    <s v="6LGFKY3"/>
    <n v="32000006"/>
    <s v="Parvind Kumar Singh"/>
    <s v="PEPPL0603"/>
    <s v="Utility"/>
    <s v="P4"/>
    <x v="0"/>
    <n v="4000"/>
  </r>
  <r>
    <n v="306"/>
    <s v="Desktop"/>
    <s v="6MPJDB2"/>
    <n v="32000174"/>
    <m/>
    <m/>
    <m/>
    <s v="City Office"/>
    <x v="0"/>
    <n v="4000"/>
  </r>
  <r>
    <n v="307"/>
    <s v="Desktop"/>
    <s v="6NND8BS"/>
    <n v="32000382"/>
    <s v="General"/>
    <s v="General"/>
    <s v="Cell process"/>
    <s v="P2"/>
    <x v="0"/>
    <n v="2000"/>
  </r>
  <r>
    <n v="308"/>
    <s v="Laptop"/>
    <s v="6O3V83K"/>
    <n v="32000303"/>
    <s v="Vishesh Yasheel"/>
    <s v="PEIPL0508"/>
    <s v="Quality"/>
    <s v="P4"/>
    <x v="0"/>
    <n v="5000"/>
  </r>
  <r>
    <n v="309"/>
    <s v="Laptop"/>
    <s v="6PML2B3"/>
    <n v="32000304"/>
    <s v="Golla Venkata Gopiraju"/>
    <s v="PEPPL0244"/>
    <s v="Quality"/>
    <s v="P2"/>
    <x v="0"/>
    <n v="2000"/>
  </r>
  <r>
    <n v="310"/>
    <s v="Desktop"/>
    <s v="6PZTVM3"/>
    <n v="32000382"/>
    <s v="General"/>
    <s v="General"/>
    <s v="Infront of R&amp;D"/>
    <s v="P2"/>
    <x v="0"/>
    <n v="2000"/>
  </r>
  <r>
    <n v="311"/>
    <s v="Desktop"/>
    <s v="6QTWM24"/>
    <n v="32000009"/>
    <s v="Chandra Shekhar"/>
    <s v="PEPPL1002"/>
    <s v="EHS"/>
    <s v="P2"/>
    <x v="0"/>
    <n v="2000"/>
  </r>
  <r>
    <n v="312"/>
    <s v="Desktop"/>
    <s v="6RTRPT3"/>
    <n v="32000013"/>
    <s v="P M Arun"/>
    <s v="PEIPL0419"/>
    <s v="Legal"/>
    <s v="P4"/>
    <x v="0"/>
    <n v="5000"/>
  </r>
  <r>
    <n v="313"/>
    <s v="Desktop"/>
    <s v="6W8TXK"/>
    <n v="32000382"/>
    <s v="General"/>
    <s v="General"/>
    <s v="Cell line Quality"/>
    <s v="P2"/>
    <x v="0"/>
    <n v="2000"/>
  </r>
  <r>
    <n v="314"/>
    <s v="Desktop"/>
    <s v="6W8TXK3"/>
    <n v="32000382"/>
    <s v="General"/>
    <s v="General"/>
    <s v="Cell line-Quality"/>
    <s v="P2"/>
    <x v="0"/>
    <n v="2000"/>
  </r>
  <r>
    <n v="315"/>
    <s v="Desktop"/>
    <s v="6YSVMZ3"/>
    <n v="32000006"/>
    <s v="Sunil Kumar"/>
    <n v="8300519"/>
    <s v="Gate"/>
    <s v="P4"/>
    <x v="0"/>
    <n v="4000"/>
  </r>
  <r>
    <n v="316"/>
    <s v="Desktop"/>
    <s v="6YZ3324"/>
    <n v="32000292"/>
    <s v="General"/>
    <s v="General"/>
    <s v="Quality - Module"/>
    <s v="P2"/>
    <x v="0"/>
    <n v="2000"/>
  </r>
  <r>
    <n v="317"/>
    <s v="Desktop"/>
    <s v="727ZN24"/>
    <n v="32000107"/>
    <s v="Harish A"/>
    <m/>
    <s v="Procurement - Manufacturing"/>
    <s v="P2"/>
    <x v="0"/>
    <n v="2000"/>
  </r>
  <r>
    <n v="318"/>
    <s v="Laptop"/>
    <s v="75VRGT2"/>
    <n v="32000305"/>
    <s v="Chikkala Pravallika Satya Sree"/>
    <s v="PEGEPL0158"/>
    <s v="Finance &amp; Accounts"/>
    <s v="CORPORATE OFFICE"/>
    <x v="0"/>
    <n v="4000"/>
  </r>
  <r>
    <n v="319"/>
    <s v="Desktop"/>
    <s v="769TXK3"/>
    <n v="32000086"/>
    <s v="SWARNA ESWARA REDDY"/>
    <s v="PEPPL0444"/>
    <s v="MODULE PROD"/>
    <s v="P2"/>
    <x v="0"/>
    <n v="2000"/>
  </r>
  <r>
    <n v="320"/>
    <s v="Desktop"/>
    <s v="798X5V2"/>
    <n v="32000006"/>
    <s v="General"/>
    <s v="General"/>
    <s v="Module maintenance"/>
    <s v="P2"/>
    <x v="0"/>
    <n v="2000"/>
  </r>
  <r>
    <n v="321"/>
    <s v="Desktop"/>
    <s v="79TFPQ3"/>
    <n v="32000315"/>
    <s v="General"/>
    <s v="General"/>
    <s v="Production cell 1"/>
    <s v="P2"/>
    <x v="0"/>
    <n v="2000"/>
  </r>
  <r>
    <n v="322"/>
    <s v="Laptop"/>
    <s v="7B7QSF2"/>
    <n v="32000306"/>
    <s v="Girija Shakar"/>
    <s v="PEIPL0200"/>
    <s v="Stores"/>
    <s v="P2"/>
    <x v="0"/>
    <n v="2000"/>
  </r>
  <r>
    <n v="323"/>
    <s v="Laptop"/>
    <s v="7F6Z8G3"/>
    <n v="32000307"/>
    <s v="Karthikeyan"/>
    <s v="PEPPL0152"/>
    <s v="Admin"/>
    <s v="P2"/>
    <x v="0"/>
    <n v="2000"/>
  </r>
  <r>
    <n v="324"/>
    <s v="Desktop"/>
    <s v="7GZVMZ3"/>
    <n v="32000006"/>
    <s v="Ch. Shivani"/>
    <s v="PEGEPL0104"/>
    <s v="Production-P5"/>
    <s v="P4"/>
    <x v="0"/>
    <n v="4000"/>
  </r>
  <r>
    <n v="325"/>
    <s v="Desktop"/>
    <s v="7HY1P24"/>
    <n v="32000118"/>
    <s v="IT STOCK"/>
    <s v="IT STOCK"/>
    <s v="IT"/>
    <s v="P2"/>
    <x v="2"/>
    <n v="2000"/>
  </r>
  <r>
    <n v="326"/>
    <s v="Desktop"/>
    <s v="7JYX4V3"/>
    <n v="32000140"/>
    <s v="General"/>
    <s v="General"/>
    <s v="MODULE PROD"/>
    <s v="P2"/>
    <x v="0"/>
    <n v="2000"/>
  </r>
  <r>
    <n v="327"/>
    <s v="Laptop"/>
    <s v="7LDLRJ2"/>
    <n v="32000336"/>
    <s v="Malleshwari"/>
    <s v="Consultant"/>
    <s v="Tax"/>
    <s v="Begumpet-Office"/>
    <x v="1"/>
    <n v="1000"/>
  </r>
  <r>
    <n v="328"/>
    <s v="Desktop"/>
    <s v="7LPRMZ3"/>
    <n v="32000231"/>
    <s v="Manish Kushawaha"/>
    <s v="PEPPL0637"/>
    <s v="Module Technical"/>
    <s v="P2"/>
    <x v="0"/>
    <n v="2000"/>
  </r>
  <r>
    <n v="329"/>
    <s v="Desktop"/>
    <s v="7NLMN24"/>
    <n v="32000231"/>
    <s v="RAMESH BABU"/>
    <s v="PEIPL0676"/>
    <s v="SAFETY"/>
    <s v="P6"/>
    <x v="0"/>
    <n v="4000"/>
  </r>
  <r>
    <n v="330"/>
    <s v="Laptop"/>
    <s v="7PYC5Q"/>
    <n v="32000339"/>
    <s v="Saurav Rana"/>
    <s v="PEPPL0080"/>
    <s v="Cell 1 Production"/>
    <s v="P2"/>
    <x v="0"/>
    <n v="2000"/>
  </r>
  <r>
    <n v="331"/>
    <s v="Laptop"/>
    <s v="7PYC5Q2"/>
    <n v="32000009"/>
    <s v="Saurav-Rana"/>
    <s v="PEPPL0080"/>
    <s v="Production"/>
    <s v="P2"/>
    <x v="0"/>
    <n v="2000"/>
  </r>
  <r>
    <n v="332"/>
    <s v="Desktop"/>
    <s v="7VCXMZ3"/>
    <n v="32000230"/>
    <s v="General"/>
    <s v="General"/>
    <s v="IG Store"/>
    <s v="P2"/>
    <x v="0"/>
    <n v="2000"/>
  </r>
  <r>
    <n v="333"/>
    <s v="Laptop"/>
    <s v="7WYNW84"/>
    <n v="32000024"/>
    <s v="IT STOCK"/>
    <s v="IT STOCK"/>
    <s v="IT"/>
    <s v="P2"/>
    <x v="2"/>
    <n v="2000"/>
  </r>
  <r>
    <n v="334"/>
    <s v="Desktop"/>
    <s v="7YZ3324"/>
    <n v="32000291"/>
    <s v="General"/>
    <s v="General"/>
    <s v="MODULE PACKING"/>
    <s v="P2"/>
    <x v="0"/>
    <n v="2000"/>
  </r>
  <r>
    <n v="335"/>
    <s v="Desktop"/>
    <s v="7Z2SMZ3"/>
    <n v="32000009"/>
    <s v="D.Gowri Akhila"/>
    <n v="1600451"/>
    <s v="Production-P5"/>
    <s v="P4"/>
    <x v="0"/>
    <n v="5000"/>
  </r>
  <r>
    <n v="336"/>
    <s v="Laptop"/>
    <s v="7ZCC2X2"/>
    <n v="32000070"/>
    <s v="Karthik"/>
    <s v="PSS1369"/>
    <s v="Projects"/>
    <s v="Corp"/>
    <x v="0"/>
    <n v="4000"/>
  </r>
  <r>
    <n v="337"/>
    <s v="Desktop"/>
    <s v="8261N24"/>
    <n v="32000109"/>
    <s v="Beeravelli Sagar"/>
    <s v="PEGEPL0187"/>
    <s v="STORE"/>
    <s v="P6"/>
    <x v="0"/>
    <n v="4000"/>
  </r>
  <r>
    <n v="338"/>
    <s v="Desktop"/>
    <s v="8288P24"/>
    <n v="32000142"/>
    <s v="Anshika Dwivedi"/>
    <s v="PEIPL0358"/>
    <s v="Process"/>
    <s v="P2"/>
    <x v="0"/>
    <n v="2000"/>
  </r>
  <r>
    <n v="339"/>
    <s v="Laptop"/>
    <s v="86Y22B3"/>
    <n v="32000071"/>
    <s v="IT STOCK"/>
    <s v="IT STOCK"/>
    <s v="IT"/>
    <s v="Corp"/>
    <x v="2"/>
    <n v="4000"/>
  </r>
  <r>
    <n v="340"/>
    <s v="Desktop"/>
    <s v="880CQT3"/>
    <n v="32000173"/>
    <s v="General"/>
    <s v="General"/>
    <s v="Cell process"/>
    <s v="P2"/>
    <x v="0"/>
    <n v="2000"/>
  </r>
  <r>
    <n v="341"/>
    <s v="Desktop"/>
    <s v="88G3N24"/>
    <n v="32000138"/>
    <s v="P.PAVAN"/>
    <s v="PEIPL0698"/>
    <s v="PDI"/>
    <s v="P6"/>
    <x v="0"/>
    <n v="4000"/>
  </r>
  <r>
    <n v="342"/>
    <s v="Desktop"/>
    <s v="8BQ2N24"/>
    <n v="32000122"/>
    <s v="G.CHATURYA"/>
    <s v="PEGEPL0269"/>
    <s v="QUALITY"/>
    <s v="P6"/>
    <x v="0"/>
    <n v="4000"/>
  </r>
  <r>
    <n v="343"/>
    <s v="Desktop"/>
    <s v="8CG0173Y71"/>
    <n v="32000175"/>
    <s v="Vishwanath Y"/>
    <s v="General"/>
    <s v="Module line-Quality lab"/>
    <s v="City Office"/>
    <x v="4"/>
    <n v="4000"/>
  </r>
  <r>
    <n v="344"/>
    <s v="Laptop"/>
    <s v="8CG5123J8X"/>
    <n v="32000072"/>
    <s v="Pranay Mundra"/>
    <s v="PESSPL0001"/>
    <s v="Management"/>
    <s v="Pune"/>
    <x v="0"/>
    <n v="1000"/>
  </r>
  <r>
    <n v="345"/>
    <s v="Laptop"/>
    <s v="8CG93146S8"/>
    <n v="32000073"/>
    <s v="Pitchayya"/>
    <s v="PEPPL0010"/>
    <m/>
    <s v="P2"/>
    <x v="0"/>
    <n v="2000"/>
  </r>
  <r>
    <n v="346"/>
    <s v="Laptop"/>
    <s v="8CG9394N9B"/>
    <n v="32000074"/>
    <s v="Kiran Reddy"/>
    <s v="PEGEPL0139"/>
    <s v="Proc-Projc"/>
    <s v="P2"/>
    <x v="0"/>
    <n v="2000"/>
  </r>
  <r>
    <n v="347"/>
    <s v="Desktop"/>
    <s v="8CSFVQ3"/>
    <n v="32000018"/>
    <s v="DESKTOP SCADAR"/>
    <s v="DESKTOP SCADAR"/>
    <s v="Facility"/>
    <s v="P2"/>
    <x v="0"/>
    <n v="2000"/>
  </r>
  <r>
    <n v="348"/>
    <s v="Laptop"/>
    <s v="8DZG384"/>
    <n v="32000313"/>
    <s v="IT STOCK"/>
    <s v="IT STOCK"/>
    <s v="IT"/>
    <s v="P2"/>
    <x v="2"/>
    <n v="2000"/>
  </r>
  <r>
    <n v="349"/>
    <s v="Desktop"/>
    <s v="8GJHNH3"/>
    <n v="32000176"/>
    <s v="General"/>
    <s v="Moduleline"/>
    <s v="Production"/>
    <s v="P2"/>
    <x v="4"/>
    <n v="2000"/>
  </r>
  <r>
    <n v="350"/>
    <s v="Desktop"/>
    <s v="8NJFKY3"/>
    <n v="32000006"/>
    <s v="GAYATRI"/>
    <s v="PEGEPL0152"/>
    <s v="Quality"/>
    <s v="P4"/>
    <x v="0"/>
    <n v="4000"/>
  </r>
  <r>
    <n v="351"/>
    <s v="Desktop"/>
    <s v="8PJFKY3"/>
    <n v="32000006"/>
    <s v="ARUN"/>
    <n v="401406"/>
    <s v="Packaging"/>
    <s v="P4"/>
    <x v="0"/>
    <n v="4000"/>
  </r>
  <r>
    <n v="352"/>
    <s v="Desktop"/>
    <s v="8QJFKY3"/>
    <n v="32000006"/>
    <s v="Common System"/>
    <s v="Common System"/>
    <s v="FG Stores"/>
    <s v="P4"/>
    <x v="0"/>
    <n v="4000"/>
  </r>
  <r>
    <n v="353"/>
    <s v="Desktop"/>
    <s v="8SJFKY3"/>
    <n v="32000251"/>
    <s v="General"/>
    <s v="General"/>
    <s v="IG Store"/>
    <s v="P2"/>
    <x v="0"/>
    <n v="2000"/>
  </r>
  <r>
    <n v="354"/>
    <s v="Desktop"/>
    <s v="8W71P24"/>
    <n v="32000141"/>
    <s v="General"/>
    <s v="General"/>
    <s v="IT"/>
    <s v="P2"/>
    <x v="0"/>
    <n v="2000"/>
  </r>
  <r>
    <n v="355"/>
    <s v="Desktop"/>
    <s v="8W9V3H2"/>
    <n v="32000177"/>
    <s v="General"/>
    <s v="General"/>
    <s v="Safety"/>
    <s v="P2"/>
    <x v="0"/>
    <n v="2000"/>
  </r>
  <r>
    <n v="356"/>
    <s v="Desktop"/>
    <s v="8Y587T3"/>
    <n v="32000178"/>
    <s v="General"/>
    <s v="General"/>
    <s v="HR"/>
    <s v="P2"/>
    <x v="0"/>
    <n v="2000"/>
  </r>
  <r>
    <n v="357"/>
    <s v="Laptop"/>
    <s v="903DP93"/>
    <n v="32000075"/>
    <s v="IT Stock"/>
    <s v="IT Stock"/>
    <s v="IT"/>
    <s v="P2"/>
    <x v="0"/>
    <n v="2000"/>
  </r>
  <r>
    <n v="358"/>
    <s v="Desktop"/>
    <s v="91GKXW"/>
    <n v="32000112"/>
    <s v="V Prem Kumar Reddy"/>
    <s v="PEIPL0851"/>
    <s v="Procurement - Projects"/>
    <s v="P2"/>
    <x v="0"/>
    <n v="2000"/>
  </r>
  <r>
    <n v="359"/>
    <s v="Desktop"/>
    <s v="91GKXW3"/>
    <n v="32000028"/>
    <s v="General"/>
    <s v="General"/>
    <s v="Phase 2Utility"/>
    <s v="P2"/>
    <x v="4"/>
    <n v="2000"/>
  </r>
  <r>
    <n v="360"/>
    <s v="Desktop"/>
    <s v="9245NZ3"/>
    <n v="32000177"/>
    <s v="LINE SYSTEM"/>
    <s v="LINE SYSTEM"/>
    <s v="RFID 3 (TECHNICAL)"/>
    <s v="P5"/>
    <x v="0"/>
    <n v="4000"/>
  </r>
  <r>
    <n v="361"/>
    <s v="Desktop"/>
    <s v="9261N24"/>
    <n v="32000126"/>
    <s v="P.URUSOTHAM"/>
    <s v="PEGEPL0123"/>
    <s v="FG INWORD"/>
    <s v="P6"/>
    <x v="0"/>
    <n v="4000"/>
  </r>
  <r>
    <n v="362"/>
    <s v="Desktop"/>
    <s v="97TFPQ3"/>
    <n v="32000352"/>
    <s v="General"/>
    <s v="General"/>
    <s v="IG Store"/>
    <s v="P2"/>
    <x v="0"/>
    <n v="2000"/>
  </r>
  <r>
    <n v="363"/>
    <s v="Server"/>
    <s v="98FDYF3"/>
    <n v="32000049"/>
    <s v="Kishore Kumar Kundeti"/>
    <s v="PSS1234"/>
    <s v="IT"/>
    <s v="Corp"/>
    <x v="0"/>
    <n v="1000"/>
  </r>
  <r>
    <n v="364"/>
    <s v="Desktop"/>
    <s v="98PZGW3"/>
    <n v="32000023"/>
    <s v="General"/>
    <s v="General"/>
    <s v="Cell production"/>
    <s v="P2"/>
    <x v="0"/>
    <n v="2000"/>
  </r>
  <r>
    <n v="365"/>
    <s v="Desktop"/>
    <s v="9BQ2N24"/>
    <n v="32000115"/>
    <s v="IT STOCK"/>
    <s v="IT STOCK"/>
    <s v="IT STOCK"/>
    <s v="Corp"/>
    <x v="2"/>
    <n v="4000"/>
  </r>
  <r>
    <n v="366"/>
    <s v="Desktop"/>
    <s v="9GH9S14"/>
    <n v="32000018"/>
    <s v="PDI ROOM USING"/>
    <s v="General"/>
    <s v="QULITY"/>
    <s v="P4"/>
    <x v="0"/>
    <n v="5000"/>
  </r>
  <r>
    <n v="367"/>
    <s v="Desktop"/>
    <s v="9LG3N24"/>
    <n v="32000325"/>
    <s v="General"/>
    <s v="General"/>
    <s v="maintenance stores"/>
    <s v="P2"/>
    <x v="0"/>
    <n v="2000"/>
  </r>
  <r>
    <n v="368"/>
    <s v="Desktop"/>
    <s v="9PJFKY3"/>
    <n v="32000006"/>
    <s v="Jula. Mallikarjun"/>
    <s v="PSS0147"/>
    <s v="Production-P4"/>
    <s v="P4"/>
    <x v="0"/>
    <n v="4000"/>
  </r>
  <r>
    <n v="369"/>
    <s v="Desktop"/>
    <s v="9QJFKY3"/>
    <n v="32000006"/>
    <s v="NAGUR"/>
    <s v="PEGEPL0034"/>
    <s v="Quality"/>
    <s v="P4"/>
    <x v="0"/>
    <n v="4000"/>
  </r>
  <r>
    <n v="370"/>
    <s v="Server"/>
    <s v="9R6ZN24"/>
    <s v=" "/>
    <s v="Bandarupalli Krishna Chaitanya"/>
    <s v="PEPPL0604"/>
    <s v="IT"/>
    <s v="P6"/>
    <x v="0"/>
    <n v="4000"/>
  </r>
  <r>
    <n v="371"/>
    <s v="Laptop"/>
    <s v="9W0VL84"/>
    <n v="32000314"/>
    <s v="Rajat Bhatnagar"/>
    <s v="PEPPL0069"/>
    <s v="Production"/>
    <s v="P2"/>
    <x v="0"/>
    <n v="2000"/>
  </r>
  <r>
    <n v="372"/>
    <s v="Desktop"/>
    <s v="9X8TMZ3"/>
    <n v="32000232"/>
    <s v="General"/>
    <s v="General"/>
    <s v="Cell production printing"/>
    <s v="P2"/>
    <x v="0"/>
    <n v="2000"/>
  </r>
  <r>
    <n v="373"/>
    <s v="Laptop"/>
    <s v="9XZW5Y2"/>
    <n v="32000005"/>
    <s v="Vineet kaur"/>
    <s v="PSS1160"/>
    <s v="MDs Office"/>
    <s v="Corp"/>
    <x v="0"/>
    <n v="4000"/>
  </r>
  <r>
    <n v="374"/>
    <s v="Desktop"/>
    <s v="B1P2CX3 "/>
    <n v="32000030"/>
    <s v="SAFETY TEAM"/>
    <s v="CCTV SYSTEM"/>
    <s v="SAFETY"/>
    <s v="P4"/>
    <x v="0"/>
    <n v="5000"/>
  </r>
  <r>
    <n v="375"/>
    <s v="Laptop"/>
    <s v="B4YTL84"/>
    <n v="32000000"/>
    <s v="Yash Kumar"/>
    <s v="PEIPL0026"/>
    <s v="Cell  Production"/>
    <s v="P2"/>
    <x v="0"/>
    <n v="2000"/>
  </r>
  <r>
    <n v="376"/>
    <s v="Desktop"/>
    <s v="B59TXK3"/>
    <n v="32000124"/>
    <s v="General"/>
    <s v="General"/>
    <s v="HR"/>
    <s v="P2"/>
    <x v="0"/>
    <n v="2000"/>
  </r>
  <r>
    <n v="377"/>
    <s v="Desktop"/>
    <s v="B7FKXW3"/>
    <n v="32000028"/>
    <s v="Tool system - scrubber"/>
    <s v="General"/>
    <s v="Cell -2 Maintenance"/>
    <s v="P2"/>
    <x v="0"/>
    <n v="2000"/>
  </r>
  <r>
    <n v="378"/>
    <s v="Laptop"/>
    <s v="B7TFPQ3"/>
    <n v="32000076"/>
    <s v="Prateek Kumar Verma"/>
    <s v="PEIPL0398"/>
    <s v="Cell 2 Quality control"/>
    <s v="P2"/>
    <x v="0"/>
    <n v="2000"/>
  </r>
  <r>
    <n v="379"/>
    <s v="Desktop"/>
    <s v="B961N24"/>
    <n v="32000129"/>
    <s v="General"/>
    <s v="General"/>
    <s v="Store Management"/>
    <s v="Bahadurguda "/>
    <x v="0"/>
    <n v="2000"/>
  </r>
  <r>
    <n v="380"/>
    <s v="Desktop"/>
    <s v="BD8X3N3"/>
    <n v="32000386"/>
    <s v="General"/>
    <s v="General"/>
    <s v="Safety"/>
    <s v="P2"/>
    <x v="0"/>
    <n v="2000"/>
  </r>
  <r>
    <n v="381"/>
    <s v="Laptop"/>
    <s v="BDZG384"/>
    <n v="32000001"/>
    <s v="Bandarupalli Krishna Chaitanya"/>
    <s v="PEPPL0604"/>
    <s v="IT"/>
    <s v="P2"/>
    <x v="0"/>
    <n v="2000"/>
  </r>
  <r>
    <n v="382"/>
    <s v="Laptop"/>
    <s v="BGTFQN2"/>
    <n v="32000077"/>
    <s v="Manideepa"/>
    <s v="PEPPL1122"/>
    <s v="HR"/>
    <s v="P2"/>
    <x v="0"/>
    <n v="2000"/>
  </r>
  <r>
    <n v="383"/>
    <s v="Laptop"/>
    <s v="BNCCHS3"/>
    <n v="32000185"/>
    <s v="Radha S"/>
    <s v="PSS0063"/>
    <s v="Government Relations"/>
    <s v="Corp"/>
    <x v="0"/>
    <n v="4000"/>
  </r>
  <r>
    <n v="384"/>
    <s v="Laptop"/>
    <s v="BNK0NQ2"/>
    <n v="32000079"/>
    <s v="Indersen Kumar Singh"/>
    <s v="PEIPL0035"/>
    <s v="Facility"/>
    <s v="P2"/>
    <x v="0"/>
    <n v="2000"/>
  </r>
  <r>
    <n v="385"/>
    <s v="Desktop"/>
    <s v="BP0TMZ3"/>
    <n v="32000137"/>
    <s v="Ch. Shivani"/>
    <s v="PEGEPL0104"/>
    <s v="Production-P5"/>
    <s v="P4"/>
    <x v="0"/>
    <n v="5000"/>
  </r>
  <r>
    <n v="386"/>
    <s v="Laptop"/>
    <s v="BS3PQN2"/>
    <n v="32000080"/>
    <s v="G.PRASAD"/>
    <s v="PEIPL0413"/>
    <s v="HR"/>
    <s v="P4"/>
    <x v="0"/>
    <n v="5000"/>
  </r>
  <r>
    <n v="387"/>
    <s v="Laptop"/>
    <s v="BVYMW84"/>
    <n v="32000003"/>
    <s v="IT Stock"/>
    <s v="IT Stock"/>
    <s v="IT Stock"/>
    <s v="P2"/>
    <x v="0"/>
    <n v="2000"/>
  </r>
  <r>
    <n v="388"/>
    <s v="Desktop"/>
    <s v="BW71P24"/>
    <n v="32000179"/>
    <s v="Dhiraj sharma"/>
    <s v="PEPPL0943"/>
    <s v="Topcon Maintenance"/>
    <s v="P2"/>
    <x v="0"/>
    <n v="2000"/>
  </r>
  <r>
    <n v="389"/>
    <s v="Laptop"/>
    <s v="BX0VL84"/>
    <n v="32000005"/>
    <s v="IT STOCK"/>
    <s v="IT STOCK"/>
    <s v="IT"/>
    <s v="P2"/>
    <x v="2"/>
    <n v="2000"/>
  </r>
  <r>
    <n v="390"/>
    <s v="Desktop"/>
    <s v="BXWCMW3"/>
    <n v="32000022"/>
    <s v="General"/>
    <s v="General"/>
    <s v="Cell -2 Production"/>
    <s v="P2"/>
    <x v="0"/>
    <n v="2000"/>
  </r>
  <r>
    <n v="391"/>
    <s v="Desktop"/>
    <s v="C188P24"/>
    <n v="32000176"/>
    <s v="B Anil Kumar"/>
    <s v="General"/>
    <s v="North gate"/>
    <s v="City Office"/>
    <x v="0"/>
    <n v="4000"/>
  </r>
  <r>
    <n v="392"/>
    <s v="Laptop"/>
    <s v="C2YCRH7LDF"/>
    <n v="32000081"/>
    <s v="Jasveen Saluja"/>
    <s v="PEPPL0881"/>
    <s v="IT"/>
    <s v="Corp"/>
    <x v="5"/>
    <n v="4000"/>
  </r>
  <r>
    <n v="393"/>
    <s v="Desktop"/>
    <s v="C4VSMZ3"/>
    <n v="32000229"/>
    <s v="General"/>
    <s v="General"/>
    <s v="IG Store"/>
    <s v="P2"/>
    <x v="0"/>
    <n v="2000"/>
  </r>
  <r>
    <n v="394"/>
    <s v="Desktop"/>
    <s v="C5PZGW3"/>
    <n v="32000023"/>
    <s v="General"/>
    <s v="General"/>
    <s v="PPC - Cell -2"/>
    <s v="P2"/>
    <x v="0"/>
    <n v="2000"/>
  </r>
  <r>
    <n v="395"/>
    <s v="Desktop"/>
    <s v="C6FKXW3"/>
    <n v="32000028"/>
    <s v="Mohammed Abdul Sohail"/>
    <s v="PEPPL0261"/>
    <s v="PPC"/>
    <s v="P2"/>
    <x v="0"/>
    <n v="2000"/>
  </r>
  <r>
    <n v="396"/>
    <s v="Desktop"/>
    <s v="C6PZGW3"/>
    <n v="32000023"/>
    <s v="General"/>
    <s v="General"/>
    <s v="Cell line2 production"/>
    <s v="P2"/>
    <x v="0"/>
    <n v="2000"/>
  </r>
  <r>
    <n v="397"/>
    <s v="Desktop"/>
    <s v="CCXXNT3"/>
    <n v="32000260"/>
    <s v="Valmiki Santhi "/>
    <s v="PEIPL0737"/>
    <s v="Projects"/>
    <s v="P2"/>
    <x v="0"/>
    <n v="2000"/>
  </r>
  <r>
    <n v="398"/>
    <s v="Laptop"/>
    <s v="CDCYXY3"/>
    <n v="32000006"/>
    <s v="RF ID System-1"/>
    <s v="Machine System"/>
    <s v="Technical"/>
    <s v="P4"/>
    <x v="0"/>
    <n v="4000"/>
  </r>
  <r>
    <n v="399"/>
    <s v="Desktop"/>
    <s v="CFXWMZ3"/>
    <n v="32000006"/>
    <s v="SAKSHI.BORAR"/>
    <n v="222400"/>
    <s v="HR"/>
    <s v="P4"/>
    <x v="0"/>
    <n v="4000"/>
  </r>
  <r>
    <n v="400"/>
    <s v="Laptop"/>
    <s v="CG98FP2"/>
    <n v="32000082"/>
    <s v="Nellaballi Siva"/>
    <s v="PEGEPL0304"/>
    <s v="HR"/>
    <s v="Naidupeta"/>
    <x v="0"/>
    <n v="4000"/>
  </r>
  <r>
    <n v="401"/>
    <s v="Desktop"/>
    <s v="CHG3N24"/>
    <n v="32000127"/>
    <s v="Beeravelli Sagar"/>
    <s v="PEGEPL0187"/>
    <s v="STORE"/>
    <s v="P6"/>
    <x v="0"/>
    <n v="4000"/>
  </r>
  <r>
    <n v="402"/>
    <s v="Laptop"/>
    <s v="CND0121SS9"/>
    <n v="32000083"/>
    <s v="D.Sudheer"/>
    <s v="PEGEPL0521"/>
    <s v="PPC"/>
    <s v="P2"/>
    <x v="0"/>
    <n v="2000"/>
  </r>
  <r>
    <n v="403"/>
    <s v="Laptop"/>
    <s v="CND02716V"/>
    <n v="32000084"/>
    <s v="General"/>
    <s v="General"/>
    <s v="Admin"/>
    <s v="P2"/>
    <x v="0"/>
    <n v="2000"/>
  </r>
  <r>
    <n v="404"/>
    <s v="Laptop"/>
    <s v="CND03666JW"/>
    <n v="32000229"/>
    <s v="Sasmita Kumari Achrya"/>
    <s v="PSS1399"/>
    <s v="Finance &amp; Accounts"/>
    <s v="Begumpet-Office"/>
    <x v="0"/>
    <n v="1000"/>
  </r>
  <r>
    <n v="405"/>
    <s v="Laptop"/>
    <s v="CND0432VQP"/>
    <n v="32000007"/>
    <s v="Pritam Kumar Singh"/>
    <s v="PEPPL0139"/>
    <s v="Stores"/>
    <s v="P2"/>
    <x v="0"/>
    <n v="2000"/>
  </r>
  <r>
    <n v="406"/>
    <s v="Laptop"/>
    <s v="CND127GPFN"/>
    <n v="32000073"/>
    <s v="Mohd Zameer"/>
    <s v="PSS1421"/>
    <s v="Service - Projects"/>
    <s v="Begumpet-Office"/>
    <x v="0"/>
    <n v="1000"/>
  </r>
  <r>
    <n v="407"/>
    <s v="Laptop"/>
    <s v="CND1331R4X"/>
    <n v="32000008"/>
    <s v="Sunil"/>
    <s v="PEPPL0650"/>
    <s v="Insurance"/>
    <s v="Corp"/>
    <x v="0"/>
    <n v="4000"/>
  </r>
  <r>
    <n v="408"/>
    <s v="Laptop"/>
    <s v="CND1331R6Y"/>
    <n v="32000009"/>
    <s v="Udigiri Lakshmiprasanna"/>
    <s v="PSS1455"/>
    <s v="O&amp;M"/>
    <s v="Corp"/>
    <x v="0"/>
    <n v="4000"/>
  </r>
  <r>
    <n v="409"/>
    <s v="Laptop"/>
    <s v="CND1331RC0"/>
    <n v="32000011"/>
    <s v="IT Stock"/>
    <s v="IT Stock"/>
    <s v="IT"/>
    <s v="P2"/>
    <x v="0"/>
    <n v="2000"/>
  </r>
  <r>
    <n v="410"/>
    <s v="Laptop"/>
    <s v="CND1366LJP"/>
    <n v="32000013"/>
    <s v="IT STORE FOR SERVICE"/>
    <s v="IT TORE"/>
    <s v="IT STORE"/>
    <s v="CORPORATE OFFICE"/>
    <x v="2"/>
    <n v="4000"/>
  </r>
  <r>
    <n v="411"/>
    <s v="Laptop"/>
    <s v="CND2420R7M"/>
    <n v="32000014"/>
    <s v="Nand Kishore Khandelwal"/>
    <s v="PSS1373"/>
    <s v="Finance &amp; Accounts"/>
    <s v="CORPORATE OFFICE"/>
    <x v="0"/>
    <n v="4000"/>
  </r>
  <r>
    <n v="412"/>
    <s v="Laptop"/>
    <s v="CND923690"/>
    <n v="32000015"/>
    <s v="IT STORE FOR SERVICE"/>
    <s v="IT STORE"/>
    <s v="IT STORE"/>
    <s v="IT STORE"/>
    <x v="2"/>
    <n v="1000"/>
  </r>
  <r>
    <n v="413"/>
    <s v="Laptop"/>
    <s v="CND926351P"/>
    <n v="32000016"/>
    <s v="IT STORE FOR SERVICE"/>
    <s v="IT STORE"/>
    <s v="IT STORE"/>
    <s v="CORPORATE OFFICE"/>
    <x v="2"/>
    <n v="4000"/>
  </r>
  <r>
    <n v="414"/>
    <s v="Laptop"/>
    <s v="CND92936QS"/>
    <n v="32000017"/>
    <s v="IT Stock"/>
    <s v="IT Stock"/>
    <s v="IT Stock repair"/>
    <s v="P2"/>
    <x v="0"/>
    <n v="2000"/>
  </r>
  <r>
    <n v="415"/>
    <s v="Laptop"/>
    <s v="CND9481H62"/>
    <n v="32000018"/>
    <s v="Siva kumar"/>
    <s v="PEPPL1375"/>
    <s v="FG Stores"/>
    <s v="P2"/>
    <x v="0"/>
    <n v="2000"/>
  </r>
  <r>
    <n v="416"/>
    <s v="Desktop"/>
    <s v="CNJFKY3"/>
    <n v="32000006"/>
    <s v="Shiva"/>
    <s v="PEIPL0378"/>
    <s v="FG Stores"/>
    <s v="P4"/>
    <x v="0"/>
    <n v="4000"/>
  </r>
  <r>
    <n v="417"/>
    <s v="Desktop"/>
    <m/>
    <n v="32000147"/>
    <s v="FACILITY -1-SCADA"/>
    <s v="FACILITY -1-SCADA"/>
    <s v="FACILITY -1-SCADA"/>
    <s v="P2"/>
    <x v="4"/>
    <n v="2000"/>
  </r>
  <r>
    <n v="418"/>
    <s v="Desktop"/>
    <s v="CSJFKY3"/>
    <n v="32000006"/>
    <s v="Lovaraju"/>
    <s v="PEIPL0738"/>
    <s v="Production-P4"/>
    <s v="P4"/>
    <x v="0"/>
    <n v="4000"/>
  </r>
  <r>
    <n v="419"/>
    <s v="Laptop"/>
    <s v="CW0VL84"/>
    <n v="32000019"/>
    <s v="Amit Kumar Singh"/>
    <s v="PEIPL0339"/>
    <s v="Production"/>
    <s v="P2"/>
    <x v="0"/>
    <n v="2000"/>
  </r>
  <r>
    <n v="420"/>
    <s v="Laptop"/>
    <s v="CW3HLG3"/>
    <n v="32000020"/>
    <s v="Altaf"/>
    <s v="PEPPL0073"/>
    <s v="Cell 1 - PPC"/>
    <s v="P2"/>
    <x v="0"/>
    <n v="2000"/>
  </r>
  <r>
    <n v="421"/>
    <s v="Desktop"/>
    <s v="CYKVMZ3"/>
    <n v="32000299"/>
    <s v="B. Dharmaraju"/>
    <s v="PEGEPL0205"/>
    <s v="Production-P5"/>
    <s v="P5"/>
    <x v="0"/>
    <n v="4000"/>
  </r>
  <r>
    <n v="422"/>
    <s v="Desktop"/>
    <s v="D1Z3P24"/>
    <n v="32000203"/>
    <s v="Control Room"/>
    <s v="Control Room"/>
    <s v="Control Room"/>
    <s v="P2"/>
    <x v="0"/>
    <n v="2000"/>
  </r>
  <r>
    <n v="423"/>
    <s v="Desktop"/>
    <s v="D5PZGW3"/>
    <n v="32000023"/>
    <s v="Chandra Bhushan Pathak"/>
    <s v="PEIPL0174"/>
    <s v="Facility"/>
    <s v="P2"/>
    <x v="0"/>
    <n v="2000"/>
  </r>
  <r>
    <n v="424"/>
    <s v="Server"/>
    <s v="DCC5NZ3"/>
    <n v="32000005"/>
    <s v="Samrat Vura"/>
    <s v="PEIPL0106"/>
    <s v="IT"/>
    <s v="P2"/>
    <x v="0"/>
    <n v="2000"/>
  </r>
  <r>
    <n v="425"/>
    <s v="Laptop"/>
    <s v="DDZG384"/>
    <n v="32000021"/>
    <s v="IT STOCK"/>
    <s v="IT STOCK"/>
    <s v="IT"/>
    <s v="P2"/>
    <x v="2"/>
    <n v="2000"/>
  </r>
  <r>
    <n v="426"/>
    <s v="Desktop"/>
    <s v="DHG3N24"/>
    <n v="32000116"/>
    <s v="K.SATHISH KUMAR"/>
    <s v="PEGEPL0184"/>
    <s v="STORE"/>
    <s v="P6"/>
    <x v="0"/>
    <n v="4000"/>
  </r>
  <r>
    <n v="427"/>
    <s v="Desktop"/>
    <s v="DHRP9W2"/>
    <n v="32000386"/>
    <s v="General"/>
    <s v="General"/>
    <s v="IT"/>
    <s v="P2"/>
    <x v="2"/>
    <n v="2000"/>
  </r>
  <r>
    <n v="428"/>
    <s v="Desktop"/>
    <s v="DJQ2N24"/>
    <n v="32000130"/>
    <s v="SHIVA BABU"/>
    <s v="PEGEPL0117"/>
    <s v="PRODUCTION"/>
    <s v="P6"/>
    <x v="0"/>
    <n v="4000"/>
  </r>
  <r>
    <n v="429"/>
    <s v="Desktop"/>
    <s v="DN8VMZ3"/>
    <n v="32000228"/>
    <s v="General"/>
    <s v="General"/>
    <s v="Cell 1 Production"/>
    <s v="P2"/>
    <x v="0"/>
    <n v="2000"/>
  </r>
  <r>
    <n v="430"/>
    <s v="Desktop"/>
    <s v="DNJFKY3"/>
    <n v="32000006"/>
    <s v="Ch.Lakshmi"/>
    <n v="402059"/>
    <s v="Production-P4"/>
    <s v="P4"/>
    <x v="0"/>
    <n v="4000"/>
  </r>
  <r>
    <n v="431"/>
    <s v="Desktop"/>
    <s v="DSJFKY3"/>
    <n v="32000006"/>
    <s v="MAINTANANCE "/>
    <s v="COMMOM SYSTEM"/>
    <s v="Maintenance"/>
    <s v="P4"/>
    <x v="0"/>
    <n v="4000"/>
  </r>
  <r>
    <n v="432"/>
    <s v="Desktop"/>
    <s v="DTJY51N24"/>
    <n v="32000320"/>
    <s v="Meenakshi Bhaisare"/>
    <s v="PEIPL0030"/>
    <s v="R&amp;D"/>
    <s v="P2"/>
    <x v="0"/>
    <n v="2000"/>
  </r>
  <r>
    <n v="433"/>
    <s v="Laptop"/>
    <s v="DWZWL84"/>
    <n v="32000023"/>
    <s v="Rajashekar Reddy P"/>
    <s v="PEGEPL0499"/>
    <s v="Projects"/>
    <s v="Corp"/>
    <x v="0"/>
    <n v="4000"/>
  </r>
  <r>
    <n v="434"/>
    <s v="Laptop"/>
    <s v="DX001BLH"/>
    <n v="32000024"/>
    <s v="D SAI KRISHNA"/>
    <s v="PEGEPL0465"/>
    <s v="PROJECTS"/>
    <s v="Corp"/>
    <x v="0"/>
    <n v="4000"/>
  </r>
  <r>
    <n v="435"/>
    <s v="Laptop"/>
    <s v="DX001BS3"/>
    <n v="32000025"/>
    <s v="Prudvi kumar.R"/>
    <s v="PEGEPL0419"/>
    <s v="Electrical"/>
    <s v="Naidupeta"/>
    <x v="0"/>
    <n v="4000"/>
  </r>
  <r>
    <n v="436"/>
    <s v="Laptop"/>
    <s v="DX001BTA"/>
    <n v="32000026"/>
    <s v="KURAMAYA CH"/>
    <s v="PEIPL0739"/>
    <s v="DESIGN UI/UX"/>
    <s v="CORPORATE OFFICE"/>
    <x v="0"/>
    <n v="4000"/>
  </r>
  <r>
    <n v="437"/>
    <s v="Laptop"/>
    <s v="DX001BXD"/>
    <n v="32000031"/>
    <s v="it stock"/>
    <s v="It stock"/>
    <s v="It stock"/>
    <s v="Corp"/>
    <x v="2"/>
    <n v="4000"/>
  </r>
  <r>
    <n v="438"/>
    <s v="Laptop"/>
    <s v="DX001C15"/>
    <n v="32000032"/>
    <s v="Evuram Sridhar Reddy"/>
    <s v=" PEGEPL0477"/>
    <s v="PROJECTS"/>
    <s v="sitarampur"/>
    <x v="0"/>
    <n v="4000"/>
  </r>
  <r>
    <n v="439"/>
    <s v="Laptop"/>
    <s v="DXT0MQ2"/>
    <n v="32000034"/>
    <s v="Pallala Karteek"/>
    <s v="PSS1380"/>
    <s v="Finance &amp; Accounts"/>
    <s v="Corp"/>
    <x v="0"/>
    <n v="4000"/>
  </r>
  <r>
    <n v="440"/>
    <s v="Laptop"/>
    <s v="DYCK463"/>
    <n v="32000035"/>
    <s v="PAWAN"/>
    <n v="10002783"/>
    <s v="HR"/>
    <s v="P4"/>
    <x v="0"/>
    <n v="5000"/>
  </r>
  <r>
    <n v="441"/>
    <s v="Desktop"/>
    <s v="F088P24"/>
    <n v="32000204"/>
    <s v="General"/>
    <s v="General"/>
    <s v="Cell process"/>
    <s v="P2"/>
    <x v="0"/>
    <n v="2000"/>
  </r>
  <r>
    <n v="442"/>
    <s v="Desktop"/>
    <s v="F5FKXW3"/>
    <n v="32000028"/>
    <s v="General"/>
    <s v="General"/>
    <s v="Chemical yard"/>
    <s v="P2"/>
    <x v="0"/>
    <n v="2000"/>
  </r>
  <r>
    <n v="443"/>
    <s v="Desktop"/>
    <s v="F5SSMZ3"/>
    <n v="32000006"/>
    <s v="SRUTHI"/>
    <s v="PEGEPL0124"/>
    <s v="Packaging"/>
    <s v="P4"/>
    <x v="0"/>
    <n v="4000"/>
  </r>
  <r>
    <n v="444"/>
    <s v="Desktop"/>
    <s v="F6WTVM3"/>
    <n v="32000274"/>
    <s v="Aparna Tikkireddy"/>
    <s v="General"/>
    <s v="Finance &amp; Accounts"/>
    <s v="P2"/>
    <x v="0"/>
    <n v="2000"/>
  </r>
  <r>
    <n v="445"/>
    <s v="Desktop"/>
    <s v="F742N24"/>
    <n v="32000110"/>
    <s v="YOGENDRA SINGH"/>
    <s v="PEGEPL0262"/>
    <s v="MAINTEINANCE"/>
    <s v="P6"/>
    <x v="0"/>
    <n v="4000"/>
  </r>
  <r>
    <n v="446"/>
    <s v="Desktop"/>
    <s v="F8G3N24"/>
    <n v="32000142"/>
    <s v="SANJEVA"/>
    <s v="PEIPL0537"/>
    <s v="SAFTEY"/>
    <s v="P6"/>
    <x v="0"/>
    <n v="4000"/>
  </r>
  <r>
    <n v="447"/>
    <s v="Desktop"/>
    <s v="FBQ2N24"/>
    <n v="32000128"/>
    <s v="B.KOTESH"/>
    <s v="PEPPL0239"/>
    <s v="QUALITY"/>
    <s v="P6"/>
    <x v="0"/>
    <n v="4000"/>
  </r>
  <r>
    <n v="448"/>
    <s v="Laptop"/>
    <s v="FDZG384"/>
    <n v="32000043"/>
    <s v="Sanjib Barik"/>
    <s v="PEPPL0049"/>
    <s v="R&amp;D"/>
    <s v="P2"/>
    <x v="0"/>
    <n v="2000"/>
  </r>
  <r>
    <n v="449"/>
    <s v="Desktop"/>
    <s v="FF8F9X2"/>
    <n v="32000275"/>
    <s v="AMBIKA KUMAR"/>
    <m/>
    <s v="FACILITY -1-SCADA"/>
    <s v="P2"/>
    <x v="4"/>
    <n v="2000"/>
  </r>
  <r>
    <n v="450"/>
    <s v="Desktop"/>
    <s v="FG42N24"/>
    <n v="32000323"/>
    <s v="General"/>
    <s v="General"/>
    <s v="IG STORE"/>
    <s v="P4"/>
    <x v="0"/>
    <n v="5000"/>
  </r>
  <r>
    <n v="451"/>
    <s v="Laptop"/>
    <s v="FH6CZW2"/>
    <n v="32000048"/>
    <s v="Yashwanth"/>
    <s v="PEPPL1136"/>
    <s v="FG Stores"/>
    <s v="P2"/>
    <x v="0"/>
    <n v="2000"/>
  </r>
  <r>
    <n v="452"/>
    <s v="Laptop"/>
    <s v="FHJ19G3"/>
    <n v="32000050"/>
    <s v="Ruchi Sarswat"/>
    <s v="PEIPL0590"/>
    <s v="HR"/>
    <s v="P2"/>
    <x v="0"/>
    <n v="2000"/>
  </r>
  <r>
    <n v="453"/>
    <s v="Desktop"/>
    <s v="FHRK9X2"/>
    <n v="32000276"/>
    <s v="SCADA Desktop"/>
    <m/>
    <s v="FACILITY -1-SCADA"/>
    <s v="P2"/>
    <x v="4"/>
    <n v="2000"/>
  </r>
  <r>
    <n v="454"/>
    <s v="Desktop"/>
    <s v="FHVHJB3"/>
    <n v="32000277"/>
    <s v="General"/>
    <s v="General"/>
    <s v="MODULE QUALITY "/>
    <s v="P2"/>
    <x v="0"/>
    <n v="2000"/>
  </r>
  <r>
    <n v="455"/>
    <s v="Desktop"/>
    <s v="FK02P24"/>
    <n v="32000241"/>
    <s v="IT STOCK"/>
    <s v="IT STOCK"/>
    <s v="IT"/>
    <s v="P2"/>
    <x v="2"/>
    <n v="2000"/>
  </r>
  <r>
    <n v="456"/>
    <s v="Desktop"/>
    <s v="FNGFKY3"/>
    <n v="32000006"/>
    <s v="KRISHNANDU"/>
    <s v="PEIPL0471"/>
    <s v="Maintenance"/>
    <s v="P4"/>
    <x v="0"/>
    <n v="4000"/>
  </r>
  <r>
    <n v="457"/>
    <s v="Desktop"/>
    <s v="FQJFKY3"/>
    <n v="32000006"/>
    <s v="PACKING"/>
    <s v="COMMON SYSTEM"/>
    <s v="PACKING"/>
    <s v="P4"/>
    <x v="0"/>
    <n v="4000"/>
  </r>
  <r>
    <n v="458"/>
    <s v="Desktop"/>
    <s v="FSMY9V3"/>
    <n v="32000246"/>
    <s v="General"/>
    <s v="General"/>
    <s v="Safety"/>
    <s v="P2"/>
    <x v="0"/>
    <n v="2000"/>
  </r>
  <r>
    <n v="459"/>
    <s v="Laptop"/>
    <s v="FSQP9G3"/>
    <n v="32000074"/>
    <s v="Shekhar Kumar"/>
    <s v="PEGEPL0498"/>
    <s v="Projects"/>
    <s v="Corp"/>
    <x v="6"/>
    <n v="4000"/>
  </r>
  <r>
    <n v="460"/>
    <s v="Desktop"/>
    <s v="FTTCN24"/>
    <n v="32000445"/>
    <s v="RAMESH BABU"/>
    <s v="PEIPL0676"/>
    <s v="SAFETY"/>
    <s v="P6"/>
    <x v="0"/>
    <n v="4000"/>
  </r>
  <r>
    <n v="461"/>
    <s v="Laptop"/>
    <s v="FX2SQM2"/>
    <n v="32000280"/>
    <s v="ANUSHA"/>
    <s v="PEIPL0817"/>
    <s v="Safety"/>
    <s v="P4"/>
    <x v="0"/>
    <n v="5000"/>
  </r>
  <r>
    <n v="462"/>
    <s v="Laptop"/>
    <s v="FYY22B3"/>
    <n v="32000055"/>
    <s v="General"/>
    <s v="General"/>
    <s v="Maintenance"/>
    <s v="P2"/>
    <x v="0"/>
    <n v="2000"/>
  </r>
  <r>
    <n v="463"/>
    <s v="Server"/>
    <s v="G0KYM24"/>
    <n v="32000078"/>
    <s v="Bandarupalli Krishna Chaitanya"/>
    <s v="PEPPL0604"/>
    <s v="IT"/>
    <s v="P4"/>
    <x v="0"/>
    <n v="5000"/>
  </r>
  <r>
    <n v="464"/>
    <s v="Desktop"/>
    <s v="G17ZN24"/>
    <n v="32000255"/>
    <s v="General"/>
    <s v="General"/>
    <s v="IT"/>
    <s v="P2"/>
    <x v="0"/>
    <n v="2000"/>
  </r>
  <r>
    <n v="465"/>
    <s v="Laptop"/>
    <s v="G2ML2B3"/>
    <n v="32000065"/>
    <s v="Kurru Urmila"/>
    <s v="PSS1376"/>
    <s v="Finance &amp; Accounts"/>
    <s v="Corp"/>
    <x v="0"/>
    <n v="4000"/>
  </r>
  <r>
    <n v="466"/>
    <s v="Desktop"/>
    <s v="G342N24"/>
    <n v="32000319"/>
    <s v="Tool-system- EL"/>
    <s v="Tool-system"/>
    <s v="Quality - Module"/>
    <s v="P2"/>
    <x v="0"/>
    <n v="2000"/>
  </r>
  <r>
    <n v="467"/>
    <s v="Desktop"/>
    <s v="G5FKXW3"/>
    <n v="32000028"/>
    <s v="Nilamani Pradhan"/>
    <s v="PEIPL0124"/>
    <s v="Quality"/>
    <s v="P2"/>
    <x v="0"/>
    <n v="2000"/>
  </r>
  <r>
    <n v="468"/>
    <s v="Laptop"/>
    <s v="G5N9ST2"/>
    <n v="32000021"/>
    <s v="Praveen Chouriya"/>
    <s v="PEPPL0149"/>
    <s v="Utility"/>
    <s v="P2"/>
    <x v="0"/>
    <n v="2000"/>
  </r>
  <r>
    <n v="469"/>
    <s v="Desktop"/>
    <s v="G961N24"/>
    <n v="32000322"/>
    <s v="General"/>
    <s v="General"/>
    <s v="HR"/>
    <s v="P2"/>
    <x v="0"/>
    <n v="2000"/>
  </r>
  <r>
    <n v="470"/>
    <s v="Desktop"/>
    <s v="G9ZRPT3"/>
    <n v="32000030"/>
    <s v="General"/>
    <s v="General"/>
    <s v="IG STORE"/>
    <s v="P2"/>
    <x v="0"/>
    <n v="2000"/>
  </r>
  <r>
    <n v="471"/>
    <s v="Laptop"/>
    <s v="GCWY6K3"/>
    <n v="32000071"/>
    <s v="DESKTOP 3"/>
    <s v="DESIGN TEAM"/>
    <s v="DESIGN"/>
    <s v="City Office"/>
    <x v="0"/>
    <n v="4000"/>
  </r>
  <r>
    <n v="472"/>
    <s v="Desktop"/>
    <s v="GGQ2124"/>
    <n v="32000031"/>
    <s v="RAMAKANTH"/>
    <s v="PEIPL0572"/>
    <s v="PACKING AREA"/>
    <s v="P6"/>
    <x v="0"/>
    <n v="4000"/>
  </r>
  <r>
    <n v="473"/>
    <s v="Laptop"/>
    <s v="GHKQGV22C9"/>
    <n v="32000008"/>
    <s v="Sudhir Moola"/>
    <s v="PSS1445"/>
    <s v="IT"/>
    <s v="Corp"/>
    <x v="5"/>
    <n v="4000"/>
  </r>
  <r>
    <n v="474"/>
    <s v="Desktop"/>
    <s v="GLJFKY3"/>
    <n v="32000252"/>
    <s v="BHAGAVATHI-FG1"/>
    <s v="BHAGAVATHI-FG1"/>
    <s v="BHAGAVATHI-FG1"/>
    <s v="Bhagavathi "/>
    <x v="0"/>
    <n v="2000"/>
  </r>
  <r>
    <n v="475"/>
    <s v="Laptop"/>
    <s v="GN4NXY2"/>
    <n v="32000008"/>
    <s v="Pavan"/>
    <s v="PEPPL0892"/>
    <s v="Sales and operation"/>
    <s v="P2"/>
    <x v="0"/>
    <n v="2000"/>
  </r>
  <r>
    <n v="476"/>
    <s v="Desktop"/>
    <s v="GNJFKY3"/>
    <n v="32000006"/>
    <s v="Praful Kumar Bharadwaj"/>
    <n v="50536"/>
    <s v="Technical"/>
    <s v="P4"/>
    <x v="0"/>
    <n v="4000"/>
  </r>
  <r>
    <n v="477"/>
    <s v="Desktop"/>
    <s v="GPJFKY3"/>
    <n v="32000006"/>
    <s v="RAMA KRISHNA"/>
    <s v="PEIPL0592"/>
    <s v="IG Stores"/>
    <s v="P4"/>
    <x v="0"/>
    <n v="4000"/>
  </r>
  <r>
    <n v="478"/>
    <s v="Desktop"/>
    <s v="GPMZ8X3"/>
    <n v="32000141"/>
    <s v="General"/>
    <s v="General"/>
    <s v="Canteen"/>
    <s v="P2"/>
    <x v="0"/>
    <n v="2000"/>
  </r>
  <r>
    <n v="479"/>
    <s v="Desktop"/>
    <s v="GQJFKY3"/>
    <n v="32000006"/>
    <s v="KARTHIK"/>
    <s v="PEIPL0725"/>
    <s v="Quality"/>
    <s v="P4"/>
    <x v="0"/>
    <n v="4000"/>
  </r>
  <r>
    <n v="480"/>
    <s v="Desktop"/>
    <s v="GQTRPT3"/>
    <n v="32000017"/>
    <s v="General"/>
    <s v="General"/>
    <s v="North gate"/>
    <s v="P2"/>
    <x v="0"/>
    <n v="2000"/>
  </r>
  <r>
    <n v="481"/>
    <s v="Laptop"/>
    <s v="GVVV3X2"/>
    <n v="32000008"/>
    <s v="IT STOCK"/>
    <s v="IT STOCK"/>
    <s v="IT STOCK"/>
    <s v="Corp"/>
    <x v="0"/>
    <n v="4000"/>
  </r>
  <r>
    <n v="482"/>
    <s v="Desktop"/>
    <s v="GXWCMW3"/>
    <n v="32000022"/>
    <s v="General"/>
    <s v="General"/>
    <s v="CELL PRODUCTION/CELL2"/>
    <s v="P2"/>
    <x v="0"/>
    <n v="2000"/>
  </r>
  <r>
    <n v="483"/>
    <s v="Desktop"/>
    <s v="H0K3N24"/>
    <n v="32000373"/>
    <s v="General"/>
    <s v="General"/>
    <s v="Module Production Line"/>
    <s v="P2"/>
    <x v="0"/>
    <n v="2000"/>
  </r>
  <r>
    <n v="484"/>
    <s v="Laptop"/>
    <s v="H1CK1X2"/>
    <n v="32000072"/>
    <s v="IT Stock"/>
    <s v="IT Stock"/>
    <s v="IT"/>
    <s v="P2"/>
    <x v="0"/>
    <n v="2000"/>
  </r>
  <r>
    <n v="485"/>
    <s v="Desktop"/>
    <s v="H53F824"/>
    <n v="32000031"/>
    <s v="REWORK"/>
    <s v="LINE SYSTEM"/>
    <s v="MAINTANANCE "/>
    <s v="P4"/>
    <x v="0"/>
    <n v="5000"/>
  </r>
  <r>
    <n v="486"/>
    <s v="Desktop"/>
    <s v="H5FKXW3"/>
    <n v="32000028"/>
    <s v="General"/>
    <s v="General"/>
    <s v="Safety"/>
    <s v="P2"/>
    <x v="0"/>
    <n v="2000"/>
  </r>
  <r>
    <n v="487"/>
    <s v="Desktop"/>
    <s v="H7FKXW3"/>
    <n v="32000386"/>
    <s v="Maravathulla Peddi Raju"/>
    <s v="General"/>
    <s v="Finance &amp; Accounts"/>
    <s v="P2"/>
    <x v="0"/>
    <n v="2000"/>
  </r>
  <r>
    <n v="488"/>
    <s v="Desktop"/>
    <s v="H961N24"/>
    <n v="32000321"/>
    <s v="General"/>
    <s v="General"/>
    <s v="East gate stores"/>
    <s v="P2"/>
    <x v="0"/>
    <n v="2000"/>
  </r>
  <r>
    <n v="489"/>
    <s v="Desktop"/>
    <s v="HC42N24"/>
    <n v="32000133"/>
    <s v="L.SANJEEVA REDDY"/>
    <s v="PEPPL0151"/>
    <s v="UTILITY"/>
    <s v="P6"/>
    <x v="0"/>
    <n v="4000"/>
  </r>
  <r>
    <n v="490"/>
    <s v="Desktop"/>
    <s v="HGG3N24"/>
    <n v="32000117"/>
    <s v="A.SUPRAJA"/>
    <n v="222877"/>
    <s v="PDI"/>
    <s v="P6"/>
    <x v="0"/>
    <n v="4000"/>
  </r>
  <r>
    <n v="491"/>
    <s v="Desktop"/>
    <s v="HGQ2N24"/>
    <n v="32000141"/>
    <s v="SHIVA BABU"/>
    <s v="PEGEPL0117"/>
    <s v="PRODUCTION"/>
    <s v="P6"/>
    <x v="0"/>
    <n v="4000"/>
  </r>
  <r>
    <n v="492"/>
    <s v="Desktop"/>
    <s v="HHYPKW3"/>
    <n v="32000140"/>
    <s v="Ramkaran Soni"/>
    <s v="PEPPL0767"/>
    <s v="Module production"/>
    <s v="P2"/>
    <x v="0"/>
    <n v="2000"/>
  </r>
  <r>
    <n v="493"/>
    <s v="Laptop"/>
    <s v="HJJ19G3"/>
    <n v="32000008"/>
    <s v="Debamalya Chanda"/>
    <s v="PEPPL0638"/>
    <s v="Sales &amp; Operations"/>
    <s v="P2"/>
    <x v="0"/>
    <n v="2000"/>
  </r>
  <r>
    <n v="494"/>
    <s v="Laptop"/>
    <s v="HL5NQ74"/>
    <n v="32000073"/>
    <s v="IT STOCK"/>
    <s v="IT STOCK"/>
    <s v="IT"/>
    <s v="P2"/>
    <x v="2"/>
    <n v="2000"/>
  </r>
  <r>
    <n v="495"/>
    <s v="Desktop"/>
    <s v="HLG3JN24"/>
    <n v="32000386"/>
    <s v="General"/>
    <s v="General"/>
    <s v="Security"/>
    <s v="Bahadurguda "/>
    <x v="0"/>
    <n v="2000"/>
  </r>
  <r>
    <n v="496"/>
    <s v="Desktop"/>
    <s v="HLJFKY3"/>
    <n v="32000006"/>
    <s v="General"/>
    <s v="General"/>
    <s v="Production-P4"/>
    <s v="P4"/>
    <x v="0"/>
    <n v="4000"/>
  </r>
  <r>
    <n v="497"/>
    <s v="Desktop"/>
    <s v="HNJFKY3"/>
    <n v="32000253"/>
    <s v="General"/>
    <s v="General"/>
    <s v="General(FG)"/>
    <s v="P2"/>
    <x v="0"/>
    <n v="2000"/>
  </r>
  <r>
    <n v="498"/>
    <s v="Desktop"/>
    <s v="HQJFKY3"/>
    <n v="32000006"/>
    <s v="J. Ratna"/>
    <s v="PEIPL0511"/>
    <s v="Production-P4"/>
    <s v="P4"/>
    <x v="0"/>
    <n v="4000"/>
  </r>
  <r>
    <n v="499"/>
    <s v="Laptop"/>
    <s v="HS3CTT2"/>
    <n v="32000008"/>
    <s v="IT STOCK"/>
    <s v="IT STOCK"/>
    <s v="IT STOCK"/>
    <s v="Corp"/>
    <x v="0"/>
    <n v="4000"/>
  </r>
  <r>
    <n v="500"/>
    <s v="Laptop"/>
    <s v="HV0VL84"/>
    <n v="32000074"/>
    <s v="IT STOCK"/>
    <s v="IT STOCK"/>
    <s v="IT"/>
    <s v="P2"/>
    <x v="2"/>
    <n v="2000"/>
  </r>
  <r>
    <n v="501"/>
    <s v="Desktop"/>
    <s v="HV71P24"/>
    <n v="32000290"/>
    <s v="General"/>
    <s v="General"/>
    <s v="Topcon"/>
    <s v="P2"/>
    <x v="0"/>
    <n v="2000"/>
  </r>
  <r>
    <n v="502"/>
    <s v="Desktop"/>
    <s v="HYYR0N3"/>
    <n v="32000386"/>
    <s v="General"/>
    <s v="General"/>
    <s v="R&amp;D"/>
    <s v="P2"/>
    <x v="0"/>
    <n v="2000"/>
  </r>
  <r>
    <n v="503"/>
    <s v="Desktop"/>
    <s v="INA050V426"/>
    <n v="32000386"/>
    <s v="General"/>
    <s v="General"/>
    <s v="Safety"/>
    <s v="P2"/>
    <x v="0"/>
    <n v="2000"/>
  </r>
  <r>
    <n v="504"/>
    <s v="Desktop"/>
    <s v="J1P2CX3"/>
    <n v="32000034"/>
    <s v="K.SANJEEVA"/>
    <s v="PEIPL0537"/>
    <s v="Safety"/>
    <s v="P4"/>
    <x v="0"/>
    <n v="5000"/>
  </r>
  <r>
    <n v="505"/>
    <s v="Server"/>
    <s v="J301TG1N"/>
    <n v="32000005"/>
    <s v="Kishore Kumar Kundeti"/>
    <s v="PSS1234"/>
    <s v="IT"/>
    <s v="Corp"/>
    <x v="0"/>
    <n v="4000"/>
  </r>
  <r>
    <n v="506"/>
    <s v="Desktop"/>
    <s v="J5PZGW3"/>
    <n v="32000386"/>
    <s v="General"/>
    <s v="General"/>
    <s v="cell Maintenance 2"/>
    <s v="P2"/>
    <x v="0"/>
    <n v="2000"/>
  </r>
  <r>
    <n v="507"/>
    <s v="Desktop"/>
    <s v="J661N24"/>
    <n v="32000118"/>
    <s v="G.DURGA PRADSAD"/>
    <s v="PEGEPL0216"/>
    <s v="STORE"/>
    <s v="P6"/>
    <x v="0"/>
    <n v="4000"/>
  </r>
  <r>
    <n v="508"/>
    <s v="Desktop"/>
    <s v="J70CQT3"/>
    <n v="32000024"/>
    <s v="General"/>
    <s v="General"/>
    <s v="General"/>
    <s v="P2"/>
    <x v="0"/>
    <n v="2000"/>
  </r>
  <r>
    <n v="509"/>
    <s v="Desktop"/>
    <s v="J8G3N24"/>
    <n v="32000343"/>
    <s v="Manoj"/>
    <s v="General"/>
    <s v="RFID SYSTEM(PRE EL LINE 1)"/>
    <s v="P2"/>
    <x v="4"/>
    <n v="2000"/>
  </r>
  <r>
    <n v="510"/>
    <s v="Desktop"/>
    <s v="JDVQM24"/>
    <n v="32000043"/>
    <s v="SHAFFI MAHAMOOD"/>
    <s v="PEIPL0421"/>
    <s v="Manual Rework"/>
    <s v="P4"/>
    <x v="0"/>
    <n v="5000"/>
  </r>
  <r>
    <n v="511"/>
    <s v="Laptop"/>
    <s v="JDZG384"/>
    <n v="32000075"/>
    <s v="IT STOCK"/>
    <s v="IT STOCK"/>
    <s v="IT"/>
    <s v="P2"/>
    <x v="2"/>
    <n v="2000"/>
  </r>
  <r>
    <n v="512"/>
    <s v="Laptop"/>
    <s v="JFKZMQ2"/>
    <n v="32000008"/>
    <s v="Bhagyashree Dilip Nikam"/>
    <s v="PEIPL0686"/>
    <s v="Cell maintenance"/>
    <s v="P2"/>
    <x v="0"/>
    <n v="2000"/>
  </r>
  <r>
    <n v="513"/>
    <s v="Desktop"/>
    <s v="JGQ2N24"/>
    <n v="32000136"/>
    <s v="K.ANUSHA"/>
    <s v="PEGEPL0237"/>
    <s v="PDI"/>
    <s v="P6"/>
    <x v="0"/>
    <n v="4000"/>
  </r>
  <r>
    <n v="514"/>
    <s v="Laptop"/>
    <s v="JGX4KR2"/>
    <n v="32000008"/>
    <s v="IT STOCK"/>
    <s v="IT STOCK"/>
    <s v="IT"/>
    <s v="P2"/>
    <x v="2"/>
    <n v="2000"/>
  </r>
  <r>
    <n v="515"/>
    <s v="Laptop"/>
    <s v="JH74PMQ"/>
    <n v="32000008"/>
    <s v="Ramakanth Nayak"/>
    <s v="PEIPL0572"/>
    <s v="Quality"/>
    <s v="Fabcity"/>
    <x v="0"/>
    <n v="2000"/>
  </r>
  <r>
    <n v="516"/>
    <s v="Desktop"/>
    <s v="JJB34G3"/>
    <n v="32000386"/>
    <s v="General"/>
    <s v="General"/>
    <s v="R&amp;D"/>
    <s v="P2"/>
    <x v="0"/>
    <n v="2000"/>
  </r>
  <r>
    <n v="517"/>
    <s v="Desktop"/>
    <s v="JLG3N24"/>
    <n v="32000386"/>
    <s v="General"/>
    <s v="General"/>
    <s v="Store Management"/>
    <s v="Bahadurguda "/>
    <x v="0"/>
    <n v="2000"/>
  </r>
  <r>
    <n v="518"/>
    <s v="Desktop"/>
    <s v="JLH5NZ3"/>
    <n v="32000448"/>
    <s v="General"/>
    <s v="General"/>
    <s v="Safety"/>
    <s v="P2"/>
    <x v="0"/>
    <n v="2000"/>
  </r>
  <r>
    <n v="519"/>
    <s v="Laptop"/>
    <s v="JLPJT43"/>
    <n v="32000449"/>
    <s v="K.Komalatha"/>
    <s v="PSS0288"/>
    <s v="Service - Projects"/>
    <s v="Corp"/>
    <x v="0"/>
    <n v="4000"/>
  </r>
  <r>
    <n v="520"/>
    <s v="Laptop"/>
    <s v="JQ46J93"/>
    <n v="32000450"/>
    <s v="Akhil Mondal"/>
    <s v="PEPPL0128"/>
    <s v="Module-Production"/>
    <s v="P2"/>
    <x v="0"/>
    <n v="2000"/>
  </r>
  <r>
    <n v="521"/>
    <s v="Desktop"/>
    <s v="JRJFKY3"/>
    <n v="32000451"/>
    <s v="General"/>
    <s v="General"/>
    <s v="BHAGAVATHI"/>
    <s v="Bhagavathi "/>
    <x v="0"/>
    <n v="2000"/>
  </r>
  <r>
    <n v="522"/>
    <s v="Desktop"/>
    <s v="JTG09V3"/>
    <n v="32000449"/>
    <s v="General"/>
    <s v="General"/>
    <s v="IG Stores"/>
    <s v="P2"/>
    <x v="0"/>
    <n v="2000"/>
  </r>
  <r>
    <n v="523"/>
    <s v="Laptop"/>
    <s v="JVF7ZY2"/>
    <n v="32000453"/>
    <s v="Amadala Ramakrishna"/>
    <s v="PEPPL1190"/>
    <s v="Channel Sales"/>
    <s v="Corp"/>
    <x v="0"/>
    <n v="4000"/>
  </r>
  <r>
    <n v="524"/>
    <s v="Desktop"/>
    <s v="JY5TMZ3"/>
    <n v="32000454"/>
    <s v="General"/>
    <s v="General"/>
    <s v="IG"/>
    <s v="P2"/>
    <x v="0"/>
    <n v="2000"/>
  </r>
  <r>
    <n v="525"/>
    <s v="Laptop"/>
    <s v="JZ27X23"/>
    <n v="32000455"/>
    <s v="IT Stock"/>
    <s v="IT Stock"/>
    <s v="IT"/>
    <s v="P2"/>
    <x v="0"/>
    <n v="2000"/>
  </r>
  <r>
    <n v="526"/>
    <s v="Laptop"/>
    <s v="KV6JM46CYD"/>
    <n v="32000456"/>
    <s v="Revathi Rohini"/>
    <s v="PSS0659"/>
    <s v="DIRECTOR "/>
    <s v="CORPORATE OFFICE"/>
    <x v="5"/>
    <n v="4000"/>
  </r>
  <r>
    <n v="527"/>
    <s v="Laptop"/>
    <s v="L9TPH9R"/>
    <n v="32000246"/>
    <s v="IT Stock"/>
    <s v="IT Stock"/>
    <s v="IT Stock"/>
    <s v="Gurgoan"/>
    <x v="0"/>
    <n v="1000"/>
  </r>
  <r>
    <n v="528"/>
    <s v="Laptop"/>
    <s v="LJ4F02K"/>
    <n v="32000008"/>
    <s v="Saly Aelias"/>
    <s v="PSS1453"/>
    <s v="Finance &amp; Accounts"/>
    <s v="Corp"/>
    <x v="0"/>
    <n v="4000"/>
  </r>
  <r>
    <n v="529"/>
    <s v="Desktop"/>
    <s v="M70ECYHK"/>
    <n v="32000024"/>
    <s v="General"/>
    <s v="General"/>
    <s v="Module line-maintenance"/>
    <s v="P2"/>
    <x v="0"/>
    <n v="2000"/>
  </r>
  <r>
    <n v="530"/>
    <s v="Desktop"/>
    <s v="M70P0ZZC"/>
    <n v="32000450"/>
    <s v="General"/>
    <s v="General"/>
    <s v="Module line-QC"/>
    <s v="P2"/>
    <x v="0"/>
    <n v="2000"/>
  </r>
  <r>
    <n v="531"/>
    <s v="Laptop"/>
    <s v="MLXY0VVX9K"/>
    <n v="32000255"/>
    <s v="AASHISH CHAUDHARY"/>
    <s v="PUNE"/>
    <s v="PUNE"/>
    <s v="Pune"/>
    <x v="5"/>
    <n v="1000"/>
  </r>
  <r>
    <n v="532"/>
    <s v="Laptop"/>
    <s v="MP29D2BT"/>
    <n v="32000008"/>
    <s v="Sathish M"/>
    <s v="PEGEPL0146"/>
    <s v="Finance"/>
    <s v="Corp"/>
    <x v="0"/>
    <n v="4000"/>
  </r>
  <r>
    <n v="533"/>
    <s v="Laptop"/>
    <s v="MP29DE9V"/>
    <n v="32000076"/>
    <s v="Shivjee Sharma"/>
    <s v="PEPPL0004"/>
    <s v="Maintanance"/>
    <s v="P2"/>
    <x v="0"/>
    <n v="2000"/>
  </r>
  <r>
    <n v="534"/>
    <s v="Laptop"/>
    <s v="MP29DX4M"/>
    <n v="32000078"/>
    <s v="Shashank Kumar Yadav"/>
    <s v="PSS1121"/>
    <s v="Sales &amp; Operations"/>
    <s v="P2"/>
    <x v="0"/>
    <n v="2000"/>
  </r>
  <r>
    <n v="535"/>
    <s v="Laptop"/>
    <s v="MP2EHZG1"/>
    <n v="32000029"/>
    <s v="AGV"/>
    <m/>
    <s v="Topcon"/>
    <s v="P2"/>
    <x v="0"/>
    <n v="2000"/>
  </r>
  <r>
    <n v="536"/>
    <s v="Laptop"/>
    <s v="MP2F2XD"/>
    <n v="32000029"/>
    <s v="SHIVAM KAITHVAR"/>
    <s v="PEIPL0014"/>
    <s v="Cell- Quality"/>
    <s v="P2"/>
    <x v="0"/>
    <n v="2000"/>
  </r>
  <r>
    <n v="537"/>
    <s v="Laptop"/>
    <s v="MP2F2ZTV"/>
    <n v="32000029"/>
    <s v="IT STOCK"/>
    <s v="it stock"/>
    <s v="it stock"/>
    <s v="Corp"/>
    <x v="2"/>
    <n v="4000"/>
  </r>
  <r>
    <n v="538"/>
    <s v="Laptop"/>
    <s v="MP2FQ43RZ"/>
    <n v="32000029"/>
    <s v="Jayanth Andra"/>
    <s v="PEGEPL0234"/>
    <s v="Civil"/>
    <s v="Corp"/>
    <x v="0"/>
    <n v="4000"/>
  </r>
  <r>
    <n v="539"/>
    <s v="Laptop"/>
    <s v="MP2FS4XW"/>
    <n v="32000079"/>
    <s v="Suryaprakashreddy Devendrappagari"/>
    <s v="PSS1358"/>
    <s v="Sales &amp; Operations"/>
    <s v="Corp"/>
    <x v="0"/>
    <n v="4000"/>
  </r>
  <r>
    <n v="540"/>
    <s v="Laptop"/>
    <s v="MP2FTW2P"/>
    <n v="32000107"/>
    <s v="Roshan lal"/>
    <s v="PEPPL1075"/>
    <s v="FG STORE"/>
    <s v="P2"/>
    <x v="0"/>
    <n v="2000"/>
  </r>
  <r>
    <n v="541"/>
    <s v="Laptop"/>
    <s v="MP2FTYA6"/>
    <n v="32000300"/>
    <s v="RAHUL"/>
    <s v="PEIPL0840"/>
    <s v="HR"/>
    <s v="P4"/>
    <x v="0"/>
    <n v="5000"/>
  </r>
  <r>
    <n v="542"/>
    <s v="Laptop"/>
    <s v="MP2FTYC3"/>
    <n v="32000300"/>
    <s v="Pediredla Praveen Kumar"/>
    <s v="PEIPL0142"/>
    <s v="Procurement"/>
    <s v="Corp"/>
    <x v="0"/>
    <n v="4000"/>
  </r>
  <r>
    <n v="543"/>
    <s v="Laptop"/>
    <s v="MP2FTZ3D"/>
    <n v="32000082"/>
    <s v="Gummuluri Suvarna Raju"/>
    <s v="PEPPL0916"/>
    <s v="Channel Sales"/>
    <s v="Corp"/>
    <x v="0"/>
    <n v="4000"/>
  </r>
  <r>
    <n v="544"/>
    <s v="Laptop"/>
    <s v="MP2FTZ3F"/>
    <n v="32000083"/>
    <s v="Suraj P"/>
    <s v="PEIPL0120"/>
    <s v="Finance"/>
    <s v="Corp"/>
    <x v="0"/>
    <n v="4000"/>
  </r>
  <r>
    <n v="545"/>
    <s v="Laptop"/>
    <s v="MP2FV0L1"/>
    <n v="32000219"/>
    <s v="Sunil Kumar"/>
    <s v="PSS1396"/>
    <s v="SAP Master Data"/>
    <s v="Corp"/>
    <x v="0"/>
    <n v="4000"/>
  </r>
  <r>
    <n v="546"/>
    <s v="Laptop"/>
    <s v="MP2FV197"/>
    <n v="32000029"/>
    <s v="Kusumba Shankar"/>
    <s v="PEIPL0017"/>
    <s v="Projects"/>
    <s v="P2"/>
    <x v="0"/>
    <n v="2000"/>
  </r>
  <r>
    <n v="547"/>
    <s v="Laptop"/>
    <s v="MP2FV19A"/>
    <n v="32000300"/>
    <s v="Annapurna"/>
    <s v="PEGEPL0176"/>
    <s v="Projects"/>
    <s v="Corp"/>
    <x v="0"/>
    <n v="4000"/>
  </r>
  <r>
    <n v="548"/>
    <s v="Laptop"/>
    <s v="MP2FV19D"/>
    <n v="32000222"/>
    <s v="Padala Suresh"/>
    <s v="PSS1114"/>
    <s v="Finance &amp; Accounts"/>
    <s v="Corp"/>
    <x v="0"/>
    <n v="4000"/>
  </r>
  <r>
    <n v="549"/>
    <s v="Laptop"/>
    <s v="MP2FV19R"/>
    <n v="32000214"/>
    <s v="Akanksha"/>
    <s v="PSS1411"/>
    <s v="MDs Office"/>
    <s v="Corp"/>
    <x v="0"/>
    <n v="4000"/>
  </r>
  <r>
    <n v="550"/>
    <s v="Laptop"/>
    <s v="MP2FV1A7"/>
    <n v="32000292"/>
    <s v="Tanupriya"/>
    <s v="PEPPL0866"/>
    <s v="MD office"/>
    <s v="Corp"/>
    <x v="0"/>
    <n v="4000"/>
  </r>
  <r>
    <n v="551"/>
    <s v="Laptop"/>
    <s v="MP2FV1AG"/>
    <n v="32000089"/>
    <s v="H Rajasekhar"/>
    <s v="PEPPL0938"/>
    <s v="EHS"/>
    <s v="P2"/>
    <x v="0"/>
    <n v="2000"/>
  </r>
  <r>
    <n v="552"/>
    <s v="Laptop"/>
    <s v="MP2FV1B3"/>
    <n v="32000110"/>
    <s v="Quaidjoher Motiwala"/>
    <s v="IT STOCK"/>
    <s v="IT STOCK"/>
    <s v="Corp"/>
    <x v="0"/>
    <n v="4000"/>
  </r>
  <r>
    <n v="553"/>
    <s v="Laptop"/>
    <s v="MP2FV1BB"/>
    <n v="32000280"/>
    <s v="Uday Krishna Dussa"/>
    <s v="PSS0988"/>
    <s v="Taxation"/>
    <s v="Corp"/>
    <x v="0"/>
    <n v="4000"/>
  </r>
  <r>
    <n v="554"/>
    <s v="Laptop"/>
    <s v="MP2FV1C1"/>
    <n v="32000029"/>
    <s v="Rahul Mishra"/>
    <s v="PEPPL0126"/>
    <s v="R&amp;D"/>
    <s v="P2"/>
    <x v="0"/>
    <n v="2000"/>
  </r>
  <r>
    <n v="555"/>
    <s v="Laptop"/>
    <s v="MP2FV1CE"/>
    <n v="32000029"/>
    <s v="Anjaneyulu"/>
    <s v="PSS0636"/>
    <s v="Projects"/>
    <s v="Corp"/>
    <x v="0"/>
    <n v="4000"/>
  </r>
  <r>
    <n v="556"/>
    <s v="Laptop"/>
    <s v="MP2FV1CQ"/>
    <n v="32000029"/>
    <s v="R Srinivas"/>
    <s v="PEGEPL0142"/>
    <s v="Finance &amp; Accounts"/>
    <s v="Corp"/>
    <x v="0"/>
    <n v="4000"/>
  </r>
  <r>
    <n v="557"/>
    <s v="Laptop"/>
    <s v="MP2FV1CV"/>
    <n v="32000029"/>
    <s v="Busangi Sai Shiva"/>
    <s v="PEGEPL0318"/>
    <s v="Human Resources"/>
    <s v="Corp"/>
    <x v="0"/>
    <n v="4000"/>
  </r>
  <r>
    <n v="558"/>
    <s v="Laptop"/>
    <s v="MP2FV1D3"/>
    <n v="32000029"/>
    <s v="Bhukya Suresh Nayak"/>
    <s v="PEPPL0115"/>
    <s v="HR"/>
    <s v="P2"/>
    <x v="0"/>
    <n v="2000"/>
  </r>
  <r>
    <n v="559"/>
    <s v="Laptop"/>
    <s v="MP2FV1D8"/>
    <n v="32000029"/>
    <s v="Shaik Khaja"/>
    <s v="PEPPL0005"/>
    <s v="Civil"/>
    <s v="P2"/>
    <x v="0"/>
    <n v="2000"/>
  </r>
  <r>
    <n v="560"/>
    <s v="Laptop"/>
    <s v="MP2FV1D9"/>
    <n v="32000121"/>
    <s v="Lalith"/>
    <s v="PSS1442"/>
    <s v="CS "/>
    <s v="Corp"/>
    <x v="0"/>
    <n v="4000"/>
  </r>
  <r>
    <n v="561"/>
    <s v="Laptop"/>
    <s v="MP2FV1DA"/>
    <n v="32000063"/>
    <s v="IT STOCK"/>
    <s v="IT STOCK"/>
    <s v="IT STOCK"/>
    <s v="IT STOCK"/>
    <x v="2"/>
    <n v="1000"/>
  </r>
  <r>
    <n v="562"/>
    <s v="Laptop"/>
    <s v="MP2FV1DE"/>
    <n v="32000101"/>
    <s v="Y.Yamini Saraswathi"/>
    <s v="PSS1423"/>
    <s v="Data Analytics"/>
    <s v="P2"/>
    <x v="0"/>
    <n v="2000"/>
  </r>
  <r>
    <n v="563"/>
    <s v="Laptop"/>
    <s v="MP2FV1DK"/>
    <n v="32000103"/>
    <s v="Sarath Anand"/>
    <s v="PEPPL0894"/>
    <s v="Channel Sales"/>
    <s v="Thiruvananthapuram"/>
    <x v="0"/>
    <n v="1000"/>
  </r>
  <r>
    <n v="564"/>
    <s v="Laptop"/>
    <s v="MP2FV2WE"/>
    <n v="32000105"/>
    <s v="Sawan Kumar Jaysawal"/>
    <s v="PEIPL0837"/>
    <s v="Sales &amp; Operations"/>
    <s v="P2"/>
    <x v="0"/>
    <n v="2000"/>
  </r>
  <r>
    <n v="565"/>
    <s v="Laptop"/>
    <s v="MP2FV2WG"/>
    <n v="32000109"/>
    <s v="S Priyanka"/>
    <s v="PSS1429"/>
    <s v="Finance &amp; Accounts"/>
    <s v="Corp"/>
    <x v="0"/>
    <n v="4000"/>
  </r>
  <r>
    <n v="566"/>
    <s v="Laptop"/>
    <s v="MP2FV2WZ"/>
    <n v="32000149"/>
    <s v="Rakurthi Ananda Rao"/>
    <s v="PSS1375"/>
    <s v="Tenders"/>
    <s v="Corp"/>
    <x v="0"/>
    <n v="4000"/>
  </r>
  <r>
    <n v="567"/>
    <s v="Laptop"/>
    <s v="MP2FV2XD"/>
    <n v="32000158"/>
    <s v="SHIVAM KAITHVAR"/>
    <s v="PEPPL1004"/>
    <s v="Quality"/>
    <s v="P2"/>
    <x v="0"/>
    <n v="2000"/>
  </r>
  <r>
    <n v="568"/>
    <s v="Laptop"/>
    <s v="MP2FV2YE"/>
    <n v="32000295"/>
    <s v="Suneel Kumar Satapathi"/>
    <s v="PEIPL0778"/>
    <s v="Finance &amp; Accounts"/>
    <s v="Corp"/>
    <x v="0"/>
    <n v="4000"/>
  </r>
  <r>
    <n v="569"/>
    <s v="Laptop"/>
    <s v="MP2FV2YQ"/>
    <n v="32000282"/>
    <s v="IT STOCK"/>
    <s v="IT STOCK"/>
    <s v="IT STOCK"/>
    <s v="Corp"/>
    <x v="0"/>
    <n v="4000"/>
  </r>
  <r>
    <n v="570"/>
    <s v="Laptop"/>
    <s v="MP2FV2Z1"/>
    <n v="32000100"/>
    <s v="Kesaram Subash Reddy"/>
    <s v="PEPPL0660"/>
    <s v="Procurement"/>
    <s v="P2"/>
    <x v="0"/>
    <n v="2000"/>
  </r>
  <r>
    <n v="571"/>
    <s v="Laptop"/>
    <s v="MP2FV2Z8"/>
    <n v="32000283"/>
    <s v="Veeranarappa"/>
    <s v="PSS1419"/>
    <s v="Projects &amp; Service"/>
    <s v="Corp"/>
    <x v="0"/>
    <n v="4000"/>
  </r>
  <r>
    <n v="572"/>
    <s v="Laptop"/>
    <s v="MP2FV2ZF"/>
    <n v="32000227"/>
    <s v="Podagatla Nagendra Babu"/>
    <s v="PEIPL0732"/>
    <s v="Logistics"/>
    <s v="Begumpet-Office"/>
    <x v="0"/>
    <n v="1000"/>
  </r>
  <r>
    <n v="573"/>
    <s v="Laptop"/>
    <s v="MP2FV2ZG"/>
    <n v="32000285"/>
    <s v="Naveen"/>
    <s v="PEPPL0737"/>
    <s v="Tax"/>
    <s v="Corp"/>
    <x v="0"/>
    <n v="4000"/>
  </r>
  <r>
    <n v="574"/>
    <s v="Laptop"/>
    <s v="MP2FV2ZH"/>
    <n v="32000286"/>
    <s v="Suman Dash"/>
    <s v="PEPPL0602"/>
    <s v="IG STORE "/>
    <s v="P2"/>
    <x v="0"/>
    <n v="2000"/>
  </r>
  <r>
    <n v="575"/>
    <s v="Laptop"/>
    <s v="MP2FV2ZK"/>
    <n v="32000287"/>
    <s v="Mathrey Kalpana"/>
    <s v="PSS1410"/>
    <s v="Finance &amp; Accounts"/>
    <s v="Corp"/>
    <x v="0"/>
    <n v="4000"/>
  </r>
  <r>
    <n v="576"/>
    <s v="Laptop"/>
    <s v="MP2FV2ZT"/>
    <n v="32000212"/>
    <s v="Ayesha Siddiqua"/>
    <s v="PEGEPL0464"/>
    <s v="Human Resources"/>
    <s v="Corp"/>
    <x v="0"/>
    <n v="4000"/>
  </r>
  <r>
    <n v="577"/>
    <s v="Laptop"/>
    <s v="MP2FV302"/>
    <n v="32000300"/>
    <s v="P.Surendra babu"/>
    <s v="PEGEPL0485"/>
    <s v="Civil"/>
    <s v="Naidupeta"/>
    <x v="0"/>
    <n v="4000"/>
  </r>
  <r>
    <n v="578"/>
    <s v="Laptop"/>
    <s v="MP2FV3KC"/>
    <n v="32000145"/>
    <s v="K KRISHNA PRASAD"/>
    <s v="PSS1096"/>
    <s v="FINANCE AND ACCOUNTS"/>
    <s v="Corp"/>
    <x v="0"/>
    <n v="4000"/>
  </r>
  <r>
    <n v="579"/>
    <s v="Laptop"/>
    <s v="MP2FV3KN"/>
    <n v="32000313"/>
    <s v="Sreekanth.M"/>
    <s v="PEGEPL0349"/>
    <s v="Civil"/>
    <s v="Naidupeta"/>
    <x v="0"/>
    <n v="4000"/>
  </r>
  <r>
    <n v="580"/>
    <s v="Laptop"/>
    <s v="MP2FV3KT"/>
    <n v="32000311"/>
    <s v="PRASANTH KUMAR"/>
    <s v="PEPPL0977"/>
    <s v="CHANNEL SALES"/>
    <s v="DELHI"/>
    <x v="1"/>
    <n v="1000"/>
  </r>
  <r>
    <n v="581"/>
    <s v="Laptop"/>
    <s v="MP2FV3L1"/>
    <n v="32000289"/>
    <s v="Saikat Hore"/>
    <s v="PEIPL0022"/>
    <s v="Cell Maintenance"/>
    <s v="P2"/>
    <x v="0"/>
    <n v="2000"/>
  </r>
  <r>
    <n v="582"/>
    <s v="Laptop"/>
    <s v="MP2FV3L4"/>
    <n v="32000290"/>
    <s v="Ajumal"/>
    <s v="PEPPL0002"/>
    <s v="Cell Production"/>
    <s v="P2"/>
    <x v="0"/>
    <n v="2000"/>
  </r>
  <r>
    <n v="583"/>
    <s v="Laptop"/>
    <s v="MP2FV3L6"/>
    <n v="32000218"/>
    <s v="Gaddaguti Mahender"/>
    <s v="PEIPL0190"/>
    <s v="FG Stores"/>
    <s v="P2"/>
    <x v="0"/>
    <n v="2000"/>
  </r>
  <r>
    <n v="584"/>
    <s v="Laptop"/>
    <s v="MP2FV3LP"/>
    <n v="32000147"/>
    <s v="Archana"/>
    <s v="PEIPL0795"/>
    <s v="Sales Operations"/>
    <s v="Corp"/>
    <x v="0"/>
    <n v="4000"/>
  </r>
  <r>
    <n v="585"/>
    <s v="Laptop"/>
    <s v="MP2FV3LS"/>
    <n v="32000291"/>
    <s v="Borra Chamundeswari"/>
    <s v="PSS1430"/>
    <s v="Finance &amp; Accounts"/>
    <s v="Corp"/>
    <x v="0"/>
    <n v="4000"/>
  </r>
  <r>
    <n v="586"/>
    <s v="Laptop"/>
    <s v="MP2FV3N8"/>
    <n v="32000160"/>
    <s v="PINAL RANA"/>
    <s v="PSS1424"/>
    <s v="DATA ANALYST"/>
    <s v="CORPORATE OFFICE"/>
    <x v="0"/>
    <n v="4000"/>
  </r>
  <r>
    <n v="587"/>
    <s v="Laptop"/>
    <s v="MP2FV3P1"/>
    <n v="32000161"/>
    <s v="Thalakanti Maheshwar Reddy"/>
    <s v="PSS1361"/>
    <s v="Logistics"/>
    <s v="Corp"/>
    <x v="0"/>
    <n v="4000"/>
  </r>
  <r>
    <n v="588"/>
    <s v="Laptop"/>
    <s v="MP2FV3P2"/>
    <n v="32000292"/>
    <s v="VISHNU"/>
    <s v="PSS1352"/>
    <s v="FINANCE AND ACCOUNTS"/>
    <s v="CORPORATE OFFICE"/>
    <x v="6"/>
    <n v="4000"/>
  </r>
  <r>
    <n v="589"/>
    <s v="Laptop"/>
    <s v="MP2FV55H"/>
    <n v="32000224"/>
    <s v="Pulkit Seth"/>
    <s v="PEPPL0033"/>
    <s v="Admin"/>
    <s v="P2"/>
    <x v="0"/>
    <n v="2000"/>
  </r>
  <r>
    <n v="590"/>
    <s v="Laptop"/>
    <s v="MP2FV55M"/>
    <n v="32000225"/>
    <s v="IT STOCK"/>
    <s v="IT STOCK"/>
    <s v="IT STOCK"/>
    <s v="Corp"/>
    <x v="0"/>
    <n v="4000"/>
  </r>
  <r>
    <n v="591"/>
    <s v="Laptop"/>
    <s v="MP2FV568"/>
    <n v="32000186"/>
    <s v="Sanjeev"/>
    <s v="PEIPL0537"/>
    <s v="Safety"/>
    <s v="P4"/>
    <x v="0"/>
    <n v="5000"/>
  </r>
  <r>
    <n v="592"/>
    <s v="Laptop"/>
    <s v="MP2FV56F"/>
    <n v="32000228"/>
    <s v="Mansa Maheshwari"/>
    <s v="PSS1425"/>
    <s v="MD Office"/>
    <s v="Corp"/>
    <x v="0"/>
    <n v="4000"/>
  </r>
  <r>
    <n v="593"/>
    <s v="Laptop"/>
    <s v="MP2FV56J"/>
    <n v="32000216"/>
    <s v="Kiran"/>
    <s v="PSS1392"/>
    <s v="EA"/>
    <s v="Corp"/>
    <x v="0"/>
    <n v="4000"/>
  </r>
  <r>
    <n v="594"/>
    <s v="Laptop"/>
    <s v="MP2FV56T"/>
    <n v="32000205"/>
    <s v="RAMU"/>
    <s v="PEIPL0514"/>
    <s v="Quality"/>
    <s v="P4"/>
    <x v="0"/>
    <n v="5000"/>
  </r>
  <r>
    <n v="595"/>
    <s v="Laptop"/>
    <s v="MP2FV58D"/>
    <n v="32000229"/>
    <s v="CH.NISANTH"/>
    <s v="PEIPL0632"/>
    <s v="PDI"/>
    <s v="P4"/>
    <x v="0"/>
    <n v="5000"/>
  </r>
  <r>
    <n v="596"/>
    <s v="Laptop"/>
    <s v="MP2FV58N"/>
    <n v="32000224"/>
    <s v="Sudhakar K"/>
    <s v="PSS1448"/>
    <s v="Data analytics"/>
    <s v="Corp"/>
    <x v="0"/>
    <n v="4000"/>
  </r>
  <r>
    <n v="597"/>
    <s v="Laptop"/>
    <s v="MP2FV59N"/>
    <n v="32000209"/>
    <s v="Dasari Ravinder"/>
    <s v="P0511"/>
    <s v="Finance &amp; Accounts"/>
    <s v="Corp"/>
    <x v="0"/>
    <n v="4000"/>
  </r>
  <r>
    <n v="598"/>
    <s v="Laptop"/>
    <s v="MP2FV5WD"/>
    <n v="32000231"/>
    <s v="Shravanya"/>
    <s v="PEIPL1372"/>
    <s v="HR"/>
    <s v="P2"/>
    <x v="0"/>
    <n v="2000"/>
  </r>
  <r>
    <n v="599"/>
    <s v="Laptop"/>
    <s v="MP2FV5WM"/>
    <n v="32000233"/>
    <s v="Dhiraj Sharma"/>
    <s v="PEPPL0943"/>
    <s v="CELL &amp;TOPCON MAINTENANCE"/>
    <s v="P2"/>
    <x v="0"/>
    <n v="2000"/>
  </r>
  <r>
    <n v="600"/>
    <s v="Laptop"/>
    <s v="MP2FV5XJ"/>
    <n v="32000232"/>
    <s v="BANDARU KRANTI PRASAD"/>
    <s v="PSS1439"/>
    <s v="FINANCE AND ACCOUNTS"/>
    <s v="Corp"/>
    <x v="0"/>
    <n v="4000"/>
  </r>
  <r>
    <n v="601"/>
    <s v="Laptop"/>
    <s v="MP2FV5XP"/>
    <n v="32000233"/>
    <s v="Siva Shankar Kolluri"/>
    <s v="PEPPL0594"/>
    <s v="Finance &amp; Accounts"/>
    <s v="CORPORATE OFFICE"/>
    <x v="0"/>
    <n v="4000"/>
  </r>
  <r>
    <n v="602"/>
    <s v="Laptop"/>
    <s v="MP2FV5XW"/>
    <n v="32000253"/>
    <s v="Sumedh Santosh Thamke"/>
    <s v="PSS1381"/>
    <s v="Logistics"/>
    <s v="P2"/>
    <x v="0"/>
    <n v="2000"/>
  </r>
  <r>
    <n v="603"/>
    <s v="Laptop"/>
    <s v="MP2FV5Y2"/>
    <n v="32000227"/>
    <s v="Masuram Divya"/>
    <s v="PEPPL1282"/>
    <s v="HR"/>
    <s v="P2"/>
    <x v="0"/>
    <n v="2000"/>
  </r>
  <r>
    <n v="604"/>
    <s v="Laptop"/>
    <s v="MP2FV5YE"/>
    <n v="32000223"/>
    <s v="Sriyada Balakrishna"/>
    <s v="PEIPL0483"/>
    <s v="Stores"/>
    <s v="P4"/>
    <x v="0"/>
    <n v="5000"/>
  </r>
  <r>
    <n v="605"/>
    <s v="Laptop"/>
    <s v="MP2FV5YS"/>
    <n v="32000241"/>
    <s v="Yashwanth"/>
    <s v="PSS1436"/>
    <s v="Tax"/>
    <s v="Corp"/>
    <x v="0"/>
    <n v="4000"/>
  </r>
  <r>
    <n v="606"/>
    <s v="Laptop"/>
    <s v="MP2FV5ZY"/>
    <n v="32000107"/>
    <s v="Sunny kumar"/>
    <s v="PEPPL0990"/>
    <s v="Finance"/>
    <s v="Corp"/>
    <x v="0"/>
    <n v="4000"/>
  </r>
  <r>
    <n v="607"/>
    <s v="Laptop"/>
    <s v="MP2FV7FY"/>
    <n v="32000101"/>
    <s v="Kapil Joshi"/>
    <s v="PEPPL0846"/>
    <s v="Channel Sales"/>
    <s v="Lucknow"/>
    <x v="0"/>
    <n v="1000"/>
  </r>
  <r>
    <n v="608"/>
    <s v="Laptop"/>
    <s v="MP2FV7GC"/>
    <n v="32000247"/>
    <s v="harshini Sundhara"/>
    <s v="PEPPL1147"/>
    <s v="Finance &amp; Accounts"/>
    <s v="Corp"/>
    <x v="0"/>
    <n v="4000"/>
  </r>
  <r>
    <n v="609"/>
    <s v="Laptop"/>
    <s v="MP2FV7GR"/>
    <n v="32000286"/>
    <s v="Siva Mahesh"/>
    <s v="PEIPL0634"/>
    <s v="Finance"/>
    <s v="Corp"/>
    <x v="0"/>
    <n v="4000"/>
  </r>
  <r>
    <n v="610"/>
    <s v="Laptop"/>
    <s v="MP2FV7HA"/>
    <n v="32000223"/>
    <s v="Ajzas Ahmed"/>
    <s v="PSS0068"/>
    <s v="Logistics"/>
    <s v="Begumpet-Office"/>
    <x v="0"/>
    <n v="1000"/>
  </r>
  <r>
    <n v="611"/>
    <s v="Laptop"/>
    <s v="MP2FV7K9"/>
    <n v="32000260"/>
    <s v="Lingala Naga Vamsi Krishna"/>
    <s v="PEIPL0831"/>
    <s v="Business Development"/>
    <s v="Corp"/>
    <x v="0"/>
    <n v="4000"/>
  </r>
  <r>
    <n v="612"/>
    <s v="Laptop"/>
    <s v="MP2FV7KG"/>
    <n v="32000272"/>
    <s v="Uppala Nagateja"/>
    <s v="PEIPL0641"/>
    <s v="QA"/>
    <s v="P4"/>
    <x v="0"/>
    <n v="5000"/>
  </r>
  <r>
    <n v="613"/>
    <s v="Laptop"/>
    <s v="MP2FV7KK"/>
    <n v="32000148"/>
    <s v="RAJASHEKHAR"/>
    <s v="PEPPL0238"/>
    <s v="QUALITY"/>
    <s v="P4"/>
    <x v="0"/>
    <n v="5000"/>
  </r>
  <r>
    <n v="614"/>
    <s v="Laptop"/>
    <s v="MP2FV7KW"/>
    <n v="32000341"/>
    <s v="Khajan Chandra Kandpal"/>
    <s v="PEPPL0051"/>
    <s v="Utility"/>
    <s v="P2"/>
    <x v="0"/>
    <n v="2000"/>
  </r>
  <r>
    <n v="615"/>
    <s v="Laptop"/>
    <s v="MP2FV7L2"/>
    <n v="32000445"/>
    <s v="Palagiri Harshan"/>
    <s v="PEPPL0913"/>
    <s v="HR"/>
    <s v="P2"/>
    <x v="0"/>
    <n v="2000"/>
  </r>
  <r>
    <n v="616"/>
    <s v="Laptop"/>
    <s v="MP2FV7L5"/>
    <n v="32000290"/>
    <s v="Aarnav Singh"/>
    <s v="PEPPL0874"/>
    <s v="IT/Promt Engineer"/>
    <s v="Corp"/>
    <x v="0"/>
    <n v="4000"/>
  </r>
  <r>
    <n v="617"/>
    <s v="Laptop"/>
    <s v="MP2FV7L9"/>
    <n v="32000447"/>
    <s v="Masana Dilip kumar"/>
    <s v="PEPPL0318"/>
    <s v="Stores"/>
    <s v="P2"/>
    <x v="0"/>
    <n v="2000"/>
  </r>
  <r>
    <n v="618"/>
    <s v="Laptop"/>
    <s v="MP2FV89E"/>
    <n v="32000150"/>
    <s v="Siva Chandran"/>
    <s v="PEPPL0878"/>
    <s v="Stores  FG"/>
    <s v="Kothur"/>
    <x v="0"/>
    <n v="2000"/>
  </r>
  <r>
    <n v="619"/>
    <s v="Laptop"/>
    <s v="MP2FV89X"/>
    <n v="32000289"/>
    <s v="Venkata Satya R K Kunchapudi"/>
    <s v="PEIPL0177"/>
    <s v="Projects"/>
    <s v="Corp"/>
    <x v="0"/>
    <n v="4000"/>
  </r>
  <r>
    <n v="620"/>
    <s v="Laptop"/>
    <s v="MP2FV8AH"/>
    <n v="32000283"/>
    <s v="MedikonduruVenkata Subba Rao"/>
    <s v="PSS1433"/>
    <s v="Taxation"/>
    <s v="Corp"/>
    <x v="0"/>
    <n v="4000"/>
  </r>
  <r>
    <n v="621"/>
    <s v="Laptop"/>
    <s v="MP2FV8B2"/>
    <n v="32000151"/>
    <s v="Tummuri Sri Mani Rajiv Gupta"/>
    <s v="PSS1382"/>
    <s v="Finance &amp; Accounts"/>
    <s v="Corp"/>
    <x v="0"/>
    <n v="4000"/>
  </r>
  <r>
    <n v="622"/>
    <s v="Laptop"/>
    <s v="MP2FV9RT"/>
    <n v="32000152"/>
    <s v="Narendra"/>
    <s v="PEPPL0876"/>
    <s v="Finance"/>
    <s v="Corp"/>
    <x v="0"/>
    <n v="4000"/>
  </r>
  <r>
    <n v="623"/>
    <s v="Laptop"/>
    <s v="MP2FV9T6"/>
    <n v="32000221"/>
    <s v="Ranjith"/>
    <s v="PEPPL0035"/>
    <s v="Facility"/>
    <s v="P2"/>
    <x v="0"/>
    <n v="2000"/>
  </r>
  <r>
    <n v="624"/>
    <s v="Laptop"/>
    <s v="MP2FV9T7"/>
    <n v="32000153"/>
    <s v="Papa Venkat Reddy"/>
    <s v="P0381"/>
    <s v="Projects"/>
    <s v="P2"/>
    <x v="0"/>
    <n v="2000"/>
  </r>
  <r>
    <n v="625"/>
    <s v="Laptop"/>
    <s v="MP2FV9TW"/>
    <n v="32000310"/>
    <s v="Bandi Rajanna"/>
    <s v="PEIPL0838"/>
    <s v="Procurement"/>
    <s v="P2"/>
    <x v="0"/>
    <n v="2000"/>
  </r>
  <r>
    <n v="626"/>
    <s v="Laptop"/>
    <s v="MP2FV9W1"/>
    <n v="32000154"/>
    <s v="Nelli Tejasree"/>
    <s v="PEPPL1233"/>
    <s v="F&amp;A"/>
    <s v="Begumpet-Office"/>
    <x v="0"/>
    <n v="1000"/>
  </r>
  <r>
    <n v="627"/>
    <s v="Laptop"/>
    <s v="MP2FV9WH"/>
    <n v="32000486"/>
    <s v="Raj Kumar Nalli"/>
    <s v="PEPPL0741"/>
    <s v="IT"/>
    <s v="Corp"/>
    <x v="0"/>
    <n v="4000"/>
  </r>
  <r>
    <n v="628"/>
    <s v="Laptop"/>
    <s v="MP2FV9X8"/>
    <n v="32000487"/>
    <s v="Ramyakrishna S"/>
    <s v="PSS0155"/>
    <s v="Taxation"/>
    <s v="CORPORATE OFFICE"/>
    <x v="0"/>
    <n v="4000"/>
  </r>
  <r>
    <n v="629"/>
    <s v="Laptop"/>
    <s v="MP2FV9XB"/>
    <n v="32000107"/>
    <s v="Nandyala Sai Ganesh"/>
    <s v="PEIPL0836"/>
    <s v="Finance &amp; Accounts"/>
    <s v="Corp"/>
    <x v="0"/>
    <n v="4000"/>
  </r>
  <r>
    <n v="630"/>
    <s v="Laptop"/>
    <s v="MP2FVAGK"/>
    <n v="32000293"/>
    <s v="Goru Sekhar"/>
    <s v="PEGEPL0100"/>
    <s v="Finance &amp; Accounts"/>
    <s v="Corp"/>
    <x v="0"/>
    <n v="4000"/>
  </r>
  <r>
    <n v="631"/>
    <s v="Laptop"/>
    <s v="MP2FVAGL"/>
    <n v="32000155"/>
    <s v="M.Hari Krishna"/>
    <s v="PEPPL0770"/>
    <s v="Procurement"/>
    <s v="P2"/>
    <x v="0"/>
    <n v="2000"/>
  </r>
  <r>
    <n v="632"/>
    <s v="Laptop"/>
    <s v="MP2FVAGN"/>
    <n v="32000156"/>
    <s v="Sailaja"/>
    <s v="PEGEPL0136"/>
    <s v="Finance"/>
    <s v="Corp"/>
    <x v="0"/>
    <n v="4000"/>
  </r>
  <r>
    <n v="633"/>
    <s v="Laptop"/>
    <s v="MP2FVAHL"/>
    <n v="32000157"/>
    <s v="Avinash Gouti"/>
    <s v="P0422"/>
    <s v="Procurement"/>
    <s v="Corp"/>
    <x v="0"/>
    <n v="4000"/>
  </r>
  <r>
    <n v="634"/>
    <s v="Laptop"/>
    <s v="MP2FVAJ8"/>
    <n v="32000158"/>
    <s v="IT Stock"/>
    <s v="IT Stock"/>
    <s v="IT"/>
    <s v="P2"/>
    <x v="0"/>
    <n v="2000"/>
  </r>
  <r>
    <n v="635"/>
    <s v="Laptop"/>
    <s v="MP2FVAM7"/>
    <n v="32000490"/>
    <s v="Malepati Deekshith"/>
    <s v="PEGEPL0159"/>
    <s v="Finance &amp; Accounts"/>
    <s v="Corp"/>
    <x v="0"/>
    <n v="4000"/>
  </r>
  <r>
    <n v="636"/>
    <s v="Laptop"/>
    <s v="MP2FVCSL"/>
    <n v="32000159"/>
    <s v="Siddharth Lakshamana Nalavade"/>
    <s v="PEPPL0541"/>
    <s v="Cell Maintenance"/>
    <s v="P2"/>
    <x v="0"/>
    <n v="2000"/>
  </r>
  <r>
    <n v="637"/>
    <s v="Laptop"/>
    <s v="MP2FVCT7"/>
    <n v="32000160"/>
    <s v="Shivanagarjuna"/>
    <s v="PEIPL0861"/>
    <s v="Tax"/>
    <s v="Corp"/>
    <x v="0"/>
    <n v="4000"/>
  </r>
  <r>
    <n v="638"/>
    <s v="Laptop"/>
    <s v="MP2FVCTG"/>
    <n v="32000161"/>
    <s v="Naramshetti Ramu"/>
    <s v="PSS1339"/>
    <s v="Finance &amp; Accounts"/>
    <s v="Corp"/>
    <x v="0"/>
    <n v="4000"/>
  </r>
  <r>
    <n v="639"/>
    <s v="Laptop"/>
    <s v="MP2FVCTN"/>
    <n v="32000491"/>
    <s v="Nilesh Bharat Gaidhane"/>
    <s v="PSS1409"/>
    <s v="MDs Office"/>
    <s v="Corp"/>
    <x v="0"/>
    <n v="4000"/>
  </r>
  <r>
    <n v="640"/>
    <s v="Laptop"/>
    <s v="MP2FVCVH"/>
    <n v="32000162"/>
    <s v="Manmohan Singh"/>
    <s v="PEIPL0057"/>
    <s v="Production"/>
    <s v="P2"/>
    <x v="0"/>
    <n v="2000"/>
  </r>
  <r>
    <n v="641"/>
    <s v="Laptop"/>
    <s v="MP2FVCVJ"/>
    <n v="32000492"/>
    <s v="Subhasish Pattanaik"/>
    <s v="PEGEPL0120"/>
    <s v="Sales &amp; Operations"/>
    <s v="P2"/>
    <x v="0"/>
    <n v="2000"/>
  </r>
  <r>
    <n v="642"/>
    <s v="Laptop"/>
    <s v="MP2FVCW1"/>
    <n v="32000220"/>
    <s v="K.Manoj"/>
    <s v="PEPPL0419"/>
    <s v="Quality lb"/>
    <s v="P2"/>
    <x v="0"/>
    <n v="2000"/>
  </r>
  <r>
    <n v="643"/>
    <s v="Laptop"/>
    <s v="MP2FVCWR"/>
    <n v="32000300"/>
    <s v="Nouman"/>
    <s v="PSS1113"/>
    <s v="Projects"/>
    <s v="Corp"/>
    <x v="0"/>
    <n v="4000"/>
  </r>
  <r>
    <n v="644"/>
    <s v="Laptop"/>
    <s v="MP2FVCXF"/>
    <n v="32000163"/>
    <s v="Rohit Daharan"/>
    <s v="PEPPL0296"/>
    <s v="Cell line Maintenance"/>
    <s v="P2"/>
    <x v="0"/>
    <n v="2000"/>
  </r>
  <r>
    <n v="645"/>
    <s v="Laptop"/>
    <s v="MP2FVDLD"/>
    <n v="32000493"/>
    <s v="Lakshmi"/>
    <s v="PEPPL0547"/>
    <s v="CS "/>
    <s v="Corp"/>
    <x v="0"/>
    <n v="4000"/>
  </r>
  <r>
    <n v="646"/>
    <s v="Laptop"/>
    <s v="MP2FVEL7"/>
    <n v="32000107"/>
    <s v="Nikhil Dogra"/>
    <s v="PEIPL0079"/>
    <s v="R&amp;D"/>
    <s v="P2"/>
    <x v="0"/>
    <n v="2000"/>
  </r>
  <r>
    <n v="647"/>
    <s v="Laptop"/>
    <s v="MP2FVEN5"/>
    <n v="32000312"/>
    <s v="Sumon Paul"/>
    <s v="PEIPL0842"/>
    <s v="Process Technology"/>
    <s v="P2"/>
    <x v="0"/>
    <n v="2000"/>
  </r>
  <r>
    <n v="648"/>
    <s v="Laptop"/>
    <s v="MP2FVEN7"/>
    <n v="32000300"/>
    <s v="Sai lakshmi"/>
    <s v="PEGEPL0177"/>
    <s v="Procurement"/>
    <s v="Corp"/>
    <x v="0"/>
    <n v="4000"/>
  </r>
  <r>
    <n v="649"/>
    <s v="Laptop"/>
    <s v="MP2FVWHT"/>
    <n v="32000495"/>
    <s v="Mudassir"/>
    <s v="PSS1327"/>
    <s v="Procurement"/>
    <s v="Corp"/>
    <x v="0"/>
    <n v="4000"/>
  </r>
  <r>
    <n v="650"/>
    <s v="Laptop"/>
    <s v="MP2FVWJQ"/>
    <n v="32000496"/>
    <s v="Barjendra Rai"/>
    <s v="PEIPL0616"/>
    <s v="Procurement"/>
    <s v="P2"/>
    <x v="0"/>
    <n v="2000"/>
  </r>
  <r>
    <n v="651"/>
    <s v="Laptop"/>
    <s v="MP2FVWLC"/>
    <n v="32000497"/>
    <s v="Venkata Prasad"/>
    <s v="PEPPL1238"/>
    <s v="Procurement"/>
    <s v="P2"/>
    <x v="0"/>
    <n v="2000"/>
  </r>
  <r>
    <n v="652"/>
    <s v="Laptop"/>
    <s v="MP2FY9GX"/>
    <n v="32000498"/>
    <s v="Swarna Latha"/>
    <s v="PSS1168"/>
    <s v="Admin"/>
    <s v="Corp"/>
    <x v="0"/>
    <n v="4000"/>
  </r>
  <r>
    <n v="653"/>
    <s v="Laptop"/>
    <s v="MP2FYA6R"/>
    <n v="32000234"/>
    <s v="Saikiran"/>
    <s v="PEIPL0862"/>
    <s v="Tax"/>
    <s v="Corp"/>
    <x v="0"/>
    <n v="4000"/>
  </r>
  <r>
    <n v="654"/>
    <s v="Laptop"/>
    <s v="MP2FYA6Y"/>
    <n v="32000246"/>
    <s v="IT STOCK"/>
    <s v="IT STOCK"/>
    <s v="IT STOCK"/>
    <s v="Corp"/>
    <x v="0"/>
    <n v="4000"/>
  </r>
  <r>
    <n v="655"/>
    <s v="Laptop"/>
    <s v="MP2FYE5F"/>
    <n v="32000499"/>
    <s v="Varanasi Venkatesh"/>
    <s v="PEPPL0819"/>
    <s v="HR"/>
    <s v="SITHARAMPUR"/>
    <x v="0"/>
    <n v="4000"/>
  </r>
  <r>
    <n v="656"/>
    <s v="Laptop"/>
    <s v="MP2FYEVC"/>
    <n v="32000166"/>
    <s v="Telugu Srinivasulu"/>
    <s v="PEIPL0179"/>
    <s v="IG STORE"/>
    <s v="P2"/>
    <x v="0"/>
    <n v="2000"/>
  </r>
  <r>
    <n v="657"/>
    <s v="Laptop"/>
    <s v="MP2FYG"/>
    <n v="32000167"/>
    <s v="Satya Narayana"/>
    <s v="PEGEPL0002"/>
    <s v="Finance"/>
    <s v="P2"/>
    <x v="0"/>
    <n v="2000"/>
  </r>
  <r>
    <n v="658"/>
    <s v="Laptop"/>
    <s v="MP2FYJNN"/>
    <n v="32000500"/>
    <s v="MANIGANDAN.B"/>
    <s v="PEPPL0925"/>
    <s v="CHANNELS SALES"/>
    <s v="CHENNAI"/>
    <x v="0"/>
    <n v="1000"/>
  </r>
  <r>
    <n v="659"/>
    <s v="Laptop"/>
    <s v="MP2FZ1JF"/>
    <n v="32000182"/>
    <s v="Pankaj Kumar"/>
    <s v="PEIPL0628"/>
    <s v="PPC"/>
    <s v="P2"/>
    <x v="0"/>
    <n v="2000"/>
  </r>
  <r>
    <n v="660"/>
    <s v="Laptop"/>
    <s v="MP2FZ1KE"/>
    <n v="32000184"/>
    <s v="Saikumar"/>
    <s v="PSS0118"/>
    <s v="Govt Relations"/>
    <s v="Corp"/>
    <x v="0"/>
    <n v="4000"/>
  </r>
  <r>
    <n v="661"/>
    <s v="Laptop"/>
    <s v="MP2FZ65L"/>
    <n v="32000501"/>
    <s v="Salman Raju +1 LOQ"/>
    <s v="PEPPL0569"/>
    <s v="Procurement"/>
    <s v="Corp"/>
    <x v="0"/>
    <n v="4000"/>
  </r>
  <r>
    <n v="662"/>
    <s v="Laptop"/>
    <s v="MP2HK69GL"/>
    <n v="32000185"/>
    <s v="ASHUTOSH KUMAR"/>
    <s v="PEGEPL0273"/>
    <s v="PROJECTS"/>
    <s v="NAYUDUPETA"/>
    <x v="0"/>
    <n v="4000"/>
  </r>
  <r>
    <n v="663"/>
    <s v="Laptop"/>
    <s v="MP2HK6AD"/>
    <n v="32000193"/>
    <s v="Naveen Kumar"/>
    <s v="PSS1145"/>
    <s v="Finance &amp; Accounts"/>
    <s v="Corp"/>
    <x v="0"/>
    <n v="4000"/>
  </r>
  <r>
    <n v="664"/>
    <s v="Laptop"/>
    <s v="MP2HK6AR"/>
    <n v="32000204"/>
    <s v="MASTAUDHI S"/>
    <s v="PSS1428"/>
    <s v="FINANCE AND ACCOUNTS"/>
    <s v="City Office"/>
    <x v="0"/>
    <n v="4000"/>
  </r>
  <r>
    <n v="665"/>
    <s v="Laptop"/>
    <s v="MP2HKN6A"/>
    <n v="32000029"/>
    <s v="Koyyalamudi Venkata Pavan Kumar"/>
    <s v="PEPPL0919"/>
    <s v="Technical"/>
    <s v="Corp"/>
    <x v="0"/>
    <n v="4000"/>
  </r>
  <r>
    <n v="666"/>
    <s v="Laptop"/>
    <s v="MP2HKPR8"/>
    <n v="32000283"/>
    <s v="Pavan Kumar Reddy Karra"/>
    <s v="PEIPL0011"/>
    <s v="Projects"/>
    <s v="P2"/>
    <x v="0"/>
    <n v="2000"/>
  </r>
  <r>
    <n v="667"/>
    <s v="Laptop"/>
    <s v="MP2HKPRX"/>
    <n v="32000029"/>
    <s v="Nagendra Kumar Akuthota"/>
    <s v="PEGEPL0322"/>
    <s v="Finance"/>
    <s v="Corp"/>
    <x v="0"/>
    <n v="4000"/>
  </r>
  <r>
    <n v="668"/>
    <s v="Laptop"/>
    <s v="MP2HKPVH"/>
    <n v="32000029"/>
    <s v="Shiva Reddy Mallireddy"/>
    <s v="PEGEPL0155"/>
    <s v="Finance &amp; Accounts"/>
    <s v="Corp"/>
    <x v="0"/>
    <n v="4000"/>
  </r>
  <r>
    <n v="669"/>
    <s v="Laptop"/>
    <s v="MP2HKS4A"/>
    <n v="32000218"/>
    <s v="Parikh Manav"/>
    <s v="PEGEPL0083"/>
    <s v="Finance &amp; Accounts"/>
    <s v="Corp"/>
    <x v="0"/>
    <n v="4000"/>
  </r>
  <r>
    <n v="670"/>
    <s v="Laptop"/>
    <s v="MP2HKS4B"/>
    <n v="32000029"/>
    <s v="Chinmaya Sahoo"/>
    <s v="PEPPL0909"/>
    <s v="Finance &amp; Accounts"/>
    <s v="Corp"/>
    <x v="0"/>
    <n v="4000"/>
  </r>
  <r>
    <n v="671"/>
    <s v="Laptop"/>
    <s v="MP2HKVDC"/>
    <n v="32000029"/>
    <s v="Konga Venu Madhav"/>
    <s v="PEIPL0565"/>
    <s v="Finance &amp; Accounts"/>
    <s v="Corp"/>
    <x v="0"/>
    <n v="4000"/>
  </r>
  <r>
    <n v="672"/>
    <s v="Laptop"/>
    <s v="MP2HKVEV"/>
    <n v="32000221"/>
    <s v="Annapurna.K"/>
    <s v="PSS1242"/>
    <s v="Finance"/>
    <s v="Corp"/>
    <x v="0"/>
    <n v="4000"/>
  </r>
  <r>
    <n v="673"/>
    <s v="Laptop"/>
    <s v="MP2HKVND"/>
    <n v="32000029"/>
    <s v="NAVEEN"/>
    <s v="PEIPL0567"/>
    <s v="Quality"/>
    <s v="P4"/>
    <x v="0"/>
    <n v="5000"/>
  </r>
  <r>
    <n v="674"/>
    <s v="Laptop"/>
    <s v="MP2HKVNP"/>
    <n v="32000029"/>
    <s v="Pavan Kumar"/>
    <s v="PEGEPL0147"/>
    <s v="Procurement"/>
    <s v="P2"/>
    <x v="0"/>
    <n v="2000"/>
  </r>
  <r>
    <n v="675"/>
    <s v="Laptop"/>
    <s v="MP2HKVPS"/>
    <n v="32000029"/>
    <s v="Azeem"/>
    <s v="PEPPL0054"/>
    <s v="Finance"/>
    <s v="Corp"/>
    <x v="0"/>
    <n v="4000"/>
  </r>
  <r>
    <n v="676"/>
    <s v="Laptop"/>
    <s v="MP2HKWEA"/>
    <n v="32000029"/>
    <s v="Dinesh Vajinepalli"/>
    <s v="PEGEPL0150"/>
    <s v="Finance &amp; Accounts"/>
    <s v="Corp"/>
    <x v="0"/>
    <n v="4000"/>
  </r>
  <r>
    <n v="677"/>
    <s v="Laptop"/>
    <s v="MP2HL0R4"/>
    <n v="30000091"/>
    <s v="Raja Sekhar Reddy"/>
    <s v="PSS1420"/>
    <s v="HR"/>
    <s v="Corp"/>
    <x v="0"/>
    <n v="4000"/>
  </r>
  <r>
    <n v="678"/>
    <s v="Laptop"/>
    <s v="MP2HL0RJ"/>
    <n v="30000092"/>
    <s v="Mathi Venkata Saikiran"/>
    <s v="PEIPL0862"/>
    <s v="Taxation"/>
    <s v="Corp"/>
    <x v="0"/>
    <n v="4000"/>
  </r>
  <r>
    <n v="679"/>
    <s v="Laptop"/>
    <s v="MP2HL0SE"/>
    <n v="30000093"/>
    <s v="Rajeshwari Bali"/>
    <s v="PEIPL0820"/>
    <s v="Business Development"/>
    <s v="Corp"/>
    <x v="0"/>
    <n v="4000"/>
  </r>
  <r>
    <n v="680"/>
    <s v="Laptop"/>
    <s v="MP2HL30J"/>
    <n v="30000094"/>
    <s v="Perumalla Lakshmi Prasanna"/>
    <s v="PEPPL0885"/>
    <s v="Finance &amp; Accounts"/>
    <s v="Corp"/>
    <x v="0"/>
    <n v="4000"/>
  </r>
  <r>
    <n v="681"/>
    <s v="Laptop"/>
    <s v="MP2HL319"/>
    <n v="32000236"/>
    <s v="Ramisetti Lakshmi Priyanka"/>
    <s v="PSS1354"/>
    <s v="Finance &amp; Accounts"/>
    <s v="Corp"/>
    <x v="0"/>
    <n v="4000"/>
  </r>
  <r>
    <n v="682"/>
    <s v="Laptop"/>
    <s v="MP2HL327"/>
    <n v="30000095"/>
    <s v="Nanasaheb Satyavan Mote"/>
    <s v="PSS0621"/>
    <s v="Projects"/>
    <s v="Begumpet-Office"/>
    <x v="0"/>
    <n v="1000"/>
  </r>
  <r>
    <n v="683"/>
    <s v="Laptop"/>
    <s v="MP2HL32D"/>
    <n v="30000096"/>
    <s v="Ramanjulu Y"/>
    <s v="PSS0805"/>
    <s v="Logistics"/>
    <s v="Corp"/>
    <x v="0"/>
    <n v="4000"/>
  </r>
  <r>
    <n v="684"/>
    <s v="Laptop"/>
    <s v="MP2HL334"/>
    <n v="30000097"/>
    <s v="Gunji Pandu"/>
    <s v="PEPPL0815"/>
    <s v="Human Resources"/>
    <s v="Corp"/>
    <x v="0"/>
    <n v="4000"/>
  </r>
  <r>
    <n v="685"/>
    <s v="Laptop"/>
    <s v="MP2HL5XH"/>
    <n v="32000027"/>
    <s v="PROTIVITY"/>
    <s v="AUDIT TEAM"/>
    <s v="AUDIT TEAM"/>
    <s v="AUDIT TEAM"/>
    <x v="0"/>
    <n v="1000"/>
  </r>
  <r>
    <n v="686"/>
    <s v="Laptop"/>
    <s v="MP2HL5ZZ"/>
    <n v="32000076"/>
    <s v="IT STOCK"/>
    <s v="IT STOCK"/>
    <s v="IT STOCK"/>
    <s v="Corp"/>
    <x v="2"/>
    <n v="4000"/>
  </r>
  <r>
    <n v="687"/>
    <s v="Laptop"/>
    <s v="MP2HM9WD"/>
    <n v="32000068"/>
    <s v="VENKATA RAJEWARA REDDY"/>
    <s v="PSS1438"/>
    <s v="FINANCE AND ACCOUNTS"/>
    <s v="Corp"/>
    <x v="0"/>
    <n v="4000"/>
  </r>
  <r>
    <n v="688"/>
    <s v="Laptop"/>
    <s v="MP2HM9YJ"/>
    <n v="32000008"/>
    <s v="Dharmapuri Sri Vardhini"/>
    <s v="PEIPL0874"/>
    <s v="Human Resources"/>
    <s v="CORPORATE OFFICE"/>
    <x v="0"/>
    <n v="4000"/>
  </r>
  <r>
    <n v="689"/>
    <s v="Laptop"/>
    <s v="MP2HMBFF"/>
    <n v="32000107"/>
    <s v="Santosh Kumar Nayak"/>
    <s v="P0423"/>
    <s v="Finance &amp; Accounts"/>
    <s v="Corp"/>
    <x v="0"/>
    <n v="4000"/>
  </r>
  <r>
    <n v="690"/>
    <s v="Laptop"/>
    <s v="MP2HMDSQ"/>
    <n v="32000033"/>
    <s v="SUMAN"/>
    <s v="General"/>
    <s v="IG STORE"/>
    <s v="P4"/>
    <x v="0"/>
    <n v="5000"/>
  </r>
  <r>
    <n v="691"/>
    <s v="Laptop"/>
    <s v="MP2HMG3F"/>
    <n v="32000029"/>
    <s v="Deeksha"/>
    <s v="PEPPL0112"/>
    <s v="Module Quality"/>
    <s v="P2"/>
    <x v="0"/>
    <n v="2000"/>
  </r>
  <r>
    <n v="692"/>
    <s v="Laptop"/>
    <s v="MP2HMG3P"/>
    <n v="32000029"/>
    <s v="Soubhagya Ranjan Swain"/>
    <s v="PEPPL0912"/>
    <s v="Service"/>
    <s v="P2"/>
    <x v="0"/>
    <n v="2000"/>
  </r>
  <r>
    <n v="693"/>
    <s v="Laptop"/>
    <s v="MP2J1KTP"/>
    <n v="32000225"/>
    <s v="Ramu Duba"/>
    <s v="P0461"/>
    <s v="Civil"/>
    <s v="P2"/>
    <x v="0"/>
    <n v="2000"/>
  </r>
  <r>
    <n v="694"/>
    <s v="Laptop"/>
    <s v="MP2JZFMC"/>
    <n v="32000226"/>
    <s v="Sivabala Subramanian"/>
    <s v="PEPPL0814"/>
    <s v="FG stores"/>
    <s v="P2"/>
    <x v="0"/>
    <n v="2000"/>
  </r>
  <r>
    <n v="695"/>
    <s v="Laptop"/>
    <s v="MP2NQ5BH"/>
    <n v="32000227"/>
    <s v="NARAYANA MURTHY"/>
    <s v="PEGEPL0353"/>
    <s v="PROJECTS"/>
    <s v="Corp"/>
    <x v="0"/>
    <n v="4000"/>
  </r>
  <r>
    <n v="696"/>
    <s v="Laptop"/>
    <s v="MP2Q3ZJL"/>
    <n v="32000199"/>
    <s v="Vamsi Krishna"/>
    <s v="PEGEPL0201"/>
    <s v="Projects  "/>
    <s v="Corp"/>
    <x v="0"/>
    <n v="4000"/>
  </r>
  <r>
    <n v="697"/>
    <s v="Laptop"/>
    <s v="MP2Q4164"/>
    <n v="32000314"/>
    <s v="Nithin Koyithatta Meethaleveed"/>
    <s v="PEGEPL0248"/>
    <s v="Projects"/>
    <s v="P2"/>
    <x v="0"/>
    <n v="2000"/>
  </r>
  <r>
    <n v="698"/>
    <s v="Laptop"/>
    <s v="MP2Q49VH"/>
    <n v="32000315"/>
    <s v="Mallikarjuna Reddy Duggempudi"/>
    <s v="P0458"/>
    <s v="Civil"/>
    <s v="sitarampur"/>
    <x v="0"/>
    <n v="4000"/>
  </r>
  <r>
    <n v="699"/>
    <s v="Laptop"/>
    <s v="MP2Q49VZ"/>
    <n v="32000015"/>
    <s v="Ravi Venkata Subba rao"/>
    <s v="PEGEPL0145"/>
    <s v="Civil"/>
    <s v="Naidupeta"/>
    <x v="0"/>
    <n v="4000"/>
  </r>
  <r>
    <n v="700"/>
    <s v="Laptop"/>
    <s v="MP2Q4BTV"/>
    <n v="32000317"/>
    <s v="S Rajavardhan Reddy"/>
    <s v="P0420"/>
    <s v="Projects"/>
    <s v="sitarampur"/>
    <x v="0"/>
    <n v="4000"/>
  </r>
  <r>
    <n v="701"/>
    <s v="Laptop"/>
    <s v="MP2Q4BTX"/>
    <n v="32000318"/>
    <s v="Gugulothu Naga Raju"/>
    <s v="P0424"/>
    <s v="Projects"/>
    <s v="sitarampur"/>
    <x v="0"/>
    <n v="4000"/>
  </r>
  <r>
    <n v="702"/>
    <s v="Laptop"/>
    <s v="MP2Q4BVB"/>
    <n v="32000029"/>
    <s v="Abhinav raj V"/>
    <s v="PEPPL0717"/>
    <s v="Projects"/>
    <s v="P2"/>
    <x v="0"/>
    <n v="2000"/>
  </r>
  <r>
    <n v="703"/>
    <s v="Laptop"/>
    <s v="MP2R7NX6"/>
    <n v="32000029"/>
    <s v="Beedila Mohammed Sharif"/>
    <s v="PEGEPL0165"/>
    <s v="Civil"/>
    <s v="Naidupeta"/>
    <x v="0"/>
    <n v="4000"/>
  </r>
  <r>
    <n v="704"/>
    <s v="Laptop"/>
    <s v="MP2R7TFZ"/>
    <n v="32000029"/>
    <s v="VINAY VADDAPALLY"/>
    <s v="PEGEPL0398"/>
    <s v="PROJECTS"/>
    <s v="Corp"/>
    <x v="0"/>
    <n v="4000"/>
  </r>
  <r>
    <n v="705"/>
    <s v="Laptop"/>
    <s v="MP2R7TGA"/>
    <n v="32000281"/>
    <s v="Vanacharla Rama Krishna"/>
    <s v="PEGEPL0352"/>
    <s v="Projects"/>
    <s v="Corp"/>
    <x v="0"/>
    <n v="4000"/>
  </r>
  <r>
    <n v="706"/>
    <s v="Laptop"/>
    <s v="MP2R7VQS"/>
    <n v="32000002"/>
    <s v="Ramolla Naga Seshu"/>
    <s v="PEGEPL0157"/>
    <s v="Civil"/>
    <s v="Naidupeta"/>
    <x v="0"/>
    <n v="4000"/>
  </r>
  <r>
    <n v="707"/>
    <s v="Laptop"/>
    <s v="MP2R7YF7"/>
    <n v="32000021"/>
    <s v="Pinjari Haneef"/>
    <s v="PEGEPL0369"/>
    <s v="Design"/>
    <s v="Corp"/>
    <x v="0"/>
    <n v="4000"/>
  </r>
  <r>
    <n v="708"/>
    <s v="Desktop"/>
    <s v="PC19A3JV"/>
    <n v="32000451"/>
    <s v="General"/>
    <s v="General"/>
    <s v="Safety"/>
    <s v="P2"/>
    <x v="0"/>
    <n v="2000"/>
  </r>
  <r>
    <n v="709"/>
    <s v="Laptop"/>
    <s v="PEG1N152908YQ"/>
    <n v="32000035"/>
    <s v="UDIGIRI LAKSHMIPRASANNA"/>
    <s v="P0498"/>
    <s v="O&amp;M"/>
    <s v="City Office"/>
    <x v="0"/>
    <n v="4000"/>
  </r>
  <r>
    <n v="710"/>
    <s v="Laptop"/>
    <s v="PEGDX001C41"/>
    <n v="32000075"/>
    <s v="Vemulapalli Shivaram Prasad"/>
    <s v="PEGEPL0473"/>
    <s v="Design"/>
    <s v="CORPORATE OFFICE"/>
    <x v="0"/>
    <n v="4000"/>
  </r>
  <r>
    <n v="711"/>
    <s v="Laptop"/>
    <s v="PEGMP2R7SYK"/>
    <n v="32000115"/>
    <s v="M Nagapanendharrao"/>
    <s v="PEGEPL0193"/>
    <s v="Projects"/>
    <s v="sitarampur"/>
    <x v="0"/>
    <n v="4000"/>
  </r>
  <r>
    <n v="712"/>
    <s v="Laptop"/>
    <s v="PEIPL0004"/>
    <n v="32000062"/>
    <s v="Kota Praveen Kumar"/>
    <s v="PEIPL0004"/>
    <s v="Stores"/>
    <s v="P4"/>
    <x v="0"/>
    <n v="5000"/>
  </r>
  <r>
    <n v="713"/>
    <s v="Laptop"/>
    <s v="PEL1N45370LW3"/>
    <n v="32000116"/>
    <s v="Ampireddy Keerthan Kumar Reddy"/>
    <s v="P0518"/>
    <s v="Company Secretary"/>
    <s v="Corp"/>
    <x v="0"/>
    <n v="4000"/>
  </r>
  <r>
    <n v="714"/>
    <s v="Laptop"/>
    <s v="PF03TNTY"/>
    <n v="32000118"/>
    <s v="T RAMESH"/>
    <s v="PSS1431"/>
    <s v="IT"/>
    <s v="Corp"/>
    <x v="0"/>
    <n v="4000"/>
  </r>
  <r>
    <n v="715"/>
    <s v="Laptop"/>
    <s v="PF16RDUM"/>
    <n v="32000121"/>
    <s v="Maddiguntla Saida Rao"/>
    <s v="PEIPL0169"/>
    <s v="PPC Cell"/>
    <s v="P2"/>
    <x v="0"/>
    <n v="2000"/>
  </r>
  <r>
    <n v="716"/>
    <s v="Laptop"/>
    <s v="PF1A3GGK"/>
    <n v="32000124"/>
    <s v="Dr.Irfan gul"/>
    <n v="20180114"/>
    <s v="OHC"/>
    <s v="P2"/>
    <x v="0"/>
    <n v="2000"/>
  </r>
  <r>
    <n v="717"/>
    <s v="Laptop"/>
    <s v="PF29LGXF"/>
    <n v="32000127"/>
    <s v="A.Manoja"/>
    <s v="PSS0193"/>
    <s v="Finance &amp; Accounts"/>
    <s v="Corp"/>
    <x v="0"/>
    <n v="4000"/>
  </r>
  <r>
    <n v="718"/>
    <s v="Laptop"/>
    <s v="PF3T1VNK"/>
    <n v="32000130"/>
    <s v="RADHA KRISHNA"/>
    <s v="PSS0309"/>
    <s v="Quality"/>
    <s v="P4"/>
    <x v="0"/>
    <n v="5000"/>
  </r>
  <r>
    <n v="719"/>
    <s v="Laptop"/>
    <s v="PF3T1Z3X"/>
    <n v="32000063"/>
    <s v="Kushagra Srivastava"/>
    <s v="PEIPL0094"/>
    <s v="Sales &amp; Operations"/>
    <s v="Corp"/>
    <x v="0"/>
    <n v="4000"/>
  </r>
  <r>
    <n v="720"/>
    <s v="Laptop"/>
    <s v="PF3TDETX"/>
    <n v="32000134"/>
    <s v="Dodda Nageswara Rao"/>
    <s v="PSS0142"/>
    <s v="Plant Head"/>
    <s v="P4"/>
    <x v="0"/>
    <n v="5000"/>
  </r>
  <r>
    <n v="721"/>
    <s v="Laptop"/>
    <s v="PF3TE7SH"/>
    <n v="32000135"/>
    <s v="SUDHA MADHAVI"/>
    <s v="PSS0200"/>
    <s v="Projects"/>
    <s v="Corp"/>
    <x v="0"/>
    <n v="4000"/>
  </r>
  <r>
    <n v="722"/>
    <s v="Laptop"/>
    <s v="PF3TE7VV"/>
    <n v="32000140"/>
    <s v="Sriram"/>
    <s v="PEIPL0235"/>
    <s v="Quality"/>
    <s v="P4"/>
    <x v="0"/>
    <n v="5000"/>
  </r>
  <r>
    <n v="723"/>
    <s v="Laptop"/>
    <s v="PF3TE9MZ"/>
    <n v="32000141"/>
    <s v="Prakash Chandra"/>
    <s v="PEPPL0012"/>
    <s v="Cell Quality"/>
    <s v="P2"/>
    <x v="0"/>
    <n v="2000"/>
  </r>
  <r>
    <n v="724"/>
    <s v="Laptop"/>
    <s v="PF3TE9NT"/>
    <n v="32000142"/>
    <s v="IT Stock"/>
    <s v="IT Stock"/>
    <s v="IT"/>
    <s v="P4"/>
    <x v="0"/>
    <n v="5000"/>
  </r>
  <r>
    <n v="725"/>
    <s v="Laptop"/>
    <s v="PF3TEDTB"/>
    <n v="32000143"/>
    <s v="Samrat Vura"/>
    <s v="PEIPL0106"/>
    <s v="IT"/>
    <s v="P2"/>
    <x v="0"/>
    <n v="2000"/>
  </r>
  <r>
    <n v="726"/>
    <s v="Laptop"/>
    <s v="PF3TEDXZ"/>
    <n v="32000075"/>
    <s v="Sonika Seth"/>
    <s v="PSS0979"/>
    <s v="Business Development"/>
    <s v="Corp"/>
    <x v="0"/>
    <n v="4000"/>
  </r>
  <r>
    <n v="727"/>
    <s v="Laptop"/>
    <s v="PF3TG3F"/>
    <n v="32000064"/>
    <s v="G.Subba Rao"/>
    <s v="PEGEPL0089"/>
    <s v="Production-P5"/>
    <s v="P4"/>
    <x v="0"/>
    <n v="5000"/>
  </r>
  <r>
    <n v="728"/>
    <s v="Laptop"/>
    <s v="PF3TGC1L"/>
    <n v="32000076"/>
    <s v="LATCHARAO"/>
    <s v="PEIPL0479"/>
    <s v="IG Stores"/>
    <s v="P4"/>
    <x v="0"/>
    <n v="5000"/>
  </r>
  <r>
    <n v="729"/>
    <s v="Laptop"/>
    <s v="PF3TGC4B"/>
    <n v="32000077"/>
    <s v="GOMPALA SURESH"/>
    <s v="PEIPL0262"/>
    <s v="HR"/>
    <s v="P4"/>
    <x v="0"/>
    <n v="5000"/>
  </r>
  <r>
    <n v="730"/>
    <s v="Laptop"/>
    <s v="PF3TGDRS"/>
    <n v="32000078"/>
    <s v="Saumya Ranjan Jena"/>
    <s v="PSS1169"/>
    <s v="Business Development"/>
    <s v="Corp"/>
    <x v="0"/>
    <n v="4000"/>
  </r>
  <r>
    <n v="731"/>
    <s v="Laptop"/>
    <s v="PF3TGG1P"/>
    <n v="32000079"/>
    <s v="Raavi. Gagadhar Vamshi"/>
    <s v="PEIPL0420"/>
    <s v="Production-P5"/>
    <s v="P4"/>
    <x v="0"/>
    <n v="5000"/>
  </r>
  <r>
    <n v="732"/>
    <s v="Laptop"/>
    <s v="PF3TGG3F"/>
    <n v="32000103"/>
    <s v="G.Subba Rao"/>
    <s v="PEGEPL0089"/>
    <s v="Production"/>
    <s v="P5"/>
    <x v="0"/>
    <n v="4000"/>
  </r>
  <r>
    <n v="733"/>
    <s v="Laptop"/>
    <s v="PF3TGTZD"/>
    <n v="32000080"/>
    <s v="NARAPPA REDDY"/>
    <s v="PEGEPL0138"/>
    <s v="Procurement"/>
    <s v="P4"/>
    <x v="0"/>
    <n v="5000"/>
  </r>
  <r>
    <n v="734"/>
    <s v="Laptop"/>
    <s v="PF3TGV1E"/>
    <n v="32000081"/>
    <s v="PRAVEEN KOTA"/>
    <s v="PEIPL0004"/>
    <s v="FG Stores"/>
    <s v="P4"/>
    <x v="0"/>
    <n v="5000"/>
  </r>
  <r>
    <n v="735"/>
    <s v="Laptop"/>
    <s v="PF3TH1HX"/>
    <n v="32000082"/>
    <s v="PARTHA DEY"/>
    <s v="PEGEPL0290"/>
    <s v="MAINTANANCE "/>
    <s v="P4"/>
    <x v="0"/>
    <n v="5000"/>
  </r>
  <r>
    <n v="736"/>
    <s v="Laptop"/>
    <s v="PF3TH2SN"/>
    <n v="32000083"/>
    <s v="Darla Anand Kumar Joshi"/>
    <s v="PSS1397"/>
    <s v="Human Resources"/>
    <s v="Corp"/>
    <x v="0"/>
    <n v="4000"/>
  </r>
  <r>
    <n v="737"/>
    <s v="Laptop"/>
    <s v="PF3X3D6A"/>
    <n v="32000084"/>
    <s v="Vishnu Vardhan Hazari"/>
    <s v="PSS0440"/>
    <s v="COO"/>
    <s v="Corp"/>
    <x v="0"/>
    <n v="4000"/>
  </r>
  <r>
    <n v="738"/>
    <s v="Laptop"/>
    <s v="PF41N7QV"/>
    <n v="32000085"/>
    <s v="Firoz Ahmad"/>
    <s v="PEPPL0545"/>
    <s v="PPC"/>
    <s v="P2"/>
    <x v="0"/>
    <n v="2000"/>
  </r>
  <r>
    <n v="739"/>
    <s v="Laptop"/>
    <s v="PF42GSLN"/>
    <n v="32000085"/>
    <s v="RAVELLA  SRINIVAS"/>
    <s v="PSS1294"/>
    <s v="CS"/>
    <s v="CORPORATE OFFICE"/>
    <x v="0"/>
    <n v="4000"/>
  </r>
  <r>
    <n v="740"/>
    <s v="Laptop"/>
    <s v="PF42GSLW"/>
    <s v="32000206-1"/>
    <s v="Ravella Sreenivasa Rao"/>
    <s v="VIP User"/>
    <s v="Vice President - CS, Legal &amp; Compliance"/>
    <s v="Corp"/>
    <x v="0"/>
    <n v="4000"/>
  </r>
  <r>
    <n v="741"/>
    <s v="Laptop"/>
    <s v="PF46XNG1"/>
    <n v="32000221"/>
    <s v="Govardhan Machukuri"/>
    <s v="PEPPL1421"/>
    <s v="Finance &amp; Accounts"/>
    <s v="Corp"/>
    <x v="0"/>
    <n v="4000"/>
  </r>
  <r>
    <n v="742"/>
    <s v="Laptop"/>
    <s v="PF479Y3M"/>
    <n v="32000157"/>
    <s v="Kudikala Gayathri"/>
    <s v="PEPPL0008"/>
    <s v="Finance &amp; Accounts"/>
    <s v="Corp"/>
    <x v="0"/>
    <n v="4000"/>
  </r>
  <r>
    <n v="743"/>
    <s v="Laptop"/>
    <s v="PF479Y5K"/>
    <n v="32000114"/>
    <s v="it stock"/>
    <s v="It stock"/>
    <s v="It stock"/>
    <s v="Corp"/>
    <x v="2"/>
    <n v="4000"/>
  </r>
  <r>
    <n v="744"/>
    <s v="Laptop"/>
    <s v="PF484TPL"/>
    <n v="32000001"/>
    <s v="Dhanush Reddy"/>
    <s v="PEIPL0477"/>
    <s v="Procurement"/>
    <s v="P2"/>
    <x v="0"/>
    <n v="2000"/>
  </r>
  <r>
    <n v="745"/>
    <s v="Laptop"/>
    <s v="PF4858T2"/>
    <n v="32000117"/>
    <s v="Gopani Narsimha"/>
    <s v="PEGEPL0018"/>
    <s v="Stores"/>
    <s v="P2"/>
    <x v="0"/>
    <n v="2000"/>
  </r>
  <r>
    <n v="746"/>
    <s v="Laptop"/>
    <s v="PF485XB4"/>
    <n v="32000176"/>
    <s v="Devendra Singh"/>
    <s v="PSS1284"/>
    <s v="Service - Projects"/>
    <s v="City Office"/>
    <x v="0"/>
    <n v="4000"/>
  </r>
  <r>
    <n v="747"/>
    <s v="Laptop"/>
    <s v="PF4862YC"/>
    <n v="32000232"/>
    <s v="Vijaya Laxmi Jillela"/>
    <s v="PSS1374"/>
    <s v="Finance &amp; Accounts"/>
    <s v="Corp"/>
    <x v="0"/>
    <n v="4000"/>
  </r>
  <r>
    <n v="748"/>
    <s v="Laptop"/>
    <s v="PF48A30E"/>
    <n v="32000120"/>
    <s v="Ravindar Bolishetti"/>
    <s v="PEPPL0719"/>
    <s v="Finance &amp; Accounts"/>
    <s v="Corp"/>
    <x v="0"/>
    <n v="4000"/>
  </r>
  <r>
    <n v="749"/>
    <s v="Laptop"/>
    <s v="PF48A5M6"/>
    <n v="32000122"/>
    <s v="Chanti Paidichetti"/>
    <s v="PEIPL0797"/>
    <s v="Finance &amp; Accounts"/>
    <s v="Corp"/>
    <x v="0"/>
    <n v="4000"/>
  </r>
  <r>
    <n v="750"/>
    <s v="Laptop"/>
    <s v="PF48A7W0"/>
    <n v="32000123"/>
    <s v="Milton Kenny"/>
    <s v="PEPPL0614"/>
    <s v="ESG"/>
    <s v="P2"/>
    <x v="0"/>
    <n v="2000"/>
  </r>
  <r>
    <n v="751"/>
    <s v="Laptop"/>
    <s v="PF48AQ4N"/>
    <n v="32000174"/>
    <s v="Ajit Kumar Mishra"/>
    <s v="PEPPL0821"/>
    <s v="Module Maintenance"/>
    <s v="P2"/>
    <x v="0"/>
    <n v="2000"/>
  </r>
  <r>
    <n v="752"/>
    <s v="Laptop"/>
    <s v="PF48FEZP"/>
    <n v="32000125"/>
    <s v="IT"/>
    <s v="IT"/>
    <s v="IT"/>
    <s v="Corp"/>
    <x v="0"/>
    <n v="4000"/>
  </r>
  <r>
    <n v="753"/>
    <s v="Laptop"/>
    <s v="PF48FQL"/>
    <n v="32000126"/>
    <s v="IT STOCK"/>
    <s v="IT STOCK"/>
    <s v="IT STOCK"/>
    <s v="Corp"/>
    <x v="2"/>
    <n v="4000"/>
  </r>
  <r>
    <n v="754"/>
    <s v="Laptop"/>
    <s v="PF48G0XM"/>
    <n v="32000177"/>
    <s v="PRAFUL BARADWAJ"/>
    <s v="PEPPL0013"/>
    <s v="TECHNICAL"/>
    <s v="Corp"/>
    <x v="0"/>
    <n v="4000"/>
  </r>
  <r>
    <n v="755"/>
    <s v="Laptop"/>
    <s v="PF48J2lH"/>
    <n v="32000128"/>
    <s v="it stock"/>
    <s v="it stock"/>
    <s v="it stock"/>
    <s v="Corp"/>
    <x v="2"/>
    <n v="4000"/>
  </r>
  <r>
    <n v="756"/>
    <s v="Laptop"/>
    <s v="PF49KCEK"/>
    <n v="32000025"/>
    <s v="Pabitra Patra"/>
    <s v="PEPPL0204"/>
    <s v="IG STORE "/>
    <s v="P2"/>
    <x v="0"/>
    <n v="2000"/>
  </r>
  <r>
    <n v="757"/>
    <s v="Laptop"/>
    <s v="PF49Q1MM"/>
    <n v="32000131"/>
    <s v="Chimata Siva Sai Krishna"/>
    <s v="PSS1336"/>
    <s v="Finance &amp; Accounts"/>
    <s v="Corp"/>
    <x v="0"/>
    <n v="4000"/>
  </r>
  <r>
    <n v="758"/>
    <s v="Laptop"/>
    <s v="PF56FGD7"/>
    <n v="32000206"/>
    <s v="Manoj Kumar Sahoo"/>
    <s v="PSS1334"/>
    <s v="FINANCE AND ACCOUNTS"/>
    <s v="CORPORATE OFFICE"/>
    <x v="0"/>
    <n v="4000"/>
  </r>
  <r>
    <n v="759"/>
    <s v="Laptop"/>
    <s v="PF5E3VXA"/>
    <n v="32000206"/>
    <s v="VINYA RUSTAGI"/>
    <s v="Director"/>
    <s v="Management"/>
    <s v="Corp"/>
    <x v="0"/>
    <n v="4000"/>
  </r>
  <r>
    <n v="760"/>
    <s v="Laptop"/>
    <s v="PF5N4XCN"/>
    <n v="32000206"/>
    <s v="Jayashree Chavan"/>
    <s v="PESSPL0020"/>
    <s v="Engineering"/>
    <s v="Pune"/>
    <x v="0"/>
    <n v="1000"/>
  </r>
  <r>
    <n v="761"/>
    <s v="Desktop"/>
    <s v="PG010LSG"/>
    <n v="32000452"/>
    <s v="General"/>
    <s v="General"/>
    <s v="Security"/>
    <s v="P2"/>
    <x v="0"/>
    <n v="2000"/>
  </r>
  <r>
    <n v="762"/>
    <s v="Laptop"/>
    <s v="PG01Q8B4"/>
    <n v="32000233"/>
    <s v="O&amp;M Department"/>
    <s v="DESKTOP"/>
    <s v="O&amp;M"/>
    <s v="City Office"/>
    <x v="1"/>
    <n v="4000"/>
  </r>
  <r>
    <n v="763"/>
    <s v="Desktop"/>
    <s v="PG028VLZ"/>
    <n v="32000453"/>
    <s v="Shyamal Bhandary"/>
    <s v="PEPPL0075"/>
    <s v="Production cell 1"/>
    <s v="P2"/>
    <x v="0"/>
    <n v="2000"/>
  </r>
  <r>
    <n v="764"/>
    <s v="Desktop"/>
    <s v="PG028W03"/>
    <n v="32000454"/>
    <s v="Seepana Venkata Narayanamurty"/>
    <s v="PEIPL0157"/>
    <s v="Projects"/>
    <s v="P2"/>
    <x v="0"/>
    <n v="2000"/>
  </r>
  <r>
    <n v="765"/>
    <s v="Desktop"/>
    <s v="PG028W0F"/>
    <n v="32000043"/>
    <s v="General"/>
    <s v="General"/>
    <s v="Cell Quality"/>
    <s v="P2"/>
    <x v="0"/>
    <n v="2000"/>
  </r>
  <r>
    <n v="766"/>
    <s v="Desktop"/>
    <s v="PG028WAD"/>
    <n v="32000455"/>
    <s v="General"/>
    <s v="General"/>
    <s v="Quality"/>
    <s v="P2"/>
    <x v="0"/>
    <n v="2000"/>
  </r>
  <r>
    <n v="767"/>
    <s v="Desktop"/>
    <s v="PG028WBA"/>
    <n v="32000456"/>
    <s v="Manas Ranjan Mohanta"/>
    <s v="PEPPL0079"/>
    <s v="Printer Line1"/>
    <s v="P2"/>
    <x v="0"/>
    <n v="2000"/>
  </r>
  <r>
    <n v="768"/>
    <s v="Desktop"/>
    <s v="PG028WBQ"/>
    <n v="32000457"/>
    <s v="Palasa Anil"/>
    <s v="PEPPL0162"/>
    <s v="Module Quality lab"/>
    <s v="P2"/>
    <x v="0"/>
    <n v="2000"/>
  </r>
  <r>
    <n v="769"/>
    <s v="Desktop"/>
    <s v="PG028WBW"/>
    <n v="32000498"/>
    <s v="General"/>
    <s v="General"/>
    <s v="Cell Production"/>
    <s v="P2"/>
    <x v="0"/>
    <n v="2000"/>
  </r>
  <r>
    <n v="770"/>
    <s v="Desktop"/>
    <s v="PG028WC5"/>
    <n v="32000500"/>
    <s v="General"/>
    <s v="General"/>
    <s v="Module line Store"/>
    <s v="P2"/>
    <x v="0"/>
    <n v="2000"/>
  </r>
  <r>
    <n v="771"/>
    <s v="Desktop"/>
    <s v="PG028WF0"/>
    <n v="32000501"/>
    <s v="General"/>
    <s v="General"/>
    <s v="Inspection"/>
    <s v="P2"/>
    <x v="0"/>
    <n v="2000"/>
  </r>
  <r>
    <n v="772"/>
    <s v="Desktop"/>
    <s v="PG028WFH"/>
    <n v="32000502"/>
    <s v="General"/>
    <s v="General"/>
    <s v="Module Maintenance"/>
    <s v="P2"/>
    <x v="0"/>
    <n v="2000"/>
  </r>
  <r>
    <n v="773"/>
    <s v="Desktop"/>
    <s v="PG028WG1"/>
    <n v="32000042"/>
    <s v="Mohammad Aslam"/>
    <s v="PEPPL0471"/>
    <s v="Production cell 1"/>
    <s v="P2"/>
    <x v="0"/>
    <n v="2000"/>
  </r>
  <r>
    <n v="774"/>
    <s v="Desktop"/>
    <s v="PG028WG3"/>
    <n v="32000047"/>
    <s v="General"/>
    <s v="General"/>
    <s v="Packing area-Module Quality"/>
    <s v="P2"/>
    <x v="0"/>
    <n v="2000"/>
  </r>
  <r>
    <n v="775"/>
    <s v="Desktop"/>
    <s v="PG028WH0"/>
    <n v="32000068"/>
    <s v="General"/>
    <s v="General"/>
    <s v="General"/>
    <s v="P2"/>
    <x v="0"/>
    <n v="2000"/>
  </r>
  <r>
    <n v="776"/>
    <s v="Desktop"/>
    <s v="PG028XFX"/>
    <n v="32000090"/>
    <s v="Ranjith Kotha"/>
    <s v="PEPPL0035"/>
    <s v="Facility"/>
    <s v="P2"/>
    <x v="0"/>
    <n v="2000"/>
  </r>
  <r>
    <n v="777"/>
    <s v="Desktop"/>
    <s v="PG028XFY"/>
    <n v="32000079"/>
    <s v="Golla Venkata Gopiraju"/>
    <s v="PEPPL0244"/>
    <s v="Quality-Packing area module"/>
    <s v="P2"/>
    <x v="0"/>
    <n v="2000"/>
  </r>
  <r>
    <n v="778"/>
    <s v="Desktop"/>
    <s v="PG028XMG"/>
    <n v="32000089"/>
    <s v="Srinivas Boguda"/>
    <s v="PEPPL0415"/>
    <s v="Module production"/>
    <s v="P2"/>
    <x v="0"/>
    <n v="2000"/>
  </r>
  <r>
    <n v="779"/>
    <s v="Desktop"/>
    <s v="PG028XR7"/>
    <n v="32000092"/>
    <s v="Rahul Jat"/>
    <s v="PEPPL0528"/>
    <s v="Cell 1 Production"/>
    <s v="P2"/>
    <x v="0"/>
    <n v="2000"/>
  </r>
  <r>
    <n v="780"/>
    <s v="Desktop"/>
    <s v="PG028XSM"/>
    <n v="32000107"/>
    <s v="General"/>
    <s v="General"/>
    <s v="Production cell 1"/>
    <s v="P2"/>
    <x v="0"/>
    <n v="2000"/>
  </r>
  <r>
    <n v="781"/>
    <s v="Desktop"/>
    <s v="PG028XWG"/>
    <n v="32000118"/>
    <s v="General"/>
    <s v="General"/>
    <s v="Cell line-PECVD"/>
    <s v="P2"/>
    <x v="0"/>
    <n v="2000"/>
  </r>
  <r>
    <n v="782"/>
    <s v="Desktop"/>
    <s v="PG028XX2"/>
    <n v="32000098"/>
    <s v="Arjun Girijavallabhan"/>
    <s v="PEPPL0074"/>
    <s v="Procurement - Projects"/>
    <s v="P2"/>
    <x v="0"/>
    <n v="2000"/>
  </r>
  <r>
    <n v="783"/>
    <s v="Desktop"/>
    <s v="PG029XWY"/>
    <n v="32000140"/>
    <s v="General"/>
    <s v="General"/>
    <s v="Cell -2 Production"/>
    <s v="P2"/>
    <x v="0"/>
    <n v="2000"/>
  </r>
  <r>
    <n v="784"/>
    <s v="Laptop"/>
    <s v="PG02R0F1"/>
    <n v="32000009"/>
    <s v="Machine Laptop"/>
    <s v="Machine Laptop"/>
    <s v="Module Line Maintenance"/>
    <s v="P2"/>
    <x v="0"/>
    <n v="2000"/>
  </r>
  <r>
    <n v="785"/>
    <s v="Laptop"/>
    <s v="PG03LVSK"/>
    <n v="32000206"/>
    <s v="Subhankar Dutta"/>
    <s v="PEPPL0467"/>
    <s v="Maintenance"/>
    <s v="P4"/>
    <x v="0"/>
    <n v="5000"/>
  </r>
  <r>
    <n v="786"/>
    <s v="Laptop"/>
    <s v="PG03LW23"/>
    <n v="32000065"/>
    <s v="Chandra Mauli Kumar"/>
    <s v="PEPPL0548"/>
    <s v="CXO"/>
    <s v="P2"/>
    <x v="0"/>
    <n v="2000"/>
  </r>
  <r>
    <n v="787"/>
    <s v="Laptop"/>
    <s v="PG03QZJW"/>
    <n v="32000271"/>
    <s v="Ashwin Lakra"/>
    <s v="PSS1417"/>
    <s v="MDs Office"/>
    <s v="Corp"/>
    <x v="0"/>
    <n v="4000"/>
  </r>
  <r>
    <n v="788"/>
    <s v="Laptop"/>
    <s v="PG03QZKB"/>
    <s v="32000008-2"/>
    <s v="Shivesh Mishra Shivam"/>
    <s v="PEPPL0829"/>
    <s v="Business Development"/>
    <s v="CORPORATE OFFICE"/>
    <x v="0"/>
    <n v="4000"/>
  </r>
  <r>
    <n v="789"/>
    <s v="Laptop"/>
    <s v="PG03RZ10"/>
    <s v="32000008-3"/>
    <s v="MR. SYED ANSARI S"/>
    <s v="PSS1418"/>
    <s v="ASSISTANT MANAGER"/>
    <s v="Corp"/>
    <x v="0"/>
    <n v="4000"/>
  </r>
  <r>
    <n v="790"/>
    <s v="Laptop"/>
    <s v="PG03RZ4B"/>
    <n v="32000078"/>
    <s v="Baskara Pandian T"/>
    <s v="PEIPL0825"/>
    <s v="Process Technology"/>
    <s v="P2"/>
    <x v="0"/>
    <n v="2000"/>
  </r>
  <r>
    <n v="791"/>
    <s v="Laptop"/>
    <s v="PG03RZJR"/>
    <s v="32000008-4"/>
    <s v="Madhur Rajendra Kakade"/>
    <s v="PSS1415"/>
    <s v="MDs Office"/>
    <s v="Corp"/>
    <x v="0"/>
    <n v="4000"/>
  </r>
  <r>
    <n v="792"/>
    <s v="Laptop"/>
    <s v="PG03RZKN"/>
    <s v="32000008-5"/>
    <s v="NARESH D"/>
    <s v="PSS0932"/>
    <s v="FINANCE AND ACCOUNTS/TREASURY"/>
    <s v="Corp"/>
    <x v="0"/>
    <n v="4000"/>
  </r>
  <r>
    <n v="793"/>
    <s v="Laptop"/>
    <s v="PG03TNTY"/>
    <n v="32000206"/>
    <s v="Ramesh"/>
    <s v="PSS1431"/>
    <s v="IT"/>
    <s v="Corp"/>
    <x v="0"/>
    <n v="4000"/>
  </r>
  <r>
    <n v="794"/>
    <s v="Laptop"/>
    <s v="PG042W8F"/>
    <n v="32000070"/>
    <s v="Mohit Mahesh Chawla"/>
    <s v="PSS1405"/>
    <s v="Marketing &amp; Communication"/>
    <s v="Corp"/>
    <x v="0"/>
    <n v="4000"/>
  </r>
  <r>
    <n v="795"/>
    <s v="Laptop"/>
    <s v="PG042WHD"/>
    <n v="32000071"/>
    <s v="Vivek Guguloth"/>
    <s v="PSS1406"/>
    <s v="Technical"/>
    <s v="Corp"/>
    <x v="0"/>
    <n v="4000"/>
  </r>
  <r>
    <n v="796"/>
    <s v="Laptop"/>
    <s v="PG042WJ0"/>
    <n v="32000072"/>
    <s v="Meghana"/>
    <s v="PSS1407"/>
    <s v="Senior Business Analyst"/>
    <s v="Corp"/>
    <x v="0"/>
    <n v="4000"/>
  </r>
  <r>
    <n v="797"/>
    <s v="Laptop"/>
    <s v="PG042WJJ"/>
    <n v="32000073"/>
    <s v="Avinash Alladi"/>
    <s v="PSS1408"/>
    <s v="Finance &amp; Accounts"/>
    <s v="Corp"/>
    <x v="0"/>
    <n v="4000"/>
  </r>
  <r>
    <n v="798"/>
    <s v="Laptop"/>
    <s v="PG042WQN"/>
    <n v="32000074"/>
    <s v="Subham Kumar Nayak"/>
    <s v="PEIPL0712"/>
    <s v="Sales &amp; Operations"/>
    <s v="Corp"/>
    <x v="0"/>
    <n v="4000"/>
  </r>
  <r>
    <n v="799"/>
    <s v="Laptop"/>
    <s v="PG04EZMN"/>
    <n v="32000103"/>
    <s v="in stock"/>
    <s v="in stock"/>
    <s v="in stock"/>
    <s v="Pune"/>
    <x v="2"/>
    <n v="1000"/>
  </r>
  <r>
    <n v="800"/>
    <s v="Laptop"/>
    <s v="PG04EZVL"/>
    <n v="32000105"/>
    <s v="Manoj Kumbhar"/>
    <s v="PESSPL0031"/>
    <s v="Design"/>
    <s v="Pune"/>
    <x v="0"/>
    <n v="1000"/>
  </r>
  <r>
    <n v="801"/>
    <s v="Laptop"/>
    <s v="PG04EZVT"/>
    <n v="32000109"/>
    <s v="Meenal Mahana"/>
    <s v="PESSPL0024"/>
    <s v="Business Analytics"/>
    <s v="Pune"/>
    <x v="0"/>
    <n v="1000"/>
  </r>
  <r>
    <n v="802"/>
    <s v="Laptop"/>
    <s v="PG04EZZN"/>
    <n v="32000149"/>
    <s v="Jyotsna Pawar"/>
    <s v="PESSPL0023"/>
    <s v="Human Resources"/>
    <s v="Pune"/>
    <x v="0"/>
    <n v="1000"/>
  </r>
  <r>
    <n v="803"/>
    <s v="Laptop"/>
    <s v="PG04EZZZ"/>
    <n v="32000158"/>
    <s v="Ansar Sayyed"/>
    <s v="PESSPL0029"/>
    <s v="Procurement"/>
    <s v="Pune"/>
    <x v="0"/>
    <n v="1000"/>
  </r>
  <r>
    <n v="804"/>
    <s v="Laptop"/>
    <s v="PG04F029"/>
    <n v="32000203"/>
    <s v="Amol Katwankar"/>
    <s v="PESSPL0004"/>
    <s v="Quality"/>
    <s v="Pune"/>
    <x v="0"/>
    <n v="1000"/>
  </r>
  <r>
    <n v="805"/>
    <s v="Laptop"/>
    <s v="PG04F04E"/>
    <n v="32000232"/>
    <s v="Kuldeep Sahu"/>
    <s v="PESSPL0010"/>
    <s v="Engineering"/>
    <s v="Pune"/>
    <x v="0"/>
    <n v="1000"/>
  </r>
  <r>
    <n v="806"/>
    <s v="Laptop"/>
    <s v="PG04F09S"/>
    <n v="32000237"/>
    <s v="Sudarshan Kalaskar"/>
    <s v="PESSPL0012"/>
    <s v="Procurement"/>
    <s v="Pune"/>
    <x v="0"/>
    <n v="1000"/>
  </r>
  <r>
    <n v="807"/>
    <s v="Laptop"/>
    <s v="PG04F0BZ"/>
    <n v="32000269"/>
    <s v="Ayush Tripathi"/>
    <s v="PESSPL0009"/>
    <s v="Engineering"/>
    <s v="Pune"/>
    <x v="0"/>
    <n v="1000"/>
  </r>
  <r>
    <n v="808"/>
    <s v="Laptop"/>
    <s v="PG04F0WC"/>
    <n v="32000270"/>
    <s v="in stock"/>
    <s v="in stock"/>
    <s v="in stock"/>
    <s v="Pune"/>
    <x v="0"/>
    <n v="1000"/>
  </r>
  <r>
    <n v="809"/>
    <s v="Laptop"/>
    <s v="PG04FQ0P"/>
    <n v="32000300"/>
    <s v="Kamlesh Bisht"/>
    <s v="PESSPL0030"/>
    <s v="Logistics"/>
    <s v="Pune"/>
    <x v="0"/>
    <n v="1000"/>
  </r>
  <r>
    <n v="810"/>
    <s v="Laptop"/>
    <s v="PG04J9YM"/>
    <n v="32000240"/>
    <s v="in stock"/>
    <s v="in stock"/>
    <s v="in stock"/>
    <s v="Pune"/>
    <x v="2"/>
    <n v="1000"/>
  </r>
  <r>
    <n v="811"/>
    <s v="Laptop"/>
    <s v="PG04L6Y3"/>
    <n v="32000241"/>
    <s v="Adarsh Saraf"/>
    <s v="PESSPL0017"/>
    <s v="Cloud Technology"/>
    <s v="Pune"/>
    <x v="0"/>
    <n v="1000"/>
  </r>
  <r>
    <n v="812"/>
    <s v="Laptop"/>
    <s v="PG04P9P8"/>
    <s v="32000300-1"/>
    <s v="Manju Nihalani"/>
    <s v="PESSPL0027"/>
    <s v="Administration"/>
    <s v="Pune"/>
    <x v="0"/>
    <n v="1000"/>
  </r>
  <r>
    <n v="813"/>
    <s v="Laptop"/>
    <s v="PG04PTBE"/>
    <s v="32000300-2"/>
    <s v="Vidhi Srivastava"/>
    <s v="PESSPL0008"/>
    <s v="Engineering"/>
    <s v="Pune"/>
    <x v="0"/>
    <n v="1000"/>
  </r>
  <r>
    <n v="814"/>
    <s v="Laptop"/>
    <s v="PG04PV4E"/>
    <n v="32000243"/>
    <s v="Ramakant Devaria"/>
    <s v="PESSPL0018"/>
    <s v="Engineering"/>
    <s v="Pune"/>
    <x v="0"/>
    <n v="1000"/>
  </r>
  <r>
    <n v="815"/>
    <s v="Laptop"/>
    <s v="PG04PVC3"/>
    <n v="32000074"/>
    <s v="Divyansh Kalra "/>
    <s v="PESSPL0029"/>
    <s v="Engineering"/>
    <s v="Pune"/>
    <x v="0"/>
    <n v="1000"/>
  </r>
  <r>
    <n v="816"/>
    <s v="Laptop"/>
    <s v="PG04PVC9"/>
    <n v="32000079"/>
    <s v="Jayashree Chavan"/>
    <s v="PESSPL0020"/>
    <s v="Engineering"/>
    <s v="Pune"/>
    <x v="0"/>
    <n v="1000"/>
  </r>
  <r>
    <n v="817"/>
    <s v="Laptop"/>
    <s v="PG04PVCE"/>
    <n v="32000080"/>
    <s v="Intesaab Alam"/>
    <s v="PESSPL0006"/>
    <s v="Battery Manufacturing"/>
    <s v="Pune"/>
    <x v="0"/>
    <n v="1000"/>
  </r>
  <r>
    <n v="818"/>
    <s v="Desktop"/>
    <s v="PG04QF8N"/>
    <n v="32000081"/>
    <s v="Kushagra Kumar"/>
    <s v="PESSPL0007"/>
    <s v="Engineering"/>
    <s v="Pune"/>
    <x v="0"/>
    <n v="1000"/>
  </r>
  <r>
    <n v="819"/>
    <s v="Laptop"/>
    <s v="PG04QF98"/>
    <n v="32000083"/>
    <s v="Pruthvi Patel"/>
    <s v="PESSPL0013"/>
    <s v="Engineering"/>
    <s v="Pune"/>
    <x v="0"/>
    <n v="1000"/>
  </r>
  <r>
    <n v="820"/>
    <s v="Laptop"/>
    <s v="PG04SG15"/>
    <n v="32000087"/>
    <s v="Devanshi Singhal"/>
    <s v="PESSPL0011"/>
    <s v="Program Management"/>
    <s v="Pune"/>
    <x v="0"/>
    <n v="1000"/>
  </r>
  <r>
    <n v="821"/>
    <s v="Laptop"/>
    <s v="PG04SG1S"/>
    <n v="32000090"/>
    <s v="Manish Negi"/>
    <s v="PESSPL0025"/>
    <s v="Battery Manufacturing"/>
    <s v="Pune"/>
    <x v="0"/>
    <n v="1000"/>
  </r>
  <r>
    <n v="822"/>
    <s v="Laptop"/>
    <s v="PG04SG3M"/>
    <n v="32000094"/>
    <s v="Vineet Maheshwary"/>
    <s v="PESSPL0003"/>
    <s v="Battery Manufacturing"/>
    <s v="Pune"/>
    <x v="0"/>
    <n v="1000"/>
  </r>
  <r>
    <n v="823"/>
    <s v="Laptop"/>
    <s v="PG04SG3Z"/>
    <n v="32000098"/>
    <s v="Jayant Shukla"/>
    <s v="PESSPL0015"/>
    <s v="Engineering"/>
    <s v="Pune"/>
    <x v="0"/>
    <n v="1000"/>
  </r>
  <r>
    <n v="824"/>
    <s v="Laptop"/>
    <s v="PG04VFT8"/>
    <n v="32000101"/>
    <s v="Sanket Dumbre"/>
    <s v="PESSPL0022"/>
    <s v="IT"/>
    <s v="Pune"/>
    <x v="0"/>
    <n v="1000"/>
  </r>
  <r>
    <n v="825"/>
    <s v="Laptop"/>
    <s v="PG04VG46"/>
    <n v="32000103"/>
    <s v="Nancy Jha"/>
    <s v="PESSPL0021"/>
    <s v="Human Resources"/>
    <s v="Pune"/>
    <x v="0"/>
    <n v="1000"/>
  </r>
  <r>
    <n v="826"/>
    <s v="Laptop"/>
    <s v="PG04VG4K"/>
    <n v="32000105"/>
    <s v="Nagesh Nagure"/>
    <s v="PESSPL0019"/>
    <s v="Program Management"/>
    <s v="Pune"/>
    <x v="0"/>
    <n v="1000"/>
  </r>
  <r>
    <n v="827"/>
    <s v="Laptop"/>
    <s v="PG04VKE7"/>
    <n v="32000109"/>
    <s v="Satish Kanade"/>
    <s v="PESSPL0026"/>
    <s v="Finance &amp; Accounts"/>
    <s v="Pune"/>
    <x v="0"/>
    <n v="1000"/>
  </r>
  <r>
    <n v="828"/>
    <s v="Desktop"/>
    <s v="PG057P8M"/>
    <n v="32000117"/>
    <s v="General"/>
    <s v="General"/>
    <s v="Topcon Utility"/>
    <s v="P2"/>
    <x v="0"/>
    <n v="2000"/>
  </r>
  <r>
    <n v="829"/>
    <s v="Desktop"/>
    <s v="PG057P8N"/>
    <n v="32000128"/>
    <s v="General"/>
    <s v="General"/>
    <s v="Topcon PPC2"/>
    <s v="P2"/>
    <x v="0"/>
    <n v="2000"/>
  </r>
  <r>
    <n v="830"/>
    <s v="Desktop"/>
    <s v="PG057P8P"/>
    <n v="32000140"/>
    <s v="shift incharge"/>
    <m/>
    <s v="Topcon"/>
    <s v="P2"/>
    <x v="0"/>
    <n v="2000"/>
  </r>
  <r>
    <n v="831"/>
    <s v="Desktop"/>
    <s v="PG057P8Q"/>
    <n v="32000142"/>
    <s v="Common System"/>
    <s v="Common System"/>
    <s v="Quality - PDI"/>
    <s v="P4"/>
    <x v="0"/>
    <n v="5000"/>
  </r>
  <r>
    <n v="832"/>
    <s v="Desktop"/>
    <s v="PG057P8R"/>
    <n v="32000143"/>
    <s v="General"/>
    <s v="General"/>
    <s v="INSPECTION 1"/>
    <s v="P2"/>
    <x v="0"/>
    <n v="2000"/>
  </r>
  <r>
    <n v="833"/>
    <s v="Desktop"/>
    <s v="PG058C5S"/>
    <n v="32000144"/>
    <s v="IT STOCK"/>
    <s v="IT STOCK"/>
    <s v="IT"/>
    <s v="P2"/>
    <x v="2"/>
    <n v="2000"/>
  </r>
  <r>
    <n v="834"/>
    <s v="Desktop"/>
    <s v="PG058C5T"/>
    <n v="32000148"/>
    <s v="General"/>
    <s v="General"/>
    <s v="Topcon PPC1"/>
    <s v="P2"/>
    <x v="0"/>
    <n v="2000"/>
  </r>
  <r>
    <n v="835"/>
    <s v="Desktop"/>
    <s v="PG058C5X"/>
    <n v="32000150"/>
    <s v="General"/>
    <s v="General"/>
    <s v="Topcon PECVD1"/>
    <s v="P2"/>
    <x v="0"/>
    <n v="2000"/>
  </r>
  <r>
    <n v="836"/>
    <s v="Desktop"/>
    <s v="PG058C5Y"/>
    <n v="32000155"/>
    <s v="General"/>
    <s v="General"/>
    <s v="Topcon PECVD3"/>
    <s v="P2"/>
    <x v="0"/>
    <n v="2000"/>
  </r>
  <r>
    <n v="837"/>
    <s v="Desktop"/>
    <s v="PG058C5Z"/>
    <n v="32000159"/>
    <s v="General"/>
    <s v="General"/>
    <s v="Topcon PECVD2"/>
    <s v="P2"/>
    <x v="0"/>
    <n v="2000"/>
  </r>
  <r>
    <n v="838"/>
    <s v="Desktop"/>
    <s v="PG058C60"/>
    <n v="32000162"/>
    <s v="General"/>
    <s v="General"/>
    <s v="Topcon PECVD4"/>
    <s v="P2"/>
    <x v="0"/>
    <n v="2000"/>
  </r>
  <r>
    <n v="839"/>
    <s v="Desktop"/>
    <s v="PG058C61"/>
    <n v="32000170"/>
    <s v="General"/>
    <s v="General"/>
    <s v="Safty(Control room)"/>
    <s v="P2"/>
    <x v="0"/>
    <n v="2000"/>
  </r>
  <r>
    <n v="840"/>
    <s v="Desktop"/>
    <s v="PG058C65"/>
    <n v="32000179"/>
    <s v="General"/>
    <s v="General"/>
    <s v="Topcon WETLINE 1"/>
    <s v="P2"/>
    <x v="0"/>
    <n v="2000"/>
  </r>
  <r>
    <n v="841"/>
    <s v="Desktop"/>
    <s v="PG058C68"/>
    <n v="32000180"/>
    <s v="General"/>
    <s v="General"/>
    <s v="Topcon Quality"/>
    <s v="P2"/>
    <x v="0"/>
    <n v="2000"/>
  </r>
  <r>
    <n v="842"/>
    <s v="Desktop"/>
    <s v="PG058C69"/>
    <n v="32000181"/>
    <s v="General"/>
    <s v="General"/>
    <s v="Topcon DIFFUSION"/>
    <s v="P2"/>
    <x v="0"/>
    <n v="2000"/>
  </r>
  <r>
    <n v="843"/>
    <s v="Desktop"/>
    <s v="PG058C6D"/>
    <n v="32000183"/>
    <s v="General"/>
    <s v="General"/>
    <s v="Topcon Printer"/>
    <s v="P2"/>
    <x v="0"/>
    <n v="2000"/>
  </r>
  <r>
    <n v="844"/>
    <s v="Desktop"/>
    <s v="PG208XX2"/>
    <n v="32000191"/>
    <s v="Shaik Mastanuddin"/>
    <s v="PSS1428"/>
    <s v="Finance &amp; Accounts"/>
    <s v="City Office"/>
    <x v="0"/>
    <n v="4000"/>
  </r>
  <r>
    <n v="845"/>
    <s v="Laptop"/>
    <s v="PGO4PVCT"/>
    <n v="32000192"/>
    <s v="Vishvajeet Tiwari"/>
    <s v="PESSPL0016"/>
    <s v="Engineering"/>
    <s v="Pune"/>
    <x v="0"/>
    <n v="1000"/>
  </r>
  <r>
    <n v="846"/>
    <s v="Laptop"/>
    <s v="SM94FFRJJK6"/>
    <n v="32000193"/>
    <s v="SATYANARAYANA REDDY DESAI"/>
    <s v="PESSPL0002"/>
    <s v="PUNE"/>
    <s v="Pune"/>
    <x v="7"/>
    <n v="1000"/>
  </r>
  <r>
    <n v="847"/>
    <s v="Laptop"/>
    <s v="SMLXY0VVX9KJ"/>
    <n v="32000064"/>
    <s v="PRANAY"/>
    <s v="PESSPL0001"/>
    <s v="PUNE"/>
    <s v="Pune"/>
    <x v="7"/>
    <n v="1000"/>
  </r>
  <r>
    <n v="848"/>
    <s v="Desktop"/>
    <s v="V5WXX976"/>
    <n v="32000069"/>
    <s v="IT STOCK"/>
    <s v="IT STOCK"/>
    <s v="IT"/>
    <s v="P2"/>
    <x v="2"/>
    <n v="2000"/>
  </r>
  <r>
    <n v="849"/>
    <s v="Desktop"/>
    <s v="V5WXX978"/>
    <n v="32000070"/>
    <s v="IT STOCK"/>
    <s v="IT STOCK"/>
    <s v="IT"/>
    <s v="P2"/>
    <x v="2"/>
    <n v="2000"/>
  </r>
  <r>
    <n v="850"/>
    <s v="Desktop"/>
    <s v="V5WXX983"/>
    <n v="32000318"/>
    <s v="IT STOCK"/>
    <s v="IT STOCK"/>
    <s v="IT"/>
    <s v="P2"/>
    <x v="2"/>
    <n v="2000"/>
  </r>
  <r>
    <n v="851"/>
    <s v="Desktop"/>
    <s v="V5WXX987"/>
    <n v="32000319"/>
    <s v="IT STOCK"/>
    <s v="IT STOCK"/>
    <s v="IT"/>
    <s v="P2"/>
    <x v="2"/>
    <n v="2000"/>
  </r>
  <r>
    <n v="852"/>
    <s v="Desktop"/>
    <s v="V5WXX988"/>
    <n v="32000320"/>
    <s v="IT STOCK"/>
    <s v="IT STOCK"/>
    <s v="IT"/>
    <s v="P2"/>
    <x v="2"/>
    <n v="2000"/>
  </r>
  <r>
    <n v="853"/>
    <s v="Desktop"/>
    <s v="V5WXX994"/>
    <n v="32000321"/>
    <s v="IT STOCK"/>
    <s v="IT STOCK"/>
    <s v="IT"/>
    <s v="P2"/>
    <x v="2"/>
    <n v="2000"/>
  </r>
  <r>
    <n v="854"/>
    <s v="Desktop"/>
    <s v="V5WXY007"/>
    <n v="32000322"/>
    <s v="IT STOCK"/>
    <s v="IT STOCK"/>
    <s v="IT"/>
    <s v="P2"/>
    <x v="2"/>
    <n v="2000"/>
  </r>
  <r>
    <n v="855"/>
    <s v="Desktop"/>
    <s v="V5WXY011"/>
    <n v="32000323"/>
    <s v="IT STOCK"/>
    <s v="IT STOCK"/>
    <s v="IT"/>
    <s v="P2"/>
    <x v="2"/>
    <n v="2000"/>
  </r>
  <r>
    <n v="856"/>
    <s v="Laptop"/>
    <s v="YDO4HCKF"/>
    <n v="32000270"/>
    <s v="Vishwanath Y"/>
    <s v="P0481"/>
    <s v="O&amp;M"/>
    <s v="City Office"/>
    <x v="1"/>
    <n v="4000"/>
  </r>
  <r>
    <n v="857"/>
    <s v="Desktop"/>
    <s v="3188P24"/>
    <n v="32000065"/>
    <m/>
    <m/>
    <m/>
    <s v="P2"/>
    <x v="2"/>
    <n v="1000"/>
  </r>
  <r>
    <n v="858"/>
    <s v="Desktop"/>
    <s v="6188P24"/>
    <n v="32000066"/>
    <m/>
    <m/>
    <m/>
    <s v="P2"/>
    <x v="2"/>
    <n v="1000"/>
  </r>
  <r>
    <n v="859"/>
    <s v="Desktop"/>
    <s v="C888P24"/>
    <n v="32000068"/>
    <s v="R Santosh"/>
    <m/>
    <m/>
    <s v="P2"/>
    <x v="0"/>
    <n v="1000"/>
  </r>
  <r>
    <n v="860"/>
    <s v="Desktop"/>
    <s v="7288P24"/>
    <n v="32000071"/>
    <m/>
    <m/>
    <m/>
    <s v="P2"/>
    <x v="2"/>
    <n v="1000"/>
  </r>
  <r>
    <n v="861"/>
    <s v="Laptop"/>
    <s v="DXYQNV2"/>
    <n v="32000069"/>
    <m/>
    <m/>
    <m/>
    <s v="P2"/>
    <x v="6"/>
    <n v="1000"/>
  </r>
  <r>
    <n v="862"/>
    <s v="Laptop"/>
    <s v="9VXMSQ2"/>
    <n v="32000070"/>
    <m/>
    <m/>
    <m/>
    <s v="P2"/>
    <x v="6"/>
    <n v="1000"/>
  </r>
  <r>
    <n v="863"/>
    <s v="Laptop"/>
    <s v="7WYMW84"/>
    <n v="32000101"/>
    <m/>
    <m/>
    <m/>
    <s v="P2"/>
    <x v="2"/>
    <n v="1000"/>
  </r>
  <r>
    <n v="864"/>
    <s v="Laptop"/>
    <s v="1N45370LY6"/>
    <n v="32000103"/>
    <s v="Rishab Maurya"/>
    <m/>
    <m/>
    <s v="P2"/>
    <x v="6"/>
    <n v="1000"/>
  </r>
  <r>
    <n v="865"/>
    <s v="Laptop"/>
    <s v="19kkJZ2 "/>
    <n v="32000105"/>
    <m/>
    <m/>
    <m/>
    <s v="HO"/>
    <x v="6"/>
    <n v="1000"/>
  </r>
  <r>
    <n v="866"/>
    <s v="Laptop"/>
    <s v="CNDO121R5F"/>
    <n v="32000109"/>
    <m/>
    <m/>
    <m/>
    <s v="P2"/>
    <x v="6"/>
    <n v="1000"/>
  </r>
  <r>
    <n v="867"/>
    <s v="Laptop"/>
    <s v="CND1331QFK   "/>
    <n v="32000117"/>
    <m/>
    <m/>
    <m/>
    <s v="P2"/>
    <x v="6"/>
    <n v="1000"/>
  </r>
  <r>
    <n v="868"/>
    <s v="Laptop"/>
    <s v="DLRL142"/>
    <n v="32000128"/>
    <m/>
    <m/>
    <m/>
    <s v="P2"/>
    <x v="6"/>
    <n v="1000"/>
  </r>
  <r>
    <n v="869"/>
    <s v="Laptop"/>
    <s v="RM9Y1A00"/>
    <n v="32000140"/>
    <m/>
    <m/>
    <m/>
    <s v="P2"/>
    <x v="6"/>
    <n v="1000"/>
  </r>
  <r>
    <n v="870"/>
    <s v="Laptop"/>
    <s v="1DD11X2"/>
    <n v="32000142"/>
    <m/>
    <m/>
    <m/>
    <s v="P2"/>
    <x v="6"/>
    <n v="1000"/>
  </r>
  <r>
    <n v="871"/>
    <s v="Laptop"/>
    <s v="H49XVF2"/>
    <n v="32000143"/>
    <m/>
    <m/>
    <m/>
    <s v="P2"/>
    <x v="6"/>
    <n v="1000"/>
  </r>
  <r>
    <n v="872"/>
    <s v="Laptop"/>
    <s v="4Z02GC2"/>
    <n v="32000144"/>
    <m/>
    <m/>
    <m/>
    <s v="P2"/>
    <x v="6"/>
    <n v="1000"/>
  </r>
  <r>
    <n v="873"/>
    <s v="Laptop"/>
    <s v="JZ85B53"/>
    <n v="32000148"/>
    <m/>
    <m/>
    <m/>
    <s v="P2"/>
    <x v="6"/>
    <n v="1000"/>
  </r>
  <r>
    <n v="874"/>
    <s v="Laptop"/>
    <s v="J3ML2B3"/>
    <n v="32000150"/>
    <m/>
    <m/>
    <m/>
    <s v="P2"/>
    <x v="6"/>
    <n v="1000"/>
  </r>
  <r>
    <n v="875"/>
    <s v="Laptop"/>
    <n v="5470662"/>
    <n v="32000155"/>
    <m/>
    <m/>
    <m/>
    <s v="P2"/>
    <x v="6"/>
    <n v="1000"/>
  </r>
  <r>
    <n v="876"/>
    <s v="Laptop"/>
    <s v="CND0283N1M"/>
    <n v="32000159"/>
    <m/>
    <m/>
    <m/>
    <s v="P2"/>
    <x v="6"/>
    <n v="1000"/>
  </r>
  <r>
    <n v="877"/>
    <s v="Laptop"/>
    <s v="FKZS5Q2"/>
    <n v="32000162"/>
    <m/>
    <m/>
    <m/>
    <s v="P2"/>
    <x v="6"/>
    <n v="1000"/>
  </r>
  <r>
    <n v="878"/>
    <s v="Desktop"/>
    <s v="B888P24"/>
    <n v="32000170"/>
    <s v="North Gate"/>
    <m/>
    <m/>
    <s v="P2"/>
    <x v="0"/>
    <n v="1000"/>
  </r>
  <r>
    <n v="879"/>
    <s v="Laptop"/>
    <s v="PG058C6B"/>
    <n v="32000179"/>
    <m/>
    <m/>
    <m/>
    <s v="TOPCON"/>
    <x v="2"/>
    <n v="1000"/>
  </r>
  <r>
    <n v="880"/>
    <s v="Laptop"/>
    <s v="PG058C63"/>
    <n v="32000180"/>
    <m/>
    <m/>
    <m/>
    <s v="TOPCON"/>
    <x v="2"/>
    <n v="1000"/>
  </r>
  <r>
    <n v="881"/>
    <s v="Laptop"/>
    <s v="PG058C67"/>
    <n v="32000181"/>
    <m/>
    <m/>
    <m/>
    <s v="TOPCON"/>
    <x v="2"/>
    <n v="1000"/>
  </r>
  <r>
    <n v="882"/>
    <s v="Laptop"/>
    <s v="PG058C5V"/>
    <n v="32000315"/>
    <m/>
    <m/>
    <m/>
    <s v="TOPCON"/>
    <x v="2"/>
    <n v="1000"/>
  </r>
  <r>
    <n v="883"/>
    <s v="Laptop"/>
    <s v="PG058C5R"/>
    <n v="32000208"/>
    <m/>
    <m/>
    <m/>
    <s v="TOPCON"/>
    <x v="2"/>
    <n v="1000"/>
  </r>
  <r>
    <n v="884"/>
    <s v="Laptop"/>
    <s v="PG058C5W"/>
    <n v="32000212"/>
    <m/>
    <m/>
    <m/>
    <s v="TOPCON"/>
    <x v="2"/>
    <n v="1000"/>
  </r>
  <r>
    <n v="885"/>
    <s v="Laptop"/>
    <s v="PG058C64"/>
    <n v="32000214"/>
    <m/>
    <m/>
    <m/>
    <s v="TOPCON"/>
    <x v="2"/>
    <n v="1000"/>
  </r>
  <r>
    <n v="886"/>
    <s v="Laptop"/>
    <s v="PG058C6A"/>
    <n v="32000216"/>
    <m/>
    <m/>
    <m/>
    <s v="TOPCON"/>
    <x v="2"/>
    <n v="1000"/>
  </r>
  <r>
    <n v="887"/>
    <s v="Laptop"/>
    <s v="PG058C62"/>
    <n v="32000220"/>
    <m/>
    <m/>
    <m/>
    <s v="TOPCON"/>
    <x v="2"/>
    <n v="1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57BF46-20C5-403C-99B6-8F5B7A32F1B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10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1"/>
        <item x="2"/>
        <item x="5"/>
        <item x="4"/>
        <item x="3"/>
        <item x="6"/>
        <item x="7"/>
        <item x="0"/>
        <item t="default"/>
      </items>
    </pivotField>
    <pivotField showAll="0"/>
  </pivotFields>
  <rowFields count="1">
    <field x="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S. No." fld="0" subtotal="count" baseField="8" baseItem="0"/>
  </dataFields>
  <formats count="12"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8" type="button" dataOnly="0" labelOnly="1" outline="0" axis="axisRow" fieldPosition="0"/>
    </format>
    <format dxfId="9">
      <pivotArea dataOnly="0" labelOnly="1" fieldPosition="0">
        <references count="1">
          <reference field="8" count="0"/>
        </references>
      </pivotArea>
    </format>
    <format dxfId="8">
      <pivotArea dataOnly="0" labelOnly="1" grandRow="1" outline="0" fieldPosition="0"/>
    </format>
    <format dxfId="7">
      <pivotArea dataOnly="0" labelOnly="1" outline="0" axis="axisValues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8" type="button" dataOnly="0" labelOnly="1" outline="0" axis="axisRow" fieldPosition="0"/>
    </format>
    <format dxfId="3">
      <pivotArea dataOnly="0" labelOnly="1" fieldPosition="0">
        <references count="1">
          <reference field="8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4D767-98B3-4FBC-8128-F4D55A203AD8}">
  <dimension ref="A3:H12"/>
  <sheetViews>
    <sheetView workbookViewId="0">
      <selection activeCell="D14" sqref="D14"/>
    </sheetView>
  </sheetViews>
  <sheetFormatPr defaultColWidth="14.1796875" defaultRowHeight="14.5" x14ac:dyDescent="0.35"/>
  <cols>
    <col min="1" max="1" width="14.453125" style="20" bestFit="1" customWidth="1"/>
    <col min="2" max="2" width="13.453125" style="20" bestFit="1" customWidth="1"/>
    <col min="3" max="6" width="14.1796875" style="20"/>
    <col min="7" max="7" width="18.36328125" style="20" bestFit="1" customWidth="1"/>
    <col min="8" max="8" width="5.90625" style="20" bestFit="1" customWidth="1"/>
    <col min="9" max="16384" width="14.1796875" style="20"/>
  </cols>
  <sheetData>
    <row r="3" spans="1:8" x14ac:dyDescent="0.35">
      <c r="A3" s="19" t="s">
        <v>2993</v>
      </c>
      <c r="B3" s="20" t="s">
        <v>2995</v>
      </c>
      <c r="G3" s="15" t="s">
        <v>2996</v>
      </c>
      <c r="H3" s="15" t="s">
        <v>2997</v>
      </c>
    </row>
    <row r="4" spans="1:8" x14ac:dyDescent="0.35">
      <c r="A4" s="21" t="s">
        <v>2986</v>
      </c>
      <c r="B4" s="20">
        <v>5</v>
      </c>
      <c r="G4" s="22" t="s">
        <v>13</v>
      </c>
      <c r="H4" s="22">
        <v>793</v>
      </c>
    </row>
    <row r="5" spans="1:8" x14ac:dyDescent="0.35">
      <c r="A5" s="21" t="s">
        <v>339</v>
      </c>
      <c r="B5" s="20">
        <v>56</v>
      </c>
      <c r="G5" s="23" t="s">
        <v>2973</v>
      </c>
      <c r="H5" s="23">
        <v>18</v>
      </c>
    </row>
    <row r="6" spans="1:8" x14ac:dyDescent="0.35">
      <c r="A6" s="21" t="s">
        <v>2987</v>
      </c>
      <c r="B6" s="20">
        <v>4</v>
      </c>
      <c r="G6" s="23" t="s">
        <v>2979</v>
      </c>
      <c r="H6" s="23">
        <v>2</v>
      </c>
    </row>
    <row r="7" spans="1:8" x14ac:dyDescent="0.35">
      <c r="A7" s="21" t="s">
        <v>809</v>
      </c>
      <c r="B7" s="20">
        <v>7</v>
      </c>
      <c r="G7" s="23" t="s">
        <v>2986</v>
      </c>
      <c r="H7" s="23">
        <v>5</v>
      </c>
    </row>
    <row r="8" spans="1:8" x14ac:dyDescent="0.35">
      <c r="A8" s="21" t="s">
        <v>2972</v>
      </c>
      <c r="B8" s="20">
        <v>2</v>
      </c>
      <c r="G8" s="24" t="s">
        <v>339</v>
      </c>
      <c r="H8" s="24">
        <v>56</v>
      </c>
    </row>
    <row r="9" spans="1:8" x14ac:dyDescent="0.35">
      <c r="A9" s="21" t="s">
        <v>2973</v>
      </c>
      <c r="B9" s="20">
        <v>18</v>
      </c>
      <c r="G9" s="24" t="s">
        <v>2987</v>
      </c>
      <c r="H9" s="24">
        <v>4</v>
      </c>
    </row>
    <row r="10" spans="1:8" x14ac:dyDescent="0.35">
      <c r="A10" s="21" t="s">
        <v>2979</v>
      </c>
      <c r="B10" s="20">
        <v>2</v>
      </c>
      <c r="G10" s="24" t="s">
        <v>809</v>
      </c>
      <c r="H10" s="24">
        <v>7</v>
      </c>
    </row>
    <row r="11" spans="1:8" x14ac:dyDescent="0.35">
      <c r="A11" s="21" t="s">
        <v>13</v>
      </c>
      <c r="B11" s="20">
        <v>793</v>
      </c>
      <c r="G11" s="24" t="s">
        <v>2972</v>
      </c>
      <c r="H11" s="24">
        <v>2</v>
      </c>
    </row>
    <row r="12" spans="1:8" x14ac:dyDescent="0.35">
      <c r="A12" s="21" t="s">
        <v>2994</v>
      </c>
      <c r="B12" s="20">
        <v>887</v>
      </c>
      <c r="G12" s="15" t="s">
        <v>2988</v>
      </c>
      <c r="H12" s="15">
        <v>887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F6FC9-E44F-47D7-9433-3EE07B4340E7}">
  <dimension ref="A1:J888"/>
  <sheetViews>
    <sheetView zoomScale="90" zoomScaleNormal="90" workbookViewId="0">
      <selection activeCell="I1" sqref="I1"/>
    </sheetView>
  </sheetViews>
  <sheetFormatPr defaultRowHeight="14.5" x14ac:dyDescent="0.35"/>
  <cols>
    <col min="1" max="1" width="8.26953125" style="9" bestFit="1" customWidth="1"/>
    <col min="2" max="2" width="12.54296875" style="9" bestFit="1" customWidth="1"/>
    <col min="3" max="3" width="16.1796875" style="9" bestFit="1" customWidth="1"/>
    <col min="4" max="4" width="16.6328125" style="9" bestFit="1" customWidth="1"/>
    <col min="5" max="5" width="37.1796875" style="9" bestFit="1" customWidth="1"/>
    <col min="6" max="6" width="18.54296875" style="9" bestFit="1" customWidth="1"/>
    <col min="7" max="7" width="34.6328125" style="9" bestFit="1" customWidth="1"/>
    <col min="8" max="8" width="19.08984375" style="9" bestFit="1" customWidth="1"/>
    <col min="9" max="9" width="23.453125" style="9" bestFit="1" customWidth="1"/>
    <col min="10" max="10" width="16.36328125" style="9" bestFit="1" customWidth="1"/>
    <col min="11" max="16384" width="8.7265625" style="9"/>
  </cols>
  <sheetData>
    <row r="1" spans="1:10" s="10" customFormat="1" x14ac:dyDescent="0.35">
      <c r="A1" s="10" t="s">
        <v>2969</v>
      </c>
      <c r="B1" s="10" t="s">
        <v>2968</v>
      </c>
      <c r="C1" s="10" t="s">
        <v>0</v>
      </c>
      <c r="D1" s="10" t="s">
        <v>2967</v>
      </c>
      <c r="E1" s="10" t="s">
        <v>1</v>
      </c>
      <c r="F1" s="10" t="s">
        <v>2</v>
      </c>
      <c r="G1" s="10" t="s">
        <v>3</v>
      </c>
      <c r="H1" s="10" t="s">
        <v>4</v>
      </c>
      <c r="I1" s="10" t="s">
        <v>5</v>
      </c>
      <c r="J1" s="10" t="s">
        <v>2966</v>
      </c>
    </row>
    <row r="2" spans="1:10" x14ac:dyDescent="0.35">
      <c r="A2" s="9">
        <v>1</v>
      </c>
      <c r="B2" s="9" t="s">
        <v>35</v>
      </c>
      <c r="C2" s="9" t="s">
        <v>918</v>
      </c>
      <c r="D2" s="9">
        <v>32000139</v>
      </c>
      <c r="E2" s="9" t="s">
        <v>919</v>
      </c>
      <c r="G2" s="9" t="s">
        <v>920</v>
      </c>
      <c r="H2" s="9" t="s">
        <v>40</v>
      </c>
      <c r="I2" s="9" t="s">
        <v>13</v>
      </c>
      <c r="J2" s="9">
        <v>5000</v>
      </c>
    </row>
    <row r="3" spans="1:10" x14ac:dyDescent="0.35">
      <c r="A3" s="9">
        <v>2</v>
      </c>
      <c r="B3" s="9" t="s">
        <v>35</v>
      </c>
      <c r="C3" s="9" t="s">
        <v>2952</v>
      </c>
      <c r="D3" s="9">
        <v>32000013</v>
      </c>
      <c r="E3" s="9" t="s">
        <v>2331</v>
      </c>
      <c r="F3" s="9" t="s">
        <v>31</v>
      </c>
      <c r="G3" s="9" t="s">
        <v>2919</v>
      </c>
      <c r="H3" s="9" t="s">
        <v>40</v>
      </c>
      <c r="I3" s="9" t="s">
        <v>13</v>
      </c>
      <c r="J3" s="9">
        <v>5000</v>
      </c>
    </row>
    <row r="4" spans="1:10" x14ac:dyDescent="0.35">
      <c r="A4" s="9">
        <v>3</v>
      </c>
      <c r="B4" s="9" t="s">
        <v>35</v>
      </c>
      <c r="C4" s="9" t="s">
        <v>364</v>
      </c>
      <c r="D4" s="9">
        <v>32000017</v>
      </c>
      <c r="E4" s="9" t="s">
        <v>895</v>
      </c>
      <c r="F4" s="9" t="s">
        <v>896</v>
      </c>
      <c r="G4" s="9" t="s">
        <v>557</v>
      </c>
      <c r="H4" s="9" t="s">
        <v>40</v>
      </c>
      <c r="I4" s="9" t="s">
        <v>13</v>
      </c>
      <c r="J4" s="9">
        <v>5000</v>
      </c>
    </row>
    <row r="5" spans="1:10" x14ac:dyDescent="0.35">
      <c r="A5" s="9">
        <v>4</v>
      </c>
      <c r="B5" s="9" t="s">
        <v>35</v>
      </c>
      <c r="C5" s="9" t="s">
        <v>364</v>
      </c>
      <c r="D5" s="9">
        <v>32000018</v>
      </c>
      <c r="E5" s="9" t="s">
        <v>365</v>
      </c>
      <c r="F5" s="9" t="s">
        <v>366</v>
      </c>
      <c r="G5" s="9" t="s">
        <v>367</v>
      </c>
      <c r="H5" s="9" t="s">
        <v>40</v>
      </c>
      <c r="I5" s="9" t="s">
        <v>13</v>
      </c>
      <c r="J5" s="9">
        <v>5000</v>
      </c>
    </row>
    <row r="6" spans="1:10" x14ac:dyDescent="0.35">
      <c r="A6" s="9">
        <v>5</v>
      </c>
      <c r="B6" s="9" t="s">
        <v>35</v>
      </c>
      <c r="C6" s="9" t="s">
        <v>545</v>
      </c>
      <c r="D6" s="9">
        <v>32000022</v>
      </c>
      <c r="E6" s="9" t="s">
        <v>31</v>
      </c>
      <c r="F6" s="9" t="s">
        <v>31</v>
      </c>
      <c r="G6" s="9" t="s">
        <v>31</v>
      </c>
      <c r="H6" s="9" t="s">
        <v>12</v>
      </c>
      <c r="I6" s="9" t="s">
        <v>13</v>
      </c>
      <c r="J6" s="9">
        <v>4000</v>
      </c>
    </row>
    <row r="7" spans="1:10" x14ac:dyDescent="0.35">
      <c r="A7" s="9">
        <v>6</v>
      </c>
      <c r="B7" s="9" t="s">
        <v>35</v>
      </c>
      <c r="C7" s="9" t="s">
        <v>545</v>
      </c>
      <c r="D7" s="9">
        <v>32000017</v>
      </c>
      <c r="E7" s="9" t="s">
        <v>808</v>
      </c>
      <c r="F7" s="9" t="s">
        <v>809</v>
      </c>
      <c r="G7" s="9" t="s">
        <v>810</v>
      </c>
      <c r="H7" s="9" t="s">
        <v>40</v>
      </c>
      <c r="I7" s="9" t="s">
        <v>13</v>
      </c>
      <c r="J7" s="9">
        <v>5000</v>
      </c>
    </row>
    <row r="8" spans="1:10" x14ac:dyDescent="0.35">
      <c r="A8" s="9">
        <v>7</v>
      </c>
      <c r="B8" s="9" t="s">
        <v>35</v>
      </c>
      <c r="C8" s="9" t="s">
        <v>543</v>
      </c>
      <c r="D8" s="9">
        <v>32000180</v>
      </c>
      <c r="E8" s="9" t="s">
        <v>31</v>
      </c>
      <c r="F8" s="9" t="s">
        <v>31</v>
      </c>
      <c r="G8" s="9" t="s">
        <v>39</v>
      </c>
      <c r="H8" s="9" t="s">
        <v>33</v>
      </c>
      <c r="I8" s="9" t="s">
        <v>13</v>
      </c>
      <c r="J8" s="9">
        <v>2000</v>
      </c>
    </row>
    <row r="9" spans="1:10" x14ac:dyDescent="0.35">
      <c r="A9" s="9">
        <v>8</v>
      </c>
      <c r="B9" s="9" t="s">
        <v>35</v>
      </c>
      <c r="C9" s="9" t="s">
        <v>545</v>
      </c>
      <c r="D9" s="9">
        <v>32000181</v>
      </c>
      <c r="E9" s="9" t="s">
        <v>184</v>
      </c>
      <c r="F9" s="9" t="s">
        <v>31</v>
      </c>
      <c r="G9" s="9" t="s">
        <v>18</v>
      </c>
      <c r="H9" s="9" t="s">
        <v>33</v>
      </c>
      <c r="I9" s="9" t="s">
        <v>13</v>
      </c>
      <c r="J9" s="9">
        <v>2000</v>
      </c>
    </row>
    <row r="10" spans="1:10" x14ac:dyDescent="0.35">
      <c r="A10" s="9">
        <v>9</v>
      </c>
      <c r="B10" s="9" t="s">
        <v>35</v>
      </c>
      <c r="C10" s="9" t="s">
        <v>545</v>
      </c>
      <c r="D10" s="9">
        <v>32000182</v>
      </c>
      <c r="E10" s="9" t="s">
        <v>31</v>
      </c>
      <c r="F10" s="9" t="s">
        <v>31</v>
      </c>
      <c r="G10" s="9" t="s">
        <v>39</v>
      </c>
      <c r="H10" s="9" t="s">
        <v>33</v>
      </c>
      <c r="I10" s="9" t="s">
        <v>13</v>
      </c>
      <c r="J10" s="9">
        <v>2000</v>
      </c>
    </row>
    <row r="11" spans="1:10" x14ac:dyDescent="0.35">
      <c r="A11" s="9">
        <v>10</v>
      </c>
      <c r="B11" s="9" t="s">
        <v>35</v>
      </c>
      <c r="C11" s="9" t="s">
        <v>545</v>
      </c>
      <c r="D11" s="9">
        <v>32000183</v>
      </c>
      <c r="E11" s="9" t="s">
        <v>31</v>
      </c>
      <c r="F11" s="9" t="s">
        <v>31</v>
      </c>
      <c r="G11" s="9" t="s">
        <v>534</v>
      </c>
      <c r="H11" s="9" t="s">
        <v>33</v>
      </c>
      <c r="I11" s="9" t="s">
        <v>13</v>
      </c>
      <c r="J11" s="9">
        <v>2000</v>
      </c>
    </row>
    <row r="12" spans="1:10" x14ac:dyDescent="0.35">
      <c r="A12" s="9">
        <v>11</v>
      </c>
      <c r="B12" s="9" t="s">
        <v>35</v>
      </c>
      <c r="C12" s="9" t="s">
        <v>545</v>
      </c>
      <c r="D12" s="9">
        <v>32000184</v>
      </c>
      <c r="E12" s="9" t="s">
        <v>2943</v>
      </c>
      <c r="F12" s="9" t="s">
        <v>2943</v>
      </c>
      <c r="G12" s="9" t="s">
        <v>388</v>
      </c>
      <c r="H12" s="9" t="s">
        <v>33</v>
      </c>
      <c r="I12" s="9" t="s">
        <v>13</v>
      </c>
      <c r="J12" s="9">
        <v>2000</v>
      </c>
    </row>
    <row r="13" spans="1:10" x14ac:dyDescent="0.35">
      <c r="A13" s="9">
        <v>12</v>
      </c>
      <c r="B13" s="9" t="s">
        <v>35</v>
      </c>
      <c r="C13" s="9" t="s">
        <v>545</v>
      </c>
      <c r="D13" s="9">
        <v>32000018</v>
      </c>
      <c r="E13" s="9" t="s">
        <v>2417</v>
      </c>
      <c r="F13" s="9" t="s">
        <v>2417</v>
      </c>
      <c r="G13" s="9" t="s">
        <v>39</v>
      </c>
      <c r="H13" s="9" t="s">
        <v>40</v>
      </c>
      <c r="I13" s="9" t="s">
        <v>13</v>
      </c>
      <c r="J13" s="9">
        <v>5000</v>
      </c>
    </row>
    <row r="14" spans="1:10" x14ac:dyDescent="0.35">
      <c r="A14" s="9">
        <v>13</v>
      </c>
      <c r="B14" s="9" t="s">
        <v>35</v>
      </c>
      <c r="C14" s="9" t="s">
        <v>362</v>
      </c>
      <c r="D14" s="9">
        <v>32000135</v>
      </c>
      <c r="E14" s="9" t="s">
        <v>837</v>
      </c>
      <c r="F14" s="9" t="s">
        <v>838</v>
      </c>
      <c r="G14" s="9" t="s">
        <v>791</v>
      </c>
      <c r="H14" s="9" t="s">
        <v>40</v>
      </c>
      <c r="I14" s="9" t="s">
        <v>13</v>
      </c>
      <c r="J14" s="9">
        <v>5000</v>
      </c>
    </row>
    <row r="15" spans="1:10" x14ac:dyDescent="0.35">
      <c r="A15" s="9">
        <v>14</v>
      </c>
      <c r="B15" s="9" t="s">
        <v>8</v>
      </c>
      <c r="C15" s="9" t="s">
        <v>505</v>
      </c>
      <c r="D15" s="9">
        <v>32000214</v>
      </c>
      <c r="E15" s="9" t="s">
        <v>2638</v>
      </c>
      <c r="F15" s="9" t="s">
        <v>2639</v>
      </c>
      <c r="G15" s="9" t="s">
        <v>428</v>
      </c>
      <c r="H15" s="9" t="s">
        <v>156</v>
      </c>
      <c r="I15" s="9" t="s">
        <v>13</v>
      </c>
      <c r="J15" s="9">
        <v>1000</v>
      </c>
    </row>
    <row r="16" spans="1:10" x14ac:dyDescent="0.35">
      <c r="A16" s="9">
        <v>15</v>
      </c>
      <c r="B16" s="9" t="s">
        <v>35</v>
      </c>
      <c r="C16" s="9" t="s">
        <v>876</v>
      </c>
      <c r="D16" s="9">
        <v>32000022</v>
      </c>
      <c r="E16" s="9" t="s">
        <v>877</v>
      </c>
      <c r="F16" s="9" t="s">
        <v>878</v>
      </c>
      <c r="G16" s="9" t="s">
        <v>557</v>
      </c>
      <c r="H16" s="9" t="s">
        <v>40</v>
      </c>
      <c r="I16" s="9" t="s">
        <v>13</v>
      </c>
      <c r="J16" s="9">
        <v>5000</v>
      </c>
    </row>
    <row r="17" spans="1:10" x14ac:dyDescent="0.35">
      <c r="A17" s="9">
        <v>16</v>
      </c>
      <c r="B17" s="9" t="s">
        <v>8</v>
      </c>
      <c r="C17" s="9" t="s">
        <v>2247</v>
      </c>
      <c r="D17" s="9">
        <v>32000053</v>
      </c>
      <c r="E17" s="9" t="s">
        <v>1507</v>
      </c>
      <c r="F17" s="9" t="s">
        <v>2248</v>
      </c>
      <c r="G17" s="9" t="s">
        <v>381</v>
      </c>
      <c r="H17" s="9" t="s">
        <v>40</v>
      </c>
      <c r="I17" s="9" t="s">
        <v>13</v>
      </c>
      <c r="J17" s="9">
        <v>5000</v>
      </c>
    </row>
    <row r="18" spans="1:10" x14ac:dyDescent="0.35">
      <c r="A18" s="9">
        <v>17</v>
      </c>
      <c r="B18" s="9" t="s">
        <v>35</v>
      </c>
      <c r="C18" s="9" t="s">
        <v>967</v>
      </c>
      <c r="D18" s="9">
        <v>32000125</v>
      </c>
      <c r="E18" s="9" t="s">
        <v>961</v>
      </c>
      <c r="F18" s="9" t="s">
        <v>962</v>
      </c>
      <c r="G18" s="9" t="s">
        <v>963</v>
      </c>
      <c r="H18" s="9" t="s">
        <v>142</v>
      </c>
      <c r="I18" s="9" t="s">
        <v>13</v>
      </c>
      <c r="J18" s="9">
        <v>4000</v>
      </c>
    </row>
    <row r="19" spans="1:10" x14ac:dyDescent="0.35">
      <c r="A19" s="9">
        <v>18</v>
      </c>
      <c r="B19" s="9" t="s">
        <v>8</v>
      </c>
      <c r="C19" s="9" t="s">
        <v>2619</v>
      </c>
      <c r="D19" s="9">
        <v>32000055</v>
      </c>
      <c r="E19" s="9" t="s">
        <v>2620</v>
      </c>
      <c r="F19" s="9" t="s">
        <v>2621</v>
      </c>
      <c r="G19" s="9" t="s">
        <v>363</v>
      </c>
      <c r="H19" s="9" t="s">
        <v>40</v>
      </c>
      <c r="I19" s="9" t="s">
        <v>13</v>
      </c>
      <c r="J19" s="9">
        <v>5000</v>
      </c>
    </row>
    <row r="20" spans="1:10" x14ac:dyDescent="0.35">
      <c r="A20" s="9">
        <v>19</v>
      </c>
      <c r="B20" s="9" t="s">
        <v>35</v>
      </c>
      <c r="C20" s="9" t="s">
        <v>704</v>
      </c>
      <c r="D20" s="9">
        <v>32000136</v>
      </c>
      <c r="E20" s="9" t="s">
        <v>705</v>
      </c>
      <c r="F20" s="9" t="s">
        <v>706</v>
      </c>
      <c r="G20" s="9" t="s">
        <v>707</v>
      </c>
      <c r="H20" s="9" t="s">
        <v>33</v>
      </c>
      <c r="I20" s="9" t="s">
        <v>13</v>
      </c>
      <c r="J20" s="9">
        <v>2000</v>
      </c>
    </row>
    <row r="21" spans="1:10" x14ac:dyDescent="0.35">
      <c r="A21" s="9">
        <v>20</v>
      </c>
      <c r="B21" s="9" t="s">
        <v>35</v>
      </c>
      <c r="C21" s="9" t="s">
        <v>369</v>
      </c>
      <c r="D21" s="9">
        <v>32000113</v>
      </c>
      <c r="E21" s="9" t="s">
        <v>2884</v>
      </c>
      <c r="F21" s="9" t="s">
        <v>370</v>
      </c>
      <c r="G21" s="9" t="s">
        <v>371</v>
      </c>
      <c r="H21" s="9" t="s">
        <v>142</v>
      </c>
      <c r="I21" s="9" t="s">
        <v>13</v>
      </c>
      <c r="J21" s="9">
        <v>4000</v>
      </c>
    </row>
    <row r="22" spans="1:10" x14ac:dyDescent="0.35">
      <c r="A22" s="9">
        <v>21</v>
      </c>
      <c r="B22" s="9" t="s">
        <v>35</v>
      </c>
      <c r="C22" s="9" t="s">
        <v>955</v>
      </c>
      <c r="D22" s="9">
        <v>32000134</v>
      </c>
      <c r="E22" s="9" t="s">
        <v>881</v>
      </c>
      <c r="F22" s="9" t="s">
        <v>31</v>
      </c>
      <c r="G22" s="9" t="s">
        <v>956</v>
      </c>
      <c r="H22" s="9" t="s">
        <v>142</v>
      </c>
      <c r="I22" s="9" t="s">
        <v>13</v>
      </c>
      <c r="J22" s="9">
        <v>4000</v>
      </c>
    </row>
    <row r="23" spans="1:10" x14ac:dyDescent="0.35">
      <c r="A23" s="9">
        <v>22</v>
      </c>
      <c r="B23" s="9" t="s">
        <v>8</v>
      </c>
      <c r="C23" s="9" t="s">
        <v>467</v>
      </c>
      <c r="D23" s="9">
        <v>32000230</v>
      </c>
      <c r="E23" s="9" t="s">
        <v>468</v>
      </c>
      <c r="F23" s="9" t="s">
        <v>469</v>
      </c>
      <c r="G23" s="9" t="s">
        <v>18</v>
      </c>
      <c r="H23" s="9" t="s">
        <v>12</v>
      </c>
      <c r="I23" s="9" t="s">
        <v>13</v>
      </c>
      <c r="J23" s="9">
        <v>4000</v>
      </c>
    </row>
    <row r="24" spans="1:10" x14ac:dyDescent="0.35">
      <c r="A24" s="9">
        <v>23</v>
      </c>
      <c r="B24" s="9" t="s">
        <v>35</v>
      </c>
      <c r="C24" s="9" t="s">
        <v>943</v>
      </c>
      <c r="D24" s="9">
        <v>32000111</v>
      </c>
      <c r="E24" s="9" t="s">
        <v>944</v>
      </c>
      <c r="F24" s="9">
        <v>10004788</v>
      </c>
      <c r="G24" s="9" t="s">
        <v>215</v>
      </c>
      <c r="H24" s="9" t="s">
        <v>142</v>
      </c>
      <c r="I24" s="9" t="s">
        <v>13</v>
      </c>
      <c r="J24" s="9">
        <v>4000</v>
      </c>
    </row>
    <row r="25" spans="1:10" x14ac:dyDescent="0.35">
      <c r="A25" s="9">
        <v>24</v>
      </c>
      <c r="B25" s="9" t="s">
        <v>35</v>
      </c>
      <c r="C25" s="9" t="s">
        <v>812</v>
      </c>
      <c r="D25" s="9">
        <v>32000023</v>
      </c>
      <c r="E25" s="9" t="s">
        <v>813</v>
      </c>
      <c r="F25" s="9" t="s">
        <v>814</v>
      </c>
      <c r="G25" s="9" t="s">
        <v>776</v>
      </c>
      <c r="H25" s="9" t="s">
        <v>40</v>
      </c>
      <c r="I25" s="9" t="s">
        <v>13</v>
      </c>
      <c r="J25" s="9">
        <v>5000</v>
      </c>
    </row>
    <row r="26" spans="1:10" x14ac:dyDescent="0.35">
      <c r="A26" s="9">
        <v>25</v>
      </c>
      <c r="B26" s="9" t="s">
        <v>35</v>
      </c>
      <c r="C26" s="9" t="s">
        <v>2401</v>
      </c>
      <c r="D26" s="9">
        <v>32000142</v>
      </c>
      <c r="E26" s="9" t="s">
        <v>31</v>
      </c>
      <c r="F26" s="9" t="s">
        <v>31</v>
      </c>
      <c r="G26" s="9" t="s">
        <v>603</v>
      </c>
      <c r="H26" s="9" t="s">
        <v>33</v>
      </c>
      <c r="I26" s="9" t="s">
        <v>13</v>
      </c>
      <c r="J26" s="9">
        <v>2000</v>
      </c>
    </row>
    <row r="27" spans="1:10" x14ac:dyDescent="0.35">
      <c r="A27" s="9">
        <v>26</v>
      </c>
      <c r="B27" s="9" t="s">
        <v>35</v>
      </c>
      <c r="C27" s="9" t="s">
        <v>1000</v>
      </c>
      <c r="D27" s="9">
        <v>32000131</v>
      </c>
      <c r="E27" s="9" t="s">
        <v>1001</v>
      </c>
      <c r="F27" s="9" t="s">
        <v>1002</v>
      </c>
      <c r="G27" s="9" t="s">
        <v>203</v>
      </c>
      <c r="H27" s="9" t="s">
        <v>142</v>
      </c>
      <c r="I27" s="9" t="s">
        <v>13</v>
      </c>
      <c r="J27" s="9">
        <v>4000</v>
      </c>
    </row>
    <row r="28" spans="1:10" x14ac:dyDescent="0.35">
      <c r="A28" s="9">
        <v>27</v>
      </c>
      <c r="B28" s="9" t="s">
        <v>8</v>
      </c>
      <c r="C28" s="9" t="s">
        <v>2060</v>
      </c>
      <c r="D28" s="9">
        <v>32000331</v>
      </c>
      <c r="E28" s="9" t="s">
        <v>2061</v>
      </c>
      <c r="F28" s="9" t="s">
        <v>2062</v>
      </c>
      <c r="G28" s="9" t="s">
        <v>388</v>
      </c>
      <c r="H28" s="9" t="s">
        <v>33</v>
      </c>
      <c r="I28" s="9" t="s">
        <v>13</v>
      </c>
      <c r="J28" s="9">
        <v>2000</v>
      </c>
    </row>
    <row r="29" spans="1:10" x14ac:dyDescent="0.35">
      <c r="A29" s="9">
        <v>28</v>
      </c>
      <c r="B29" s="9" t="s">
        <v>8</v>
      </c>
      <c r="C29" s="9" t="s">
        <v>1375</v>
      </c>
      <c r="D29" s="9">
        <v>32000269</v>
      </c>
      <c r="E29" s="9" t="s">
        <v>1376</v>
      </c>
      <c r="F29" s="9" t="s">
        <v>1377</v>
      </c>
      <c r="G29" s="9" t="s">
        <v>376</v>
      </c>
      <c r="H29" s="9" t="s">
        <v>12</v>
      </c>
      <c r="I29" s="9" t="s">
        <v>13</v>
      </c>
      <c r="J29" s="9">
        <v>4000</v>
      </c>
    </row>
    <row r="30" spans="1:10" x14ac:dyDescent="0.35">
      <c r="A30" s="9">
        <v>29</v>
      </c>
      <c r="B30" s="9" t="s">
        <v>8</v>
      </c>
      <c r="C30" s="9" t="s">
        <v>2499</v>
      </c>
      <c r="D30" s="9">
        <v>32000095</v>
      </c>
      <c r="E30" s="9" t="s">
        <v>280</v>
      </c>
      <c r="F30" s="9">
        <v>50984</v>
      </c>
      <c r="G30" s="9" t="s">
        <v>2500</v>
      </c>
      <c r="H30" s="9" t="s">
        <v>142</v>
      </c>
      <c r="I30" s="9" t="s">
        <v>13</v>
      </c>
      <c r="J30" s="9">
        <v>4000</v>
      </c>
    </row>
    <row r="31" spans="1:10" x14ac:dyDescent="0.35">
      <c r="A31" s="9">
        <v>30</v>
      </c>
      <c r="B31" s="9" t="s">
        <v>8</v>
      </c>
      <c r="C31" s="9" t="s">
        <v>2278</v>
      </c>
      <c r="D31" s="9">
        <v>32000093</v>
      </c>
      <c r="E31" s="9" t="s">
        <v>1010</v>
      </c>
      <c r="F31" s="9" t="s">
        <v>1011</v>
      </c>
      <c r="G31" s="9" t="s">
        <v>796</v>
      </c>
      <c r="H31" s="9" t="s">
        <v>142</v>
      </c>
      <c r="I31" s="9" t="s">
        <v>13</v>
      </c>
      <c r="J31" s="9">
        <v>4000</v>
      </c>
    </row>
    <row r="32" spans="1:10" x14ac:dyDescent="0.35">
      <c r="A32" s="9">
        <v>31</v>
      </c>
      <c r="B32" s="9" t="s">
        <v>8</v>
      </c>
      <c r="C32" s="9" t="s">
        <v>2268</v>
      </c>
      <c r="D32" s="9">
        <v>32000094</v>
      </c>
      <c r="E32" s="9" t="s">
        <v>2269</v>
      </c>
      <c r="F32" s="9" t="s">
        <v>2270</v>
      </c>
      <c r="G32" s="9" t="s">
        <v>2267</v>
      </c>
      <c r="H32" s="9" t="s">
        <v>142</v>
      </c>
      <c r="I32" s="9" t="s">
        <v>13</v>
      </c>
      <c r="J32" s="9">
        <v>4000</v>
      </c>
    </row>
    <row r="33" spans="1:10" x14ac:dyDescent="0.35">
      <c r="A33" s="9">
        <v>32</v>
      </c>
      <c r="B33" s="9" t="s">
        <v>8</v>
      </c>
      <c r="C33" s="9" t="s">
        <v>196</v>
      </c>
      <c r="D33" s="9">
        <v>32000270</v>
      </c>
      <c r="E33" s="9" t="s">
        <v>197</v>
      </c>
      <c r="F33" s="9" t="s">
        <v>198</v>
      </c>
      <c r="G33" s="9" t="s">
        <v>55</v>
      </c>
      <c r="H33" s="9" t="s">
        <v>12</v>
      </c>
      <c r="I33" s="9" t="s">
        <v>13</v>
      </c>
      <c r="J33" s="9">
        <v>4000</v>
      </c>
    </row>
    <row r="34" spans="1:10" x14ac:dyDescent="0.35">
      <c r="A34" s="9">
        <v>33</v>
      </c>
      <c r="B34" s="9" t="s">
        <v>8</v>
      </c>
      <c r="C34" s="9" t="s">
        <v>67</v>
      </c>
      <c r="D34" s="9">
        <v>32000061</v>
      </c>
      <c r="E34" s="9" t="s">
        <v>68</v>
      </c>
      <c r="F34" s="9" t="s">
        <v>69</v>
      </c>
      <c r="G34" s="9" t="s">
        <v>60</v>
      </c>
      <c r="H34" s="9" t="s">
        <v>12</v>
      </c>
      <c r="I34" s="9" t="s">
        <v>13</v>
      </c>
      <c r="J34" s="9">
        <v>4000</v>
      </c>
    </row>
    <row r="35" spans="1:10" x14ac:dyDescent="0.35">
      <c r="A35" s="9">
        <v>34</v>
      </c>
      <c r="B35" s="9" t="s">
        <v>8</v>
      </c>
      <c r="C35" s="9" t="s">
        <v>2254</v>
      </c>
      <c r="D35" s="9">
        <v>32000105</v>
      </c>
      <c r="E35" s="9" t="s">
        <v>2255</v>
      </c>
      <c r="F35" s="9" t="s">
        <v>2256</v>
      </c>
      <c r="G35" s="9" t="s">
        <v>371</v>
      </c>
      <c r="H35" s="9" t="s">
        <v>142</v>
      </c>
      <c r="I35" s="9" t="s">
        <v>13</v>
      </c>
      <c r="J35" s="9">
        <v>4000</v>
      </c>
    </row>
    <row r="36" spans="1:10" x14ac:dyDescent="0.35">
      <c r="A36" s="9">
        <v>35</v>
      </c>
      <c r="B36" s="9" t="s">
        <v>8</v>
      </c>
      <c r="C36" s="9" t="s">
        <v>2264</v>
      </c>
      <c r="D36" s="9">
        <v>32000107</v>
      </c>
      <c r="E36" s="9" t="s">
        <v>2265</v>
      </c>
      <c r="F36" s="9" t="s">
        <v>2266</v>
      </c>
      <c r="G36" s="9" t="s">
        <v>2267</v>
      </c>
      <c r="H36" s="9" t="s">
        <v>142</v>
      </c>
      <c r="I36" s="9" t="s">
        <v>13</v>
      </c>
      <c r="J36" s="9">
        <v>4000</v>
      </c>
    </row>
    <row r="37" spans="1:10" x14ac:dyDescent="0.35">
      <c r="A37" s="9">
        <v>36</v>
      </c>
      <c r="B37" s="9" t="s">
        <v>8</v>
      </c>
      <c r="C37" s="9" t="s">
        <v>380</v>
      </c>
      <c r="D37" s="9">
        <v>32000006</v>
      </c>
      <c r="E37" s="9" t="s">
        <v>126</v>
      </c>
      <c r="F37" s="9" t="s">
        <v>127</v>
      </c>
      <c r="G37" s="9" t="s">
        <v>18</v>
      </c>
      <c r="H37" s="9" t="s">
        <v>12</v>
      </c>
      <c r="I37" s="9" t="s">
        <v>13</v>
      </c>
      <c r="J37" s="9">
        <v>4000</v>
      </c>
    </row>
    <row r="38" spans="1:10" x14ac:dyDescent="0.35">
      <c r="A38" s="9">
        <v>37</v>
      </c>
      <c r="B38" s="9" t="s">
        <v>8</v>
      </c>
      <c r="C38" s="9" t="s">
        <v>125</v>
      </c>
      <c r="D38" s="9">
        <v>32000063</v>
      </c>
      <c r="E38" s="9" t="s">
        <v>2896</v>
      </c>
      <c r="F38" s="9" t="s">
        <v>2897</v>
      </c>
      <c r="G38" s="9" t="s">
        <v>60</v>
      </c>
      <c r="H38" s="9" t="s">
        <v>12</v>
      </c>
      <c r="I38" s="9" t="s">
        <v>13</v>
      </c>
      <c r="J38" s="9">
        <v>4000</v>
      </c>
    </row>
    <row r="39" spans="1:10" x14ac:dyDescent="0.35">
      <c r="A39" s="9">
        <v>38</v>
      </c>
      <c r="B39" s="9" t="s">
        <v>8</v>
      </c>
      <c r="C39" s="9" t="s">
        <v>2513</v>
      </c>
      <c r="D39" s="9">
        <v>32000108</v>
      </c>
      <c r="E39" s="9" t="s">
        <v>2514</v>
      </c>
      <c r="F39" s="9" t="s">
        <v>2277</v>
      </c>
      <c r="G39" s="9" t="s">
        <v>281</v>
      </c>
      <c r="H39" s="9" t="s">
        <v>142</v>
      </c>
      <c r="I39" s="9" t="s">
        <v>13</v>
      </c>
      <c r="J39" s="9">
        <v>4000</v>
      </c>
    </row>
    <row r="40" spans="1:10" x14ac:dyDescent="0.35">
      <c r="A40" s="9">
        <v>39</v>
      </c>
      <c r="B40" s="9" t="s">
        <v>8</v>
      </c>
      <c r="C40" s="9" t="s">
        <v>2509</v>
      </c>
      <c r="D40" s="9">
        <v>32000103</v>
      </c>
      <c r="E40" s="9" t="s">
        <v>2510</v>
      </c>
      <c r="F40" s="9" t="s">
        <v>2511</v>
      </c>
      <c r="G40" s="9" t="s">
        <v>2512</v>
      </c>
      <c r="H40" s="9" t="s">
        <v>142</v>
      </c>
      <c r="I40" s="9" t="s">
        <v>13</v>
      </c>
      <c r="J40" s="9">
        <v>4000</v>
      </c>
    </row>
    <row r="41" spans="1:10" x14ac:dyDescent="0.35">
      <c r="A41" s="9">
        <v>40</v>
      </c>
      <c r="B41" s="9" t="s">
        <v>8</v>
      </c>
      <c r="C41" s="9" t="s">
        <v>1275</v>
      </c>
      <c r="D41" s="9">
        <v>32000064</v>
      </c>
      <c r="E41" s="9" t="s">
        <v>1276</v>
      </c>
      <c r="F41" s="9" t="s">
        <v>1277</v>
      </c>
      <c r="G41" s="9" t="s">
        <v>18</v>
      </c>
      <c r="H41" s="9" t="s">
        <v>12</v>
      </c>
      <c r="I41" s="9" t="s">
        <v>13</v>
      </c>
      <c r="J41" s="9">
        <v>4000</v>
      </c>
    </row>
    <row r="42" spans="1:10" x14ac:dyDescent="0.35">
      <c r="A42" s="9">
        <v>41</v>
      </c>
      <c r="B42" s="9" t="s">
        <v>8</v>
      </c>
      <c r="C42" s="9" t="s">
        <v>191</v>
      </c>
      <c r="D42" s="9">
        <v>32000069</v>
      </c>
      <c r="E42" s="9" t="s">
        <v>192</v>
      </c>
      <c r="F42" s="9" t="s">
        <v>193</v>
      </c>
      <c r="G42" s="9" t="s">
        <v>194</v>
      </c>
      <c r="H42" s="9" t="s">
        <v>12</v>
      </c>
      <c r="I42" s="9" t="s">
        <v>13</v>
      </c>
      <c r="J42" s="9">
        <v>4000</v>
      </c>
    </row>
    <row r="43" spans="1:10" x14ac:dyDescent="0.35">
      <c r="A43" s="9">
        <v>42</v>
      </c>
      <c r="B43" s="9" t="s">
        <v>8</v>
      </c>
      <c r="C43" s="9" t="s">
        <v>2568</v>
      </c>
      <c r="D43" s="9">
        <v>32000070</v>
      </c>
      <c r="E43" s="9" t="s">
        <v>2430</v>
      </c>
      <c r="F43" s="9" t="s">
        <v>2431</v>
      </c>
      <c r="G43" s="9" t="s">
        <v>2432</v>
      </c>
      <c r="H43" s="9" t="s">
        <v>1617</v>
      </c>
      <c r="I43" s="11" t="s">
        <v>13</v>
      </c>
      <c r="J43" s="9">
        <v>1000</v>
      </c>
    </row>
    <row r="44" spans="1:10" x14ac:dyDescent="0.35">
      <c r="A44" s="9">
        <v>43</v>
      </c>
      <c r="B44" s="9" t="s">
        <v>8</v>
      </c>
      <c r="C44" s="9" t="s">
        <v>2271</v>
      </c>
      <c r="D44" s="9">
        <v>32000088</v>
      </c>
      <c r="E44" s="9" t="s">
        <v>2272</v>
      </c>
      <c r="F44" s="9" t="s">
        <v>2273</v>
      </c>
      <c r="G44" s="9" t="s">
        <v>2274</v>
      </c>
      <c r="H44" s="9" t="s">
        <v>142</v>
      </c>
      <c r="I44" s="9" t="s">
        <v>13</v>
      </c>
      <c r="J44" s="9">
        <v>4000</v>
      </c>
    </row>
    <row r="45" spans="1:10" x14ac:dyDescent="0.35">
      <c r="A45" s="9">
        <v>44</v>
      </c>
      <c r="B45" s="9" t="s">
        <v>8</v>
      </c>
      <c r="C45" s="9" t="s">
        <v>2487</v>
      </c>
      <c r="D45" s="9">
        <v>32000073</v>
      </c>
      <c r="E45" s="9" t="s">
        <v>2488</v>
      </c>
      <c r="F45" s="9" t="s">
        <v>2489</v>
      </c>
      <c r="G45" s="9" t="s">
        <v>215</v>
      </c>
      <c r="H45" s="9" t="s">
        <v>40</v>
      </c>
      <c r="I45" s="9" t="s">
        <v>13</v>
      </c>
      <c r="J45" s="9">
        <v>5000</v>
      </c>
    </row>
    <row r="46" spans="1:10" x14ac:dyDescent="0.35">
      <c r="A46" s="9">
        <v>45</v>
      </c>
      <c r="B46" s="9" t="s">
        <v>8</v>
      </c>
      <c r="C46" s="9" t="s">
        <v>1677</v>
      </c>
      <c r="D46" s="9">
        <v>32000074</v>
      </c>
      <c r="E46" s="9" t="s">
        <v>1678</v>
      </c>
      <c r="F46" s="9" t="s">
        <v>1679</v>
      </c>
      <c r="G46" s="9" t="s">
        <v>1680</v>
      </c>
      <c r="H46" s="9" t="s">
        <v>286</v>
      </c>
      <c r="I46" s="9" t="s">
        <v>13</v>
      </c>
      <c r="J46" s="9">
        <v>4000</v>
      </c>
    </row>
    <row r="47" spans="1:10" x14ac:dyDescent="0.35">
      <c r="A47" s="9">
        <v>46</v>
      </c>
      <c r="B47" s="9" t="s">
        <v>8</v>
      </c>
      <c r="C47" s="9" t="s">
        <v>1180</v>
      </c>
      <c r="D47" s="9">
        <v>32000079</v>
      </c>
      <c r="E47" s="9" t="s">
        <v>1181</v>
      </c>
      <c r="F47" s="9" t="s">
        <v>1182</v>
      </c>
      <c r="G47" s="9" t="s">
        <v>376</v>
      </c>
      <c r="H47" s="9" t="s">
        <v>12</v>
      </c>
      <c r="I47" s="9" t="s">
        <v>13</v>
      </c>
      <c r="J47" s="9">
        <v>4000</v>
      </c>
    </row>
    <row r="48" spans="1:10" x14ac:dyDescent="0.35">
      <c r="A48" s="9">
        <v>47</v>
      </c>
      <c r="B48" s="9" t="s">
        <v>8</v>
      </c>
      <c r="C48" s="9" t="s">
        <v>2447</v>
      </c>
      <c r="D48" s="9">
        <v>32000080</v>
      </c>
      <c r="E48" s="9" t="s">
        <v>2448</v>
      </c>
      <c r="F48" s="9" t="s">
        <v>2449</v>
      </c>
      <c r="G48" s="9" t="s">
        <v>55</v>
      </c>
      <c r="H48" s="9" t="s">
        <v>33</v>
      </c>
      <c r="I48" s="9" t="s">
        <v>13</v>
      </c>
      <c r="J48" s="9">
        <v>2000</v>
      </c>
    </row>
    <row r="49" spans="1:10" x14ac:dyDescent="0.35">
      <c r="A49" s="9">
        <v>48</v>
      </c>
      <c r="B49" s="9" t="s">
        <v>8</v>
      </c>
      <c r="C49" s="9" t="s">
        <v>2567</v>
      </c>
      <c r="D49" s="9">
        <v>32000070</v>
      </c>
      <c r="E49" s="9" t="s">
        <v>2263</v>
      </c>
      <c r="F49" s="9" t="s">
        <v>996</v>
      </c>
      <c r="G49" s="9" t="s">
        <v>281</v>
      </c>
      <c r="H49" s="9" t="s">
        <v>142</v>
      </c>
      <c r="I49" s="9" t="s">
        <v>13</v>
      </c>
      <c r="J49" s="9">
        <v>4000</v>
      </c>
    </row>
    <row r="50" spans="1:10" x14ac:dyDescent="0.35">
      <c r="A50" s="9">
        <v>49</v>
      </c>
      <c r="B50" s="9" t="s">
        <v>8</v>
      </c>
      <c r="C50" s="9" t="s">
        <v>2626</v>
      </c>
      <c r="D50" s="9">
        <v>32000071</v>
      </c>
      <c r="E50" s="9" t="s">
        <v>2627</v>
      </c>
      <c r="F50" s="9" t="s">
        <v>996</v>
      </c>
      <c r="G50" s="9" t="s">
        <v>281</v>
      </c>
      <c r="H50" s="9" t="s">
        <v>142</v>
      </c>
      <c r="I50" s="9" t="s">
        <v>13</v>
      </c>
      <c r="J50" s="9">
        <v>4000</v>
      </c>
    </row>
    <row r="51" spans="1:10" x14ac:dyDescent="0.35">
      <c r="A51" s="9">
        <v>50</v>
      </c>
      <c r="B51" s="9" t="s">
        <v>8</v>
      </c>
      <c r="C51" s="9" t="s">
        <v>57</v>
      </c>
      <c r="D51" s="9">
        <v>32000072</v>
      </c>
      <c r="E51" s="9" t="s">
        <v>2898</v>
      </c>
      <c r="F51" s="9" t="s">
        <v>2899</v>
      </c>
      <c r="G51" s="9" t="s">
        <v>328</v>
      </c>
      <c r="H51" s="9" t="s">
        <v>262</v>
      </c>
      <c r="I51" s="9" t="s">
        <v>13</v>
      </c>
      <c r="J51" s="9">
        <v>4000</v>
      </c>
    </row>
    <row r="52" spans="1:10" x14ac:dyDescent="0.35">
      <c r="A52" s="9">
        <v>51</v>
      </c>
      <c r="B52" s="9" t="s">
        <v>8</v>
      </c>
      <c r="C52" s="9" t="s">
        <v>2515</v>
      </c>
      <c r="D52" s="9">
        <v>32000073</v>
      </c>
      <c r="E52" s="9" t="s">
        <v>2516</v>
      </c>
      <c r="F52" s="9" t="s">
        <v>2517</v>
      </c>
      <c r="G52" s="9" t="s">
        <v>2518</v>
      </c>
      <c r="H52" s="9" t="s">
        <v>142</v>
      </c>
      <c r="I52" s="9" t="s">
        <v>13</v>
      </c>
      <c r="J52" s="9">
        <v>4000</v>
      </c>
    </row>
    <row r="53" spans="1:10" x14ac:dyDescent="0.35">
      <c r="A53" s="9">
        <v>52</v>
      </c>
      <c r="B53" s="9" t="s">
        <v>8</v>
      </c>
      <c r="C53" s="9" t="s">
        <v>1551</v>
      </c>
      <c r="D53" s="9">
        <v>32000074</v>
      </c>
      <c r="E53" s="9" t="s">
        <v>1552</v>
      </c>
      <c r="F53" s="9" t="s">
        <v>1553</v>
      </c>
      <c r="G53" s="9" t="s">
        <v>139</v>
      </c>
      <c r="H53" s="9" t="s">
        <v>12</v>
      </c>
      <c r="I53" s="9" t="s">
        <v>13</v>
      </c>
      <c r="J53" s="9">
        <v>4000</v>
      </c>
    </row>
    <row r="54" spans="1:10" x14ac:dyDescent="0.35">
      <c r="A54" s="9">
        <v>53</v>
      </c>
      <c r="B54" s="9" t="s">
        <v>8</v>
      </c>
      <c r="C54" s="9" t="s">
        <v>2184</v>
      </c>
      <c r="D54" s="9">
        <v>32000075</v>
      </c>
      <c r="E54" s="9" t="s">
        <v>2185</v>
      </c>
      <c r="F54" s="9" t="s">
        <v>2186</v>
      </c>
      <c r="G54" s="9" t="s">
        <v>55</v>
      </c>
      <c r="H54" s="9" t="s">
        <v>33</v>
      </c>
      <c r="I54" s="9" t="s">
        <v>13</v>
      </c>
      <c r="J54" s="9">
        <v>2000</v>
      </c>
    </row>
    <row r="55" spans="1:10" x14ac:dyDescent="0.35">
      <c r="A55" s="9">
        <v>54</v>
      </c>
      <c r="B55" s="9" t="s">
        <v>8</v>
      </c>
      <c r="C55" s="9" t="s">
        <v>2196</v>
      </c>
      <c r="D55" s="9">
        <v>32000087</v>
      </c>
      <c r="E55" s="9" t="s">
        <v>2197</v>
      </c>
      <c r="F55" s="9" t="s">
        <v>2198</v>
      </c>
      <c r="G55" s="9" t="s">
        <v>55</v>
      </c>
      <c r="H55" s="9" t="s">
        <v>33</v>
      </c>
      <c r="I55" s="9" t="s">
        <v>13</v>
      </c>
      <c r="J55" s="9">
        <v>2000</v>
      </c>
    </row>
    <row r="56" spans="1:10" x14ac:dyDescent="0.35">
      <c r="A56" s="9">
        <v>55</v>
      </c>
      <c r="B56" s="9" t="s">
        <v>8</v>
      </c>
      <c r="C56" s="9" t="s">
        <v>1548</v>
      </c>
      <c r="D56" s="9">
        <v>32000090</v>
      </c>
      <c r="E56" s="9" t="s">
        <v>1549</v>
      </c>
      <c r="F56" s="9" t="s">
        <v>1550</v>
      </c>
      <c r="G56" s="9" t="s">
        <v>194</v>
      </c>
      <c r="H56" s="9" t="s">
        <v>12</v>
      </c>
      <c r="I56" s="9" t="s">
        <v>13</v>
      </c>
      <c r="J56" s="9">
        <v>4000</v>
      </c>
    </row>
    <row r="57" spans="1:10" x14ac:dyDescent="0.35">
      <c r="A57" s="9">
        <v>56</v>
      </c>
      <c r="B57" s="9" t="s">
        <v>8</v>
      </c>
      <c r="C57" s="9" t="s">
        <v>1861</v>
      </c>
      <c r="D57" s="9">
        <v>32000094</v>
      </c>
      <c r="E57" s="9" t="s">
        <v>1862</v>
      </c>
      <c r="F57" s="9" t="s">
        <v>1863</v>
      </c>
      <c r="G57" s="9" t="s">
        <v>231</v>
      </c>
      <c r="H57" s="9" t="s">
        <v>33</v>
      </c>
      <c r="I57" s="9" t="s">
        <v>13</v>
      </c>
      <c r="J57" s="9">
        <v>2000</v>
      </c>
    </row>
    <row r="58" spans="1:10" x14ac:dyDescent="0.35">
      <c r="A58" s="9">
        <v>57</v>
      </c>
      <c r="B58" s="9" t="s">
        <v>8</v>
      </c>
      <c r="C58" s="9" t="s">
        <v>2502</v>
      </c>
      <c r="D58" s="9">
        <v>32000098</v>
      </c>
      <c r="E58" s="9" t="s">
        <v>2503</v>
      </c>
      <c r="F58" s="9" t="s">
        <v>2504</v>
      </c>
      <c r="G58" s="9" t="s">
        <v>381</v>
      </c>
      <c r="H58" s="9" t="s">
        <v>142</v>
      </c>
      <c r="I58" s="9" t="s">
        <v>13</v>
      </c>
      <c r="J58" s="9">
        <v>4000</v>
      </c>
    </row>
    <row r="59" spans="1:10" x14ac:dyDescent="0.35">
      <c r="A59" s="9">
        <v>58</v>
      </c>
      <c r="B59" s="9" t="s">
        <v>8</v>
      </c>
      <c r="C59" s="9" t="s">
        <v>160</v>
      </c>
      <c r="D59" s="9">
        <v>32000315</v>
      </c>
      <c r="E59" s="9" t="s">
        <v>2507</v>
      </c>
      <c r="F59" s="9" t="s">
        <v>2508</v>
      </c>
      <c r="G59" s="9" t="s">
        <v>281</v>
      </c>
      <c r="H59" s="9" t="s">
        <v>142</v>
      </c>
      <c r="I59" s="9" t="s">
        <v>13</v>
      </c>
      <c r="J59" s="9">
        <v>4000</v>
      </c>
    </row>
    <row r="60" spans="1:10" x14ac:dyDescent="0.35">
      <c r="A60" s="9">
        <v>59</v>
      </c>
      <c r="B60" s="9" t="s">
        <v>8</v>
      </c>
      <c r="C60" s="9" t="s">
        <v>2506</v>
      </c>
      <c r="D60" s="9">
        <v>32000101</v>
      </c>
      <c r="E60" s="9" t="s">
        <v>2507</v>
      </c>
      <c r="F60" s="9" t="s">
        <v>2508</v>
      </c>
      <c r="G60" s="9" t="s">
        <v>281</v>
      </c>
      <c r="H60" s="9" t="s">
        <v>142</v>
      </c>
      <c r="I60" s="9" t="s">
        <v>13</v>
      </c>
      <c r="J60" s="9">
        <v>4000</v>
      </c>
    </row>
    <row r="61" spans="1:10" x14ac:dyDescent="0.35">
      <c r="A61" s="9">
        <v>60</v>
      </c>
      <c r="B61" s="9" t="s">
        <v>8</v>
      </c>
      <c r="C61" s="9" t="s">
        <v>1568</v>
      </c>
      <c r="D61" s="9">
        <v>32000098</v>
      </c>
      <c r="E61" s="9" t="s">
        <v>1569</v>
      </c>
      <c r="F61" s="9" t="s">
        <v>619</v>
      </c>
      <c r="G61" s="9" t="s">
        <v>48</v>
      </c>
      <c r="H61" s="9" t="s">
        <v>1563</v>
      </c>
      <c r="I61" s="11" t="s">
        <v>13</v>
      </c>
      <c r="J61" s="9">
        <v>4000</v>
      </c>
    </row>
    <row r="62" spans="1:10" x14ac:dyDescent="0.35">
      <c r="A62" s="9">
        <v>61</v>
      </c>
      <c r="B62" s="9" t="s">
        <v>8</v>
      </c>
      <c r="C62" s="9" t="s">
        <v>2252</v>
      </c>
      <c r="D62" s="9">
        <v>32000089</v>
      </c>
      <c r="E62" s="9" t="s">
        <v>2253</v>
      </c>
      <c r="F62" s="9" t="s">
        <v>2253</v>
      </c>
      <c r="G62" s="9" t="s">
        <v>2253</v>
      </c>
      <c r="H62" s="9" t="s">
        <v>142</v>
      </c>
      <c r="I62" s="9" t="s">
        <v>13</v>
      </c>
      <c r="J62" s="9">
        <v>4000</v>
      </c>
    </row>
    <row r="63" spans="1:10" x14ac:dyDescent="0.35">
      <c r="A63" s="9">
        <v>62</v>
      </c>
      <c r="B63" s="9" t="s">
        <v>8</v>
      </c>
      <c r="C63" s="9" t="s">
        <v>71</v>
      </c>
      <c r="D63" s="9">
        <v>32000101</v>
      </c>
      <c r="E63" s="9" t="s">
        <v>72</v>
      </c>
      <c r="F63" s="9" t="s">
        <v>73</v>
      </c>
      <c r="G63" s="9" t="s">
        <v>74</v>
      </c>
      <c r="H63" s="9" t="s">
        <v>12</v>
      </c>
      <c r="I63" s="9" t="s">
        <v>13</v>
      </c>
      <c r="J63" s="9">
        <v>4000</v>
      </c>
    </row>
    <row r="64" spans="1:10" x14ac:dyDescent="0.35">
      <c r="A64" s="9">
        <v>63</v>
      </c>
      <c r="B64" s="9" t="s">
        <v>8</v>
      </c>
      <c r="C64" s="9" t="s">
        <v>338</v>
      </c>
      <c r="D64" s="9">
        <v>32000103</v>
      </c>
      <c r="E64" s="9" t="s">
        <v>68</v>
      </c>
      <c r="F64" s="9" t="s">
        <v>69</v>
      </c>
      <c r="G64" s="9" t="s">
        <v>60</v>
      </c>
      <c r="H64" s="9" t="s">
        <v>12</v>
      </c>
      <c r="I64" s="9" t="s">
        <v>13</v>
      </c>
      <c r="J64" s="9">
        <v>4000</v>
      </c>
    </row>
    <row r="65" spans="1:10" x14ac:dyDescent="0.35">
      <c r="A65" s="9">
        <v>64</v>
      </c>
      <c r="B65" s="9" t="s">
        <v>8</v>
      </c>
      <c r="C65" s="9" t="s">
        <v>1075</v>
      </c>
      <c r="D65" s="9">
        <v>32000105</v>
      </c>
      <c r="E65" s="9" t="s">
        <v>1076</v>
      </c>
      <c r="F65" s="9" t="s">
        <v>1077</v>
      </c>
      <c r="G65" s="9" t="s">
        <v>60</v>
      </c>
      <c r="H65" s="9" t="s">
        <v>12</v>
      </c>
      <c r="I65" s="9" t="s">
        <v>13</v>
      </c>
      <c r="J65" s="9">
        <v>4000</v>
      </c>
    </row>
    <row r="66" spans="1:10" x14ac:dyDescent="0.35">
      <c r="A66" s="9">
        <v>65</v>
      </c>
      <c r="B66" s="9" t="s">
        <v>8</v>
      </c>
      <c r="C66" s="9" t="s">
        <v>529</v>
      </c>
      <c r="D66" s="9">
        <v>32000107</v>
      </c>
      <c r="E66" s="9" t="s">
        <v>530</v>
      </c>
      <c r="F66" s="9" t="s">
        <v>531</v>
      </c>
      <c r="G66" s="9" t="s">
        <v>60</v>
      </c>
      <c r="H66" s="9" t="s">
        <v>12</v>
      </c>
      <c r="I66" s="9" t="s">
        <v>13</v>
      </c>
      <c r="J66" s="9">
        <v>4000</v>
      </c>
    </row>
    <row r="67" spans="1:10" x14ac:dyDescent="0.35">
      <c r="A67" s="9">
        <v>66</v>
      </c>
      <c r="B67" s="9" t="s">
        <v>8</v>
      </c>
      <c r="C67" s="9" t="s">
        <v>2003</v>
      </c>
      <c r="D67" s="9">
        <v>32000090</v>
      </c>
      <c r="E67" s="9" t="s">
        <v>2004</v>
      </c>
      <c r="F67" s="9" t="s">
        <v>2005</v>
      </c>
      <c r="G67" s="9" t="s">
        <v>1852</v>
      </c>
      <c r="H67" s="9" t="s">
        <v>33</v>
      </c>
      <c r="I67" s="9" t="s">
        <v>13</v>
      </c>
      <c r="J67" s="9">
        <v>2000</v>
      </c>
    </row>
    <row r="68" spans="1:10" x14ac:dyDescent="0.35">
      <c r="A68" s="9">
        <v>67</v>
      </c>
      <c r="B68" s="9" t="s">
        <v>8</v>
      </c>
      <c r="C68" s="9" t="s">
        <v>1093</v>
      </c>
      <c r="D68" s="9">
        <v>32000108</v>
      </c>
      <c r="E68" s="9" t="s">
        <v>1094</v>
      </c>
      <c r="F68" s="9" t="s">
        <v>1095</v>
      </c>
      <c r="G68" s="9" t="s">
        <v>60</v>
      </c>
      <c r="H68" s="9" t="s">
        <v>12</v>
      </c>
      <c r="I68" s="9" t="s">
        <v>13</v>
      </c>
      <c r="J68" s="9">
        <v>4000</v>
      </c>
    </row>
    <row r="69" spans="1:10" x14ac:dyDescent="0.35">
      <c r="A69" s="9">
        <v>68</v>
      </c>
      <c r="B69" s="9" t="s">
        <v>8</v>
      </c>
      <c r="C69" s="9" t="s">
        <v>2505</v>
      </c>
      <c r="D69" s="9">
        <v>32000092</v>
      </c>
      <c r="E69" s="9" t="s">
        <v>2481</v>
      </c>
      <c r="F69" s="9" t="s">
        <v>989</v>
      </c>
      <c r="G69" s="9" t="s">
        <v>281</v>
      </c>
      <c r="H69" s="9" t="s">
        <v>142</v>
      </c>
      <c r="I69" s="9" t="s">
        <v>13</v>
      </c>
      <c r="J69" s="9">
        <v>4000</v>
      </c>
    </row>
    <row r="70" spans="1:10" x14ac:dyDescent="0.35">
      <c r="A70" s="9">
        <v>69</v>
      </c>
      <c r="B70" s="9" t="s">
        <v>8</v>
      </c>
      <c r="C70" s="9" t="s">
        <v>2895</v>
      </c>
      <c r="D70" s="9">
        <v>32000109</v>
      </c>
      <c r="E70" s="9" t="s">
        <v>339</v>
      </c>
      <c r="F70" s="9" t="s">
        <v>339</v>
      </c>
      <c r="G70" s="9" t="s">
        <v>339</v>
      </c>
      <c r="H70" s="9" t="s">
        <v>33</v>
      </c>
      <c r="I70" s="9" t="s">
        <v>13</v>
      </c>
      <c r="J70" s="9">
        <v>2000</v>
      </c>
    </row>
    <row r="71" spans="1:10" x14ac:dyDescent="0.35">
      <c r="A71" s="9">
        <v>70</v>
      </c>
      <c r="B71" s="9" t="s">
        <v>8</v>
      </c>
      <c r="C71" s="9" t="s">
        <v>1079</v>
      </c>
      <c r="D71" s="9">
        <v>32000115</v>
      </c>
      <c r="E71" s="9" t="s">
        <v>1080</v>
      </c>
      <c r="F71" s="9" t="s">
        <v>1081</v>
      </c>
      <c r="G71" s="9" t="s">
        <v>60</v>
      </c>
      <c r="H71" s="9" t="s">
        <v>12</v>
      </c>
      <c r="I71" s="9" t="s">
        <v>13</v>
      </c>
      <c r="J71" s="9">
        <v>4000</v>
      </c>
    </row>
    <row r="72" spans="1:10" x14ac:dyDescent="0.35">
      <c r="A72" s="9">
        <v>71</v>
      </c>
      <c r="B72" s="9" t="s">
        <v>8</v>
      </c>
      <c r="C72" s="9" t="s">
        <v>1477</v>
      </c>
      <c r="D72" s="9">
        <v>32000116</v>
      </c>
      <c r="E72" s="9" t="s">
        <v>1478</v>
      </c>
      <c r="F72" s="9" t="s">
        <v>1479</v>
      </c>
      <c r="G72" s="9" t="s">
        <v>18</v>
      </c>
      <c r="H72" s="9" t="s">
        <v>12</v>
      </c>
      <c r="I72" s="9" t="s">
        <v>13</v>
      </c>
      <c r="J72" s="9">
        <v>4000</v>
      </c>
    </row>
    <row r="73" spans="1:10" x14ac:dyDescent="0.35">
      <c r="A73" s="9">
        <v>72</v>
      </c>
      <c r="B73" s="9" t="s">
        <v>8</v>
      </c>
      <c r="C73" s="9" t="s">
        <v>1065</v>
      </c>
      <c r="D73" s="9">
        <v>32000117</v>
      </c>
      <c r="E73" s="9" t="s">
        <v>1066</v>
      </c>
      <c r="F73" s="9" t="s">
        <v>1067</v>
      </c>
      <c r="G73" s="9" t="s">
        <v>18</v>
      </c>
      <c r="H73" s="9" t="s">
        <v>12</v>
      </c>
      <c r="I73" s="9" t="s">
        <v>13</v>
      </c>
      <c r="J73" s="9">
        <v>4000</v>
      </c>
    </row>
    <row r="74" spans="1:10" x14ac:dyDescent="0.35">
      <c r="A74" s="9">
        <v>73</v>
      </c>
      <c r="B74" s="9" t="s">
        <v>8</v>
      </c>
      <c r="C74" s="9" t="s">
        <v>2910</v>
      </c>
      <c r="D74" s="9">
        <v>32000118</v>
      </c>
      <c r="E74" s="9" t="s">
        <v>2911</v>
      </c>
      <c r="F74" s="9" t="s">
        <v>2912</v>
      </c>
      <c r="G74" s="9" t="s">
        <v>60</v>
      </c>
      <c r="H74" s="9" t="s">
        <v>1617</v>
      </c>
      <c r="I74" s="11" t="s">
        <v>13</v>
      </c>
      <c r="J74" s="9">
        <v>1000</v>
      </c>
    </row>
    <row r="75" spans="1:10" x14ac:dyDescent="0.35">
      <c r="A75" s="9">
        <v>74</v>
      </c>
      <c r="B75" s="9" t="s">
        <v>8</v>
      </c>
      <c r="C75" s="9" t="s">
        <v>1071</v>
      </c>
      <c r="D75" s="9">
        <v>32000123</v>
      </c>
      <c r="E75" s="9" t="s">
        <v>1072</v>
      </c>
      <c r="F75" s="9" t="s">
        <v>1073</v>
      </c>
      <c r="G75" s="9" t="s">
        <v>18</v>
      </c>
      <c r="H75" s="9" t="s">
        <v>12</v>
      </c>
      <c r="I75" s="9" t="s">
        <v>13</v>
      </c>
      <c r="J75" s="9">
        <v>4000</v>
      </c>
    </row>
    <row r="76" spans="1:10" x14ac:dyDescent="0.35">
      <c r="A76" s="9">
        <v>75</v>
      </c>
      <c r="B76" s="9" t="s">
        <v>8</v>
      </c>
      <c r="C76" s="9" t="s">
        <v>2048</v>
      </c>
      <c r="D76" s="9">
        <v>32000128</v>
      </c>
      <c r="E76" s="9" t="s">
        <v>2049</v>
      </c>
      <c r="F76" s="9" t="s">
        <v>2050</v>
      </c>
      <c r="G76" s="9" t="s">
        <v>1852</v>
      </c>
      <c r="H76" s="9" t="s">
        <v>33</v>
      </c>
      <c r="I76" s="9" t="s">
        <v>13</v>
      </c>
      <c r="J76" s="9">
        <v>2000</v>
      </c>
    </row>
    <row r="77" spans="1:10" x14ac:dyDescent="0.35">
      <c r="A77" s="9">
        <v>76</v>
      </c>
      <c r="B77" s="9" t="s">
        <v>8</v>
      </c>
      <c r="C77" s="9" t="s">
        <v>2586</v>
      </c>
      <c r="D77" s="9">
        <v>32000329</v>
      </c>
      <c r="E77" s="9" t="s">
        <v>2426</v>
      </c>
      <c r="F77" s="9" t="s">
        <v>2427</v>
      </c>
      <c r="G77" s="9" t="s">
        <v>98</v>
      </c>
      <c r="H77" s="9" t="s">
        <v>2428</v>
      </c>
      <c r="I77" s="14" t="s">
        <v>2986</v>
      </c>
      <c r="J77" s="9">
        <v>1000</v>
      </c>
    </row>
    <row r="78" spans="1:10" x14ac:dyDescent="0.35">
      <c r="A78" s="9">
        <v>77</v>
      </c>
      <c r="B78" s="9" t="s">
        <v>8</v>
      </c>
      <c r="C78" s="9" t="s">
        <v>2275</v>
      </c>
      <c r="D78" s="9">
        <v>32000104</v>
      </c>
      <c r="E78" s="9" t="s">
        <v>2276</v>
      </c>
      <c r="F78" s="9" t="s">
        <v>2277</v>
      </c>
      <c r="G78" s="9" t="s">
        <v>281</v>
      </c>
      <c r="H78" s="9" t="s">
        <v>142</v>
      </c>
      <c r="I78" s="9" t="s">
        <v>13</v>
      </c>
      <c r="J78" s="9">
        <v>4000</v>
      </c>
    </row>
    <row r="79" spans="1:10" x14ac:dyDescent="0.35">
      <c r="A79" s="9">
        <v>78</v>
      </c>
      <c r="B79" s="9" t="s">
        <v>8</v>
      </c>
      <c r="C79" s="9" t="s">
        <v>1083</v>
      </c>
      <c r="D79" s="9">
        <v>32000132</v>
      </c>
      <c r="E79" s="9" t="s">
        <v>1084</v>
      </c>
      <c r="F79" s="9" t="s">
        <v>1085</v>
      </c>
      <c r="G79" s="9" t="s">
        <v>60</v>
      </c>
      <c r="H79" s="9" t="s">
        <v>12</v>
      </c>
      <c r="I79" s="9" t="s">
        <v>13</v>
      </c>
      <c r="J79" s="9">
        <v>4000</v>
      </c>
    </row>
    <row r="80" spans="1:10" x14ac:dyDescent="0.35">
      <c r="A80" s="9">
        <v>79</v>
      </c>
      <c r="B80" s="9" t="s">
        <v>8</v>
      </c>
      <c r="C80" s="9" t="s">
        <v>1565</v>
      </c>
      <c r="D80" s="9">
        <v>32000327</v>
      </c>
      <c r="E80" s="9" t="s">
        <v>1566</v>
      </c>
      <c r="F80" s="9" t="s">
        <v>1567</v>
      </c>
      <c r="G80" s="9" t="s">
        <v>60</v>
      </c>
      <c r="H80" s="9" t="s">
        <v>12</v>
      </c>
      <c r="I80" s="9" t="s">
        <v>13</v>
      </c>
      <c r="J80" s="9">
        <v>4000</v>
      </c>
    </row>
    <row r="81" spans="1:10" x14ac:dyDescent="0.35">
      <c r="A81" s="9">
        <v>80</v>
      </c>
      <c r="B81" s="9" t="s">
        <v>8</v>
      </c>
      <c r="C81" s="9" t="s">
        <v>1515</v>
      </c>
      <c r="D81" s="9">
        <v>32000139</v>
      </c>
      <c r="E81" s="9" t="s">
        <v>1516</v>
      </c>
      <c r="F81" s="9" t="s">
        <v>1517</v>
      </c>
      <c r="G81" s="9" t="s">
        <v>849</v>
      </c>
      <c r="H81" s="9" t="s">
        <v>12</v>
      </c>
      <c r="I81" s="9" t="s">
        <v>13</v>
      </c>
      <c r="J81" s="9">
        <v>4000</v>
      </c>
    </row>
    <row r="82" spans="1:10" x14ac:dyDescent="0.35">
      <c r="A82" s="9">
        <v>81</v>
      </c>
      <c r="B82" s="9" t="s">
        <v>8</v>
      </c>
      <c r="C82" s="9" t="s">
        <v>1279</v>
      </c>
      <c r="D82" s="9">
        <v>32000140</v>
      </c>
      <c r="E82" s="9" t="s">
        <v>1280</v>
      </c>
      <c r="F82" s="9" t="s">
        <v>1281</v>
      </c>
      <c r="G82" s="9" t="s">
        <v>98</v>
      </c>
      <c r="H82" s="9" t="s">
        <v>12</v>
      </c>
      <c r="I82" s="9" t="s">
        <v>13</v>
      </c>
      <c r="J82" s="9">
        <v>4000</v>
      </c>
    </row>
    <row r="83" spans="1:10" x14ac:dyDescent="0.35">
      <c r="A83" s="9">
        <v>82</v>
      </c>
      <c r="B83" s="9" t="s">
        <v>8</v>
      </c>
      <c r="C83" s="9" t="s">
        <v>1389</v>
      </c>
      <c r="D83" s="9">
        <v>32000306</v>
      </c>
      <c r="E83" s="9" t="s">
        <v>1390</v>
      </c>
      <c r="F83" s="9" t="s">
        <v>1391</v>
      </c>
      <c r="G83" s="9" t="s">
        <v>60</v>
      </c>
      <c r="H83" s="9" t="s">
        <v>12</v>
      </c>
      <c r="I83" s="9" t="s">
        <v>13</v>
      </c>
      <c r="J83" s="9">
        <v>4000</v>
      </c>
    </row>
    <row r="84" spans="1:10" x14ac:dyDescent="0.35">
      <c r="A84" s="9">
        <v>83</v>
      </c>
      <c r="B84" s="9" t="s">
        <v>8</v>
      </c>
      <c r="C84" s="9" t="s">
        <v>1040</v>
      </c>
      <c r="D84" s="9">
        <v>32000143</v>
      </c>
      <c r="E84" s="9" t="s">
        <v>1041</v>
      </c>
      <c r="F84" s="9" t="s">
        <v>1042</v>
      </c>
      <c r="G84" s="9" t="s">
        <v>55</v>
      </c>
      <c r="H84" s="9" t="s">
        <v>12</v>
      </c>
      <c r="I84" s="9" t="s">
        <v>13</v>
      </c>
      <c r="J84" s="9">
        <v>4000</v>
      </c>
    </row>
    <row r="85" spans="1:10" x14ac:dyDescent="0.35">
      <c r="A85" s="9">
        <v>84</v>
      </c>
      <c r="B85" s="9" t="s">
        <v>8</v>
      </c>
      <c r="C85" s="9" t="s">
        <v>1238</v>
      </c>
      <c r="D85" s="9">
        <v>32000144</v>
      </c>
      <c r="E85" s="9" t="s">
        <v>1239</v>
      </c>
      <c r="F85" s="9" t="s">
        <v>1240</v>
      </c>
      <c r="G85" s="9" t="s">
        <v>376</v>
      </c>
      <c r="H85" s="9" t="s">
        <v>12</v>
      </c>
      <c r="I85" s="9" t="s">
        <v>13</v>
      </c>
      <c r="J85" s="9">
        <v>4000</v>
      </c>
    </row>
    <row r="86" spans="1:10" x14ac:dyDescent="0.35">
      <c r="A86" s="9">
        <v>85</v>
      </c>
      <c r="B86" s="9" t="s">
        <v>8</v>
      </c>
      <c r="C86" s="9" t="s">
        <v>1953</v>
      </c>
      <c r="D86" s="9">
        <v>32000147</v>
      </c>
      <c r="E86" s="9" t="s">
        <v>1954</v>
      </c>
      <c r="F86" s="9" t="s">
        <v>1955</v>
      </c>
      <c r="G86" s="9" t="s">
        <v>1702</v>
      </c>
      <c r="H86" s="9" t="s">
        <v>33</v>
      </c>
      <c r="I86" s="9" t="s">
        <v>13</v>
      </c>
      <c r="J86" s="9">
        <v>2000</v>
      </c>
    </row>
    <row r="87" spans="1:10" x14ac:dyDescent="0.35">
      <c r="A87" s="9">
        <v>86</v>
      </c>
      <c r="B87" s="9" t="s">
        <v>8</v>
      </c>
      <c r="C87" s="9" t="s">
        <v>2257</v>
      </c>
      <c r="D87" s="9">
        <v>32000091</v>
      </c>
      <c r="E87" s="9" t="s">
        <v>2258</v>
      </c>
      <c r="F87" s="9" t="s">
        <v>407</v>
      </c>
      <c r="G87" s="9" t="s">
        <v>381</v>
      </c>
      <c r="H87" s="9" t="s">
        <v>142</v>
      </c>
      <c r="I87" s="9" t="s">
        <v>13</v>
      </c>
      <c r="J87" s="9">
        <v>4000</v>
      </c>
    </row>
    <row r="88" spans="1:10" x14ac:dyDescent="0.35">
      <c r="A88" s="9">
        <v>87</v>
      </c>
      <c r="B88" s="9" t="s">
        <v>8</v>
      </c>
      <c r="C88" s="9" t="s">
        <v>2259</v>
      </c>
      <c r="D88" s="9">
        <v>32000102</v>
      </c>
      <c r="E88" s="9" t="s">
        <v>2260</v>
      </c>
      <c r="F88" s="9" t="s">
        <v>2261</v>
      </c>
      <c r="G88" s="9" t="s">
        <v>963</v>
      </c>
      <c r="H88" s="9" t="s">
        <v>142</v>
      </c>
      <c r="I88" s="9" t="s">
        <v>13</v>
      </c>
      <c r="J88" s="9">
        <v>4000</v>
      </c>
    </row>
    <row r="89" spans="1:10" x14ac:dyDescent="0.35">
      <c r="A89" s="9">
        <v>88</v>
      </c>
      <c r="B89" s="9" t="s">
        <v>8</v>
      </c>
      <c r="C89" s="9" t="s">
        <v>1538</v>
      </c>
      <c r="D89" s="9">
        <v>32000148</v>
      </c>
      <c r="E89" s="9" t="s">
        <v>1539</v>
      </c>
      <c r="F89" s="9" t="s">
        <v>1540</v>
      </c>
      <c r="G89" s="9" t="s">
        <v>18</v>
      </c>
      <c r="H89" s="9" t="s">
        <v>12</v>
      </c>
      <c r="I89" s="9" t="s">
        <v>13</v>
      </c>
      <c r="J89" s="9">
        <v>4000</v>
      </c>
    </row>
    <row r="90" spans="1:10" x14ac:dyDescent="0.35">
      <c r="A90" s="9">
        <v>89</v>
      </c>
      <c r="B90" s="9" t="s">
        <v>8</v>
      </c>
      <c r="C90" s="9" t="s">
        <v>475</v>
      </c>
      <c r="D90" s="9">
        <v>32000149</v>
      </c>
      <c r="E90" s="9" t="s">
        <v>476</v>
      </c>
      <c r="F90" s="9" t="s">
        <v>477</v>
      </c>
      <c r="G90" s="9" t="s">
        <v>55</v>
      </c>
      <c r="H90" s="9" t="s">
        <v>12</v>
      </c>
      <c r="I90" s="9" t="s">
        <v>13</v>
      </c>
      <c r="J90" s="9">
        <v>4000</v>
      </c>
    </row>
    <row r="91" spans="1:10" x14ac:dyDescent="0.35">
      <c r="A91" s="9">
        <v>90</v>
      </c>
      <c r="B91" s="9" t="s">
        <v>8</v>
      </c>
      <c r="C91" s="9" t="s">
        <v>1693</v>
      </c>
      <c r="D91" s="9">
        <v>32000150</v>
      </c>
      <c r="E91" s="9" t="s">
        <v>1694</v>
      </c>
      <c r="F91" s="9" t="s">
        <v>1695</v>
      </c>
      <c r="G91" s="9" t="s">
        <v>363</v>
      </c>
      <c r="H91" s="9" t="s">
        <v>286</v>
      </c>
      <c r="I91" s="9" t="s">
        <v>13</v>
      </c>
      <c r="J91" s="9">
        <v>4000</v>
      </c>
    </row>
    <row r="92" spans="1:10" x14ac:dyDescent="0.35">
      <c r="A92" s="9">
        <v>91</v>
      </c>
      <c r="B92" s="9" t="s">
        <v>8</v>
      </c>
      <c r="C92" s="9" t="s">
        <v>1843</v>
      </c>
      <c r="D92" s="9">
        <v>32000330</v>
      </c>
      <c r="E92" s="9" t="s">
        <v>633</v>
      </c>
      <c r="F92" s="9" t="s">
        <v>634</v>
      </c>
      <c r="G92" s="9" t="s">
        <v>315</v>
      </c>
      <c r="H92" s="9" t="s">
        <v>33</v>
      </c>
      <c r="I92" s="9" t="s">
        <v>13</v>
      </c>
      <c r="J92" s="9">
        <v>2000</v>
      </c>
    </row>
    <row r="93" spans="1:10" x14ac:dyDescent="0.35">
      <c r="A93" s="9">
        <v>92</v>
      </c>
      <c r="B93" s="9" t="s">
        <v>8</v>
      </c>
      <c r="C93" s="9" t="s">
        <v>212</v>
      </c>
      <c r="D93" s="9">
        <v>32000152</v>
      </c>
      <c r="E93" s="9" t="s">
        <v>213</v>
      </c>
      <c r="F93" s="9" t="s">
        <v>214</v>
      </c>
      <c r="G93" s="9" t="s">
        <v>215</v>
      </c>
      <c r="H93" s="9" t="s">
        <v>207</v>
      </c>
      <c r="I93" s="9" t="s">
        <v>13</v>
      </c>
      <c r="J93" s="9">
        <v>4000</v>
      </c>
    </row>
    <row r="94" spans="1:10" x14ac:dyDescent="0.35">
      <c r="A94" s="9">
        <v>93</v>
      </c>
      <c r="B94" s="9" t="s">
        <v>8</v>
      </c>
      <c r="C94" s="9" t="s">
        <v>204</v>
      </c>
      <c r="D94" s="9">
        <v>32000155</v>
      </c>
      <c r="E94" s="9" t="s">
        <v>205</v>
      </c>
      <c r="F94" s="9" t="s">
        <v>206</v>
      </c>
      <c r="G94" s="9" t="s">
        <v>206</v>
      </c>
      <c r="H94" s="9" t="s">
        <v>207</v>
      </c>
      <c r="I94" s="11" t="s">
        <v>13</v>
      </c>
      <c r="J94" s="9">
        <v>4000</v>
      </c>
    </row>
    <row r="95" spans="1:10" x14ac:dyDescent="0.35">
      <c r="A95" s="9">
        <v>94</v>
      </c>
      <c r="B95" s="9" t="s">
        <v>8</v>
      </c>
      <c r="C95" s="9" t="s">
        <v>1393</v>
      </c>
      <c r="D95" s="9">
        <v>32000157</v>
      </c>
      <c r="E95" s="9" t="s">
        <v>1394</v>
      </c>
      <c r="F95" s="9" t="s">
        <v>1395</v>
      </c>
      <c r="G95" s="9" t="s">
        <v>18</v>
      </c>
      <c r="H95" s="9" t="s">
        <v>12</v>
      </c>
      <c r="I95" s="9" t="s">
        <v>13</v>
      </c>
      <c r="J95" s="9">
        <v>4000</v>
      </c>
    </row>
    <row r="96" spans="1:10" x14ac:dyDescent="0.35">
      <c r="A96" s="9">
        <v>95</v>
      </c>
      <c r="B96" s="9" t="s">
        <v>8</v>
      </c>
      <c r="C96" s="9" t="s">
        <v>1184</v>
      </c>
      <c r="D96" s="9">
        <v>32000158</v>
      </c>
      <c r="E96" s="9" t="s">
        <v>1185</v>
      </c>
      <c r="F96" s="9" t="s">
        <v>1186</v>
      </c>
      <c r="G96" s="9" t="s">
        <v>1187</v>
      </c>
      <c r="H96" s="9" t="s">
        <v>12</v>
      </c>
      <c r="I96" s="9" t="s">
        <v>13</v>
      </c>
      <c r="J96" s="9">
        <v>4000</v>
      </c>
    </row>
    <row r="97" spans="1:10" x14ac:dyDescent="0.35">
      <c r="A97" s="9">
        <v>96</v>
      </c>
      <c r="B97" s="9" t="s">
        <v>8</v>
      </c>
      <c r="C97" s="9" t="s">
        <v>2424</v>
      </c>
      <c r="D97" s="9">
        <v>32000306</v>
      </c>
      <c r="E97" s="9" t="s">
        <v>50</v>
      </c>
      <c r="F97" s="9" t="s">
        <v>50</v>
      </c>
      <c r="G97" s="9" t="s">
        <v>139</v>
      </c>
      <c r="H97" s="9" t="s">
        <v>33</v>
      </c>
      <c r="I97" s="9" t="s">
        <v>13</v>
      </c>
      <c r="J97" s="9">
        <v>2000</v>
      </c>
    </row>
    <row r="98" spans="1:10" x14ac:dyDescent="0.35">
      <c r="A98" s="9">
        <v>97</v>
      </c>
      <c r="B98" s="9" t="s">
        <v>8</v>
      </c>
      <c r="C98" s="9" t="s">
        <v>1651</v>
      </c>
      <c r="D98" s="9">
        <v>32000306</v>
      </c>
      <c r="E98" s="9" t="s">
        <v>1652</v>
      </c>
      <c r="F98" s="9" t="s">
        <v>1653</v>
      </c>
      <c r="G98" s="9" t="s">
        <v>60</v>
      </c>
      <c r="H98" s="9" t="s">
        <v>286</v>
      </c>
      <c r="I98" s="9" t="s">
        <v>13</v>
      </c>
      <c r="J98" s="9">
        <v>4000</v>
      </c>
    </row>
    <row r="99" spans="1:10" x14ac:dyDescent="0.35">
      <c r="A99" s="9">
        <v>98</v>
      </c>
      <c r="B99" s="9" t="s">
        <v>8</v>
      </c>
      <c r="C99" s="9" t="s">
        <v>1106</v>
      </c>
      <c r="D99" s="9">
        <v>32000328</v>
      </c>
      <c r="E99" s="9" t="s">
        <v>1107</v>
      </c>
      <c r="F99" s="9" t="s">
        <v>1108</v>
      </c>
      <c r="G99" s="9" t="s">
        <v>74</v>
      </c>
      <c r="H99" s="9" t="s">
        <v>12</v>
      </c>
      <c r="I99" s="9" t="s">
        <v>13</v>
      </c>
      <c r="J99" s="9">
        <v>4000</v>
      </c>
    </row>
    <row r="100" spans="1:10" x14ac:dyDescent="0.35">
      <c r="A100" s="9">
        <v>99</v>
      </c>
      <c r="B100" s="9" t="s">
        <v>8</v>
      </c>
      <c r="C100" s="9" t="s">
        <v>1176</v>
      </c>
      <c r="D100" s="9">
        <v>32000340</v>
      </c>
      <c r="E100" s="9" t="s">
        <v>1177</v>
      </c>
      <c r="F100" s="9" t="s">
        <v>1178</v>
      </c>
      <c r="G100" s="9" t="s">
        <v>18</v>
      </c>
      <c r="H100" s="9" t="s">
        <v>12</v>
      </c>
      <c r="I100" s="9" t="s">
        <v>13</v>
      </c>
      <c r="J100" s="9">
        <v>4000</v>
      </c>
    </row>
    <row r="101" spans="1:10" x14ac:dyDescent="0.35">
      <c r="A101" s="9">
        <v>100</v>
      </c>
      <c r="B101" s="9" t="s">
        <v>8</v>
      </c>
      <c r="C101" s="9" t="s">
        <v>471</v>
      </c>
      <c r="D101" s="9">
        <v>32000333</v>
      </c>
      <c r="E101" s="9" t="s">
        <v>472</v>
      </c>
      <c r="F101" s="9" t="s">
        <v>473</v>
      </c>
      <c r="G101" s="9" t="s">
        <v>55</v>
      </c>
      <c r="H101" s="9" t="s">
        <v>12</v>
      </c>
      <c r="I101" s="9" t="s">
        <v>13</v>
      </c>
      <c r="J101" s="9">
        <v>4000</v>
      </c>
    </row>
    <row r="102" spans="1:10" x14ac:dyDescent="0.35">
      <c r="A102" s="9">
        <v>101</v>
      </c>
      <c r="B102" s="9" t="s">
        <v>8</v>
      </c>
      <c r="C102" s="9" t="s">
        <v>1932</v>
      </c>
      <c r="D102" s="9">
        <v>32000337</v>
      </c>
      <c r="E102" s="9" t="s">
        <v>1933</v>
      </c>
      <c r="F102" s="9" t="s">
        <v>1934</v>
      </c>
      <c r="G102" s="9" t="s">
        <v>687</v>
      </c>
      <c r="H102" s="9" t="s">
        <v>33</v>
      </c>
      <c r="I102" s="9" t="s">
        <v>13</v>
      </c>
      <c r="J102" s="9">
        <v>2000</v>
      </c>
    </row>
    <row r="103" spans="1:10" x14ac:dyDescent="0.35">
      <c r="A103" s="9">
        <v>102</v>
      </c>
      <c r="B103" s="9" t="s">
        <v>8</v>
      </c>
      <c r="C103" s="9" t="s">
        <v>525</v>
      </c>
      <c r="D103" s="9">
        <v>32000335</v>
      </c>
      <c r="E103" s="9" t="s">
        <v>526</v>
      </c>
      <c r="F103" s="9" t="s">
        <v>527</v>
      </c>
      <c r="G103" s="9" t="s">
        <v>55</v>
      </c>
      <c r="H103" s="9" t="s">
        <v>12</v>
      </c>
      <c r="I103" s="9" t="s">
        <v>13</v>
      </c>
      <c r="J103" s="9">
        <v>4000</v>
      </c>
    </row>
    <row r="104" spans="1:10" x14ac:dyDescent="0.35">
      <c r="A104" s="9">
        <v>103</v>
      </c>
      <c r="B104" s="9" t="s">
        <v>8</v>
      </c>
      <c r="C104" s="9" t="s">
        <v>1529</v>
      </c>
      <c r="D104" s="9">
        <v>32000326</v>
      </c>
      <c r="E104" s="9" t="s">
        <v>1530</v>
      </c>
      <c r="F104" s="9" t="s">
        <v>1531</v>
      </c>
      <c r="G104" s="9" t="s">
        <v>1212</v>
      </c>
      <c r="H104" s="9" t="s">
        <v>12</v>
      </c>
      <c r="I104" s="9" t="s">
        <v>13</v>
      </c>
      <c r="J104" s="9">
        <v>4000</v>
      </c>
    </row>
    <row r="105" spans="1:10" x14ac:dyDescent="0.35">
      <c r="A105" s="9">
        <v>104</v>
      </c>
      <c r="B105" s="9" t="s">
        <v>8</v>
      </c>
      <c r="C105" s="9" t="s">
        <v>1636</v>
      </c>
      <c r="D105" s="9">
        <v>32000338</v>
      </c>
      <c r="E105" s="9" t="s">
        <v>339</v>
      </c>
      <c r="F105" s="9" t="s">
        <v>339</v>
      </c>
      <c r="G105" s="9" t="s">
        <v>139</v>
      </c>
      <c r="H105" s="9" t="s">
        <v>12</v>
      </c>
      <c r="I105" s="11" t="s">
        <v>339</v>
      </c>
      <c r="J105" s="9">
        <v>4000</v>
      </c>
    </row>
    <row r="106" spans="1:10" x14ac:dyDescent="0.35">
      <c r="A106" s="9">
        <v>105</v>
      </c>
      <c r="B106" s="9" t="s">
        <v>8</v>
      </c>
      <c r="C106" s="9" t="s">
        <v>1325</v>
      </c>
      <c r="D106" s="9">
        <v>32000332</v>
      </c>
      <c r="E106" s="9" t="s">
        <v>1326</v>
      </c>
      <c r="F106" s="9" t="s">
        <v>1327</v>
      </c>
      <c r="G106" s="9" t="s">
        <v>18</v>
      </c>
      <c r="H106" s="9" t="s">
        <v>12</v>
      </c>
      <c r="I106" s="9" t="s">
        <v>13</v>
      </c>
      <c r="J106" s="9">
        <v>4000</v>
      </c>
    </row>
    <row r="107" spans="1:10" x14ac:dyDescent="0.35">
      <c r="A107" s="9">
        <v>106</v>
      </c>
      <c r="B107" s="9" t="s">
        <v>8</v>
      </c>
      <c r="C107" s="9" t="s">
        <v>2114</v>
      </c>
      <c r="D107" s="9">
        <v>32000334</v>
      </c>
      <c r="E107" s="9" t="s">
        <v>2115</v>
      </c>
      <c r="F107" s="9" t="s">
        <v>2116</v>
      </c>
      <c r="G107" s="9" t="s">
        <v>315</v>
      </c>
      <c r="H107" s="9" t="s">
        <v>33</v>
      </c>
      <c r="I107" s="14" t="s">
        <v>13</v>
      </c>
      <c r="J107" s="9">
        <v>2000</v>
      </c>
    </row>
    <row r="108" spans="1:10" x14ac:dyDescent="0.35">
      <c r="A108" s="9">
        <v>107</v>
      </c>
      <c r="B108" s="9" t="s">
        <v>8</v>
      </c>
      <c r="C108" s="9" t="s">
        <v>2313</v>
      </c>
      <c r="D108" s="9">
        <v>32000306</v>
      </c>
      <c r="E108" s="9" t="s">
        <v>2314</v>
      </c>
      <c r="F108" s="9" t="s">
        <v>2315</v>
      </c>
      <c r="G108" s="9" t="s">
        <v>60</v>
      </c>
      <c r="H108" s="9" t="s">
        <v>2316</v>
      </c>
      <c r="I108" s="9" t="s">
        <v>13</v>
      </c>
      <c r="J108" s="9">
        <v>1000</v>
      </c>
    </row>
    <row r="109" spans="1:10" x14ac:dyDescent="0.35">
      <c r="A109" s="9">
        <v>108</v>
      </c>
      <c r="B109" s="9" t="s">
        <v>8</v>
      </c>
      <c r="C109" s="9" t="s">
        <v>1069</v>
      </c>
      <c r="D109" s="9">
        <v>32000306</v>
      </c>
      <c r="E109" s="9" t="s">
        <v>2893</v>
      </c>
      <c r="F109" s="9" t="s">
        <v>619</v>
      </c>
      <c r="G109" s="9" t="s">
        <v>60</v>
      </c>
      <c r="H109" s="9" t="s">
        <v>12</v>
      </c>
      <c r="I109" s="9" t="s">
        <v>13</v>
      </c>
      <c r="J109" s="9">
        <v>4000</v>
      </c>
    </row>
    <row r="110" spans="1:10" x14ac:dyDescent="0.35">
      <c r="A110" s="9">
        <v>109</v>
      </c>
      <c r="B110" s="9" t="s">
        <v>8</v>
      </c>
      <c r="C110" s="9" t="s">
        <v>1205</v>
      </c>
      <c r="D110" s="9">
        <v>32000159</v>
      </c>
      <c r="E110" s="9" t="s">
        <v>1206</v>
      </c>
      <c r="F110" s="9" t="s">
        <v>1207</v>
      </c>
      <c r="G110" s="9" t="s">
        <v>18</v>
      </c>
      <c r="H110" s="9" t="s">
        <v>12</v>
      </c>
      <c r="I110" s="9" t="s">
        <v>13</v>
      </c>
      <c r="J110" s="9">
        <v>4000</v>
      </c>
    </row>
    <row r="111" spans="1:10" x14ac:dyDescent="0.35">
      <c r="A111" s="9">
        <v>110</v>
      </c>
      <c r="B111" s="9" t="s">
        <v>35</v>
      </c>
      <c r="C111" s="9" t="s">
        <v>598</v>
      </c>
      <c r="D111" s="9">
        <v>32000448</v>
      </c>
      <c r="E111" s="9" t="s">
        <v>31</v>
      </c>
      <c r="F111" s="9" t="s">
        <v>31</v>
      </c>
      <c r="G111" s="9" t="s">
        <v>599</v>
      </c>
      <c r="H111" s="9" t="s">
        <v>33</v>
      </c>
      <c r="I111" s="9" t="s">
        <v>13</v>
      </c>
      <c r="J111" s="9">
        <v>2000</v>
      </c>
    </row>
    <row r="112" spans="1:10" x14ac:dyDescent="0.35">
      <c r="A112" s="9">
        <v>111</v>
      </c>
      <c r="B112" s="9" t="s">
        <v>35</v>
      </c>
      <c r="C112" s="9" t="s">
        <v>618</v>
      </c>
      <c r="D112" s="9">
        <v>32000449</v>
      </c>
      <c r="E112" s="9" t="s">
        <v>339</v>
      </c>
      <c r="F112" s="9" t="s">
        <v>619</v>
      </c>
      <c r="G112" s="9" t="s">
        <v>139</v>
      </c>
      <c r="H112" s="9" t="s">
        <v>33</v>
      </c>
      <c r="I112" s="11" t="s">
        <v>339</v>
      </c>
      <c r="J112" s="9">
        <v>2000</v>
      </c>
    </row>
    <row r="113" spans="1:10" x14ac:dyDescent="0.35">
      <c r="A113" s="9">
        <v>112</v>
      </c>
      <c r="B113" s="9" t="s">
        <v>35</v>
      </c>
      <c r="C113" s="9" t="s">
        <v>655</v>
      </c>
      <c r="D113" s="9">
        <v>32000450</v>
      </c>
      <c r="E113" s="9" t="s">
        <v>656</v>
      </c>
      <c r="F113" s="9" t="s">
        <v>657</v>
      </c>
      <c r="G113" s="9" t="s">
        <v>18</v>
      </c>
      <c r="H113" s="9" t="s">
        <v>33</v>
      </c>
      <c r="I113" s="9" t="s">
        <v>13</v>
      </c>
      <c r="J113" s="9">
        <v>2000</v>
      </c>
    </row>
    <row r="114" spans="1:10" x14ac:dyDescent="0.35">
      <c r="A114" s="9">
        <v>113</v>
      </c>
      <c r="B114" s="9" t="s">
        <v>35</v>
      </c>
      <c r="C114" s="9" t="s">
        <v>496</v>
      </c>
      <c r="D114" s="9">
        <v>32000451</v>
      </c>
      <c r="E114" s="9" t="s">
        <v>31</v>
      </c>
      <c r="F114" s="9" t="s">
        <v>31</v>
      </c>
      <c r="G114" s="9" t="s">
        <v>39</v>
      </c>
      <c r="H114" s="9" t="s">
        <v>33</v>
      </c>
      <c r="I114" s="9" t="s">
        <v>13</v>
      </c>
      <c r="J114" s="9">
        <v>2000</v>
      </c>
    </row>
    <row r="115" spans="1:10" x14ac:dyDescent="0.35">
      <c r="A115" s="9">
        <v>114</v>
      </c>
      <c r="B115" s="9" t="s">
        <v>35</v>
      </c>
      <c r="C115" s="9" t="s">
        <v>617</v>
      </c>
      <c r="D115" s="9">
        <v>32000452</v>
      </c>
      <c r="E115" s="9" t="s">
        <v>339</v>
      </c>
      <c r="F115" s="9" t="s">
        <v>339</v>
      </c>
      <c r="G115" s="9" t="s">
        <v>139</v>
      </c>
      <c r="H115" s="9" t="s">
        <v>33</v>
      </c>
      <c r="I115" s="11" t="s">
        <v>339</v>
      </c>
      <c r="J115" s="9">
        <v>2000</v>
      </c>
    </row>
    <row r="116" spans="1:10" x14ac:dyDescent="0.35">
      <c r="A116" s="9">
        <v>115</v>
      </c>
      <c r="B116" s="9" t="s">
        <v>35</v>
      </c>
      <c r="C116" s="9" t="s">
        <v>588</v>
      </c>
      <c r="D116" s="9">
        <v>32000140</v>
      </c>
      <c r="E116" s="9" t="s">
        <v>31</v>
      </c>
      <c r="F116" s="9" t="s">
        <v>31</v>
      </c>
      <c r="G116" s="9" t="s">
        <v>388</v>
      </c>
      <c r="H116" s="9" t="s">
        <v>33</v>
      </c>
      <c r="I116" s="9" t="s">
        <v>13</v>
      </c>
      <c r="J116" s="9">
        <v>2000</v>
      </c>
    </row>
    <row r="117" spans="1:10" x14ac:dyDescent="0.35">
      <c r="A117" s="9">
        <v>116</v>
      </c>
      <c r="B117" s="9" t="s">
        <v>35</v>
      </c>
      <c r="C117" s="9" t="s">
        <v>620</v>
      </c>
      <c r="D117" s="9">
        <v>32000453</v>
      </c>
      <c r="E117" s="9" t="s">
        <v>2934</v>
      </c>
      <c r="F117" s="9">
        <v>80742</v>
      </c>
      <c r="G117" s="9" t="s">
        <v>85</v>
      </c>
      <c r="H117" s="9" t="s">
        <v>33</v>
      </c>
      <c r="I117" s="9" t="s">
        <v>13</v>
      </c>
      <c r="J117" s="9">
        <v>2000</v>
      </c>
    </row>
    <row r="118" spans="1:10" x14ac:dyDescent="0.35">
      <c r="A118" s="9">
        <v>117</v>
      </c>
      <c r="B118" s="9" t="s">
        <v>8</v>
      </c>
      <c r="C118" s="9" t="s">
        <v>1378</v>
      </c>
      <c r="D118" s="9">
        <v>32000279</v>
      </c>
      <c r="E118" s="9" t="s">
        <v>1379</v>
      </c>
      <c r="F118" s="9" t="s">
        <v>115</v>
      </c>
      <c r="G118" s="9" t="s">
        <v>194</v>
      </c>
      <c r="H118" s="9" t="s">
        <v>12</v>
      </c>
      <c r="I118" s="9" t="s">
        <v>13</v>
      </c>
      <c r="J118" s="9">
        <v>4000</v>
      </c>
    </row>
    <row r="119" spans="1:10" x14ac:dyDescent="0.35">
      <c r="A119" s="9">
        <v>118</v>
      </c>
      <c r="B119" s="9" t="s">
        <v>8</v>
      </c>
      <c r="C119" s="9" t="s">
        <v>75</v>
      </c>
      <c r="D119" s="9">
        <v>32000122</v>
      </c>
      <c r="E119" s="9" t="s">
        <v>76</v>
      </c>
      <c r="F119" s="9" t="s">
        <v>77</v>
      </c>
      <c r="G119" s="9" t="s">
        <v>18</v>
      </c>
      <c r="H119" s="9" t="s">
        <v>12</v>
      </c>
      <c r="I119" s="9" t="s">
        <v>13</v>
      </c>
      <c r="J119" s="9">
        <v>4000</v>
      </c>
    </row>
    <row r="120" spans="1:10" x14ac:dyDescent="0.35">
      <c r="A120" s="9">
        <v>119</v>
      </c>
      <c r="B120" s="9" t="s">
        <v>8</v>
      </c>
      <c r="C120" s="9" t="s">
        <v>1703</v>
      </c>
      <c r="D120" s="9">
        <v>32000162</v>
      </c>
      <c r="E120" s="9" t="s">
        <v>1704</v>
      </c>
      <c r="F120" s="9" t="s">
        <v>284</v>
      </c>
      <c r="G120" s="9" t="s">
        <v>60</v>
      </c>
      <c r="H120" s="9" t="s">
        <v>286</v>
      </c>
      <c r="I120" s="9" t="s">
        <v>13</v>
      </c>
      <c r="J120" s="9">
        <v>4000</v>
      </c>
    </row>
    <row r="121" spans="1:10" x14ac:dyDescent="0.35">
      <c r="A121" s="9">
        <v>120</v>
      </c>
      <c r="B121" s="9" t="s">
        <v>8</v>
      </c>
      <c r="C121" s="9" t="s">
        <v>249</v>
      </c>
      <c r="D121" s="9">
        <v>32000168</v>
      </c>
      <c r="E121" s="9" t="s">
        <v>250</v>
      </c>
      <c r="F121" s="9" t="s">
        <v>251</v>
      </c>
      <c r="G121" s="9" t="s">
        <v>194</v>
      </c>
      <c r="H121" s="9" t="s">
        <v>207</v>
      </c>
      <c r="I121" s="11" t="s">
        <v>13</v>
      </c>
      <c r="J121" s="9">
        <v>4000</v>
      </c>
    </row>
    <row r="122" spans="1:10" x14ac:dyDescent="0.35">
      <c r="A122" s="9">
        <v>121</v>
      </c>
      <c r="B122" s="9" t="s">
        <v>8</v>
      </c>
      <c r="C122" s="9" t="s">
        <v>217</v>
      </c>
      <c r="D122" s="9">
        <v>32000256</v>
      </c>
      <c r="E122" s="9" t="s">
        <v>218</v>
      </c>
      <c r="F122" s="9" t="s">
        <v>219</v>
      </c>
      <c r="G122" s="9" t="s">
        <v>220</v>
      </c>
      <c r="H122" s="9" t="s">
        <v>207</v>
      </c>
      <c r="I122" s="11" t="s">
        <v>13</v>
      </c>
      <c r="J122" s="9">
        <v>4000</v>
      </c>
    </row>
    <row r="123" spans="1:10" x14ac:dyDescent="0.35">
      <c r="A123" s="9">
        <v>122</v>
      </c>
      <c r="B123" s="9" t="s">
        <v>8</v>
      </c>
      <c r="C123" s="9" t="s">
        <v>2664</v>
      </c>
      <c r="D123" s="9">
        <v>32000257</v>
      </c>
      <c r="E123" s="9" t="s">
        <v>2665</v>
      </c>
      <c r="F123" s="9" t="s">
        <v>2666</v>
      </c>
      <c r="G123" s="9" t="s">
        <v>2667</v>
      </c>
      <c r="H123" s="9" t="s">
        <v>144</v>
      </c>
      <c r="I123" s="9" t="s">
        <v>13</v>
      </c>
      <c r="J123" s="9">
        <v>4000</v>
      </c>
    </row>
    <row r="124" spans="1:10" x14ac:dyDescent="0.35">
      <c r="A124" s="9">
        <v>123</v>
      </c>
      <c r="B124" s="9" t="s">
        <v>8</v>
      </c>
      <c r="C124" s="9" t="s">
        <v>1663</v>
      </c>
      <c r="D124" s="9">
        <v>32000188</v>
      </c>
      <c r="E124" s="9" t="s">
        <v>1664</v>
      </c>
      <c r="F124" s="9" t="s">
        <v>1665</v>
      </c>
      <c r="G124" s="9" t="s">
        <v>744</v>
      </c>
      <c r="H124" s="9" t="s">
        <v>286</v>
      </c>
      <c r="I124" s="9" t="s">
        <v>13</v>
      </c>
      <c r="J124" s="9">
        <v>4000</v>
      </c>
    </row>
    <row r="125" spans="1:10" x14ac:dyDescent="0.35">
      <c r="A125" s="9">
        <v>124</v>
      </c>
      <c r="B125" s="9" t="s">
        <v>8</v>
      </c>
      <c r="C125" s="9" t="s">
        <v>1188</v>
      </c>
      <c r="D125" s="9">
        <v>32000198</v>
      </c>
      <c r="E125" s="9" t="s">
        <v>1189</v>
      </c>
      <c r="F125" s="9" t="s">
        <v>1190</v>
      </c>
      <c r="G125" s="9" t="s">
        <v>1191</v>
      </c>
      <c r="H125" s="9" t="s">
        <v>12</v>
      </c>
      <c r="I125" s="9" t="s">
        <v>13</v>
      </c>
      <c r="J125" s="9">
        <v>4000</v>
      </c>
    </row>
    <row r="126" spans="1:10" x14ac:dyDescent="0.35">
      <c r="A126" s="9">
        <v>125</v>
      </c>
      <c r="B126" s="9" t="s">
        <v>8</v>
      </c>
      <c r="C126" s="9" t="s">
        <v>1647</v>
      </c>
      <c r="D126" s="9">
        <v>32000192</v>
      </c>
      <c r="E126" s="9" t="s">
        <v>1648</v>
      </c>
      <c r="F126" s="9" t="s">
        <v>1649</v>
      </c>
      <c r="G126" s="9" t="s">
        <v>60</v>
      </c>
      <c r="H126" s="9" t="s">
        <v>286</v>
      </c>
      <c r="I126" s="9" t="s">
        <v>13</v>
      </c>
      <c r="J126" s="9">
        <v>4000</v>
      </c>
    </row>
    <row r="127" spans="1:10" x14ac:dyDescent="0.35">
      <c r="A127" s="9">
        <v>126</v>
      </c>
      <c r="B127" s="9" t="s">
        <v>8</v>
      </c>
      <c r="C127" s="9" t="s">
        <v>2572</v>
      </c>
      <c r="D127" s="9">
        <v>32000187</v>
      </c>
      <c r="E127" s="9" t="s">
        <v>2573</v>
      </c>
      <c r="F127" s="9" t="s">
        <v>2574</v>
      </c>
      <c r="G127" s="9" t="s">
        <v>60</v>
      </c>
      <c r="H127" s="9" t="s">
        <v>144</v>
      </c>
      <c r="I127" s="9" t="s">
        <v>13</v>
      </c>
      <c r="J127" s="9">
        <v>4000</v>
      </c>
    </row>
    <row r="128" spans="1:10" x14ac:dyDescent="0.35">
      <c r="A128" s="9">
        <v>127</v>
      </c>
      <c r="B128" s="9" t="s">
        <v>8</v>
      </c>
      <c r="C128" s="9" t="s">
        <v>2628</v>
      </c>
      <c r="D128" s="9">
        <v>32000199</v>
      </c>
      <c r="E128" s="9" t="s">
        <v>1018</v>
      </c>
      <c r="F128" s="9" t="s">
        <v>37</v>
      </c>
      <c r="G128" s="9" t="s">
        <v>1019</v>
      </c>
      <c r="H128" s="9" t="s">
        <v>142</v>
      </c>
      <c r="I128" s="9" t="s">
        <v>13</v>
      </c>
      <c r="J128" s="9">
        <v>4000</v>
      </c>
    </row>
    <row r="129" spans="1:10" x14ac:dyDescent="0.35">
      <c r="A129" s="9">
        <v>128</v>
      </c>
      <c r="B129" s="9" t="s">
        <v>8</v>
      </c>
      <c r="C129" s="9" t="s">
        <v>1793</v>
      </c>
      <c r="D129" s="9">
        <v>32000170</v>
      </c>
      <c r="E129" s="9" t="s">
        <v>1794</v>
      </c>
      <c r="F129" s="9" t="s">
        <v>1795</v>
      </c>
      <c r="G129" s="9" t="s">
        <v>60</v>
      </c>
      <c r="H129" s="9" t="s">
        <v>33</v>
      </c>
      <c r="I129" s="9" t="s">
        <v>13</v>
      </c>
      <c r="J129" s="9">
        <v>2000</v>
      </c>
    </row>
    <row r="130" spans="1:10" x14ac:dyDescent="0.35">
      <c r="A130" s="9">
        <v>129</v>
      </c>
      <c r="B130" s="9" t="s">
        <v>8</v>
      </c>
      <c r="C130" s="9" t="s">
        <v>1545</v>
      </c>
      <c r="D130" s="9">
        <v>32000186</v>
      </c>
      <c r="E130" s="9" t="s">
        <v>1546</v>
      </c>
      <c r="F130" s="9" t="s">
        <v>1547</v>
      </c>
      <c r="G130" s="9" t="s">
        <v>85</v>
      </c>
      <c r="H130" s="9" t="s">
        <v>12</v>
      </c>
      <c r="I130" s="9" t="s">
        <v>13</v>
      </c>
      <c r="J130" s="9">
        <v>4000</v>
      </c>
    </row>
    <row r="131" spans="1:10" x14ac:dyDescent="0.35">
      <c r="A131" s="9">
        <v>130</v>
      </c>
      <c r="B131" s="9" t="s">
        <v>8</v>
      </c>
      <c r="C131" s="9" t="s">
        <v>1283</v>
      </c>
      <c r="D131" s="9">
        <v>32000180</v>
      </c>
      <c r="E131" s="9" t="s">
        <v>1284</v>
      </c>
      <c r="F131" s="9" t="s">
        <v>1285</v>
      </c>
      <c r="G131" s="9" t="s">
        <v>1286</v>
      </c>
      <c r="H131" s="9" t="s">
        <v>12</v>
      </c>
      <c r="I131" s="9" t="s">
        <v>13</v>
      </c>
      <c r="J131" s="9">
        <v>4000</v>
      </c>
    </row>
    <row r="132" spans="1:10" x14ac:dyDescent="0.35">
      <c r="A132" s="9">
        <v>131</v>
      </c>
      <c r="B132" s="9" t="s">
        <v>8</v>
      </c>
      <c r="C132" s="9" t="s">
        <v>1221</v>
      </c>
      <c r="D132" s="9">
        <v>32000190</v>
      </c>
      <c r="E132" s="9" t="s">
        <v>1222</v>
      </c>
      <c r="F132" s="9" t="s">
        <v>1223</v>
      </c>
      <c r="G132" s="9" t="s">
        <v>194</v>
      </c>
      <c r="H132" s="9" t="s">
        <v>12</v>
      </c>
      <c r="I132" s="9" t="s">
        <v>13</v>
      </c>
      <c r="J132" s="9">
        <v>4000</v>
      </c>
    </row>
    <row r="133" spans="1:10" x14ac:dyDescent="0.35">
      <c r="A133" s="9">
        <v>132</v>
      </c>
      <c r="B133" s="9" t="s">
        <v>8</v>
      </c>
      <c r="C133" s="9" t="s">
        <v>2042</v>
      </c>
      <c r="D133" s="9">
        <v>32000189</v>
      </c>
      <c r="E133" s="9" t="s">
        <v>2043</v>
      </c>
      <c r="F133" s="9" t="s">
        <v>2044</v>
      </c>
      <c r="G133" s="9" t="s">
        <v>801</v>
      </c>
      <c r="H133" s="9" t="s">
        <v>33</v>
      </c>
      <c r="I133" s="9" t="s">
        <v>13</v>
      </c>
      <c r="J133" s="9">
        <v>2000</v>
      </c>
    </row>
    <row r="134" spans="1:10" x14ac:dyDescent="0.35">
      <c r="A134" s="9">
        <v>133</v>
      </c>
      <c r="B134" s="9" t="s">
        <v>8</v>
      </c>
      <c r="C134" s="9" t="s">
        <v>303</v>
      </c>
      <c r="D134" s="9">
        <v>32000179</v>
      </c>
      <c r="E134" s="9" t="s">
        <v>304</v>
      </c>
      <c r="F134" s="9" t="s">
        <v>305</v>
      </c>
      <c r="G134" s="9" t="s">
        <v>306</v>
      </c>
      <c r="H134" s="9" t="s">
        <v>33</v>
      </c>
      <c r="I134" s="9" t="s">
        <v>13</v>
      </c>
      <c r="J134" s="9">
        <v>2000</v>
      </c>
    </row>
    <row r="135" spans="1:10" x14ac:dyDescent="0.35">
      <c r="A135" s="9">
        <v>134</v>
      </c>
      <c r="B135" s="9" t="s">
        <v>8</v>
      </c>
      <c r="C135" s="9" t="s">
        <v>91</v>
      </c>
      <c r="D135" s="9">
        <v>32000180</v>
      </c>
      <c r="E135" s="9" t="s">
        <v>2889</v>
      </c>
      <c r="F135" s="9" t="s">
        <v>92</v>
      </c>
      <c r="G135" s="9" t="s">
        <v>93</v>
      </c>
      <c r="H135" s="9" t="s">
        <v>12</v>
      </c>
      <c r="I135" s="9" t="s">
        <v>13</v>
      </c>
      <c r="J135" s="9">
        <v>4000</v>
      </c>
    </row>
    <row r="136" spans="1:10" x14ac:dyDescent="0.35">
      <c r="A136" s="9">
        <v>135</v>
      </c>
      <c r="B136" s="9" t="s">
        <v>8</v>
      </c>
      <c r="C136" s="9" t="s">
        <v>2163</v>
      </c>
      <c r="D136" s="9">
        <v>32000378</v>
      </c>
      <c r="E136" s="9" t="s">
        <v>2164</v>
      </c>
      <c r="F136" s="9" t="s">
        <v>2165</v>
      </c>
      <c r="G136" s="9" t="s">
        <v>2166</v>
      </c>
      <c r="H136" s="9" t="s">
        <v>33</v>
      </c>
      <c r="I136" s="9" t="s">
        <v>13</v>
      </c>
      <c r="J136" s="9">
        <v>2000</v>
      </c>
    </row>
    <row r="137" spans="1:10" x14ac:dyDescent="0.35">
      <c r="A137" s="9">
        <v>136</v>
      </c>
      <c r="B137" s="9" t="s">
        <v>8</v>
      </c>
      <c r="C137" s="9" t="s">
        <v>2324</v>
      </c>
      <c r="D137" s="9">
        <v>32000202</v>
      </c>
      <c r="E137" s="9" t="s">
        <v>2325</v>
      </c>
      <c r="F137" s="9" t="s">
        <v>2326</v>
      </c>
      <c r="G137" s="9" t="s">
        <v>363</v>
      </c>
      <c r="H137" s="9" t="s">
        <v>144</v>
      </c>
      <c r="I137" s="9" t="s">
        <v>13</v>
      </c>
      <c r="J137" s="9">
        <v>4000</v>
      </c>
    </row>
    <row r="138" spans="1:10" x14ac:dyDescent="0.35">
      <c r="A138" s="9">
        <v>137</v>
      </c>
      <c r="B138" s="9" t="s">
        <v>8</v>
      </c>
      <c r="C138" s="9" t="s">
        <v>1864</v>
      </c>
      <c r="D138" s="9">
        <v>32000191</v>
      </c>
      <c r="E138" s="9" t="s">
        <v>1865</v>
      </c>
      <c r="F138" s="9" t="s">
        <v>642</v>
      </c>
      <c r="G138" s="9" t="s">
        <v>1866</v>
      </c>
      <c r="H138" s="9" t="s">
        <v>33</v>
      </c>
      <c r="I138" s="9" t="s">
        <v>13</v>
      </c>
      <c r="J138" s="9">
        <v>2000</v>
      </c>
    </row>
    <row r="139" spans="1:10" x14ac:dyDescent="0.35">
      <c r="A139" s="9">
        <v>138</v>
      </c>
      <c r="B139" s="9" t="s">
        <v>8</v>
      </c>
      <c r="C139" s="9" t="s">
        <v>1867</v>
      </c>
      <c r="D139" s="9">
        <v>32000379</v>
      </c>
      <c r="E139" s="9" t="s">
        <v>1868</v>
      </c>
      <c r="F139" s="9" t="s">
        <v>1869</v>
      </c>
      <c r="G139" s="9" t="s">
        <v>1779</v>
      </c>
      <c r="H139" s="9" t="s">
        <v>33</v>
      </c>
      <c r="I139" s="9" t="s">
        <v>13</v>
      </c>
      <c r="J139" s="9">
        <v>2000</v>
      </c>
    </row>
    <row r="140" spans="1:10" x14ac:dyDescent="0.35">
      <c r="A140" s="9">
        <v>139</v>
      </c>
      <c r="B140" s="9" t="s">
        <v>8</v>
      </c>
      <c r="C140" s="9" t="s">
        <v>1813</v>
      </c>
      <c r="D140" s="9">
        <v>32000172</v>
      </c>
      <c r="E140" s="9" t="s">
        <v>1814</v>
      </c>
      <c r="F140" s="9" t="s">
        <v>1815</v>
      </c>
      <c r="G140" s="9" t="s">
        <v>139</v>
      </c>
      <c r="H140" s="9" t="s">
        <v>33</v>
      </c>
      <c r="I140" s="9" t="s">
        <v>13</v>
      </c>
      <c r="J140" s="9">
        <v>2000</v>
      </c>
    </row>
    <row r="141" spans="1:10" x14ac:dyDescent="0.35">
      <c r="A141" s="9">
        <v>140</v>
      </c>
      <c r="B141" s="9" t="s">
        <v>8</v>
      </c>
      <c r="C141" s="9" t="s">
        <v>2171</v>
      </c>
      <c r="D141" s="9">
        <v>32000197</v>
      </c>
      <c r="E141" s="9" t="s">
        <v>2172</v>
      </c>
      <c r="F141" s="9" t="s">
        <v>2173</v>
      </c>
      <c r="G141" s="9" t="s">
        <v>39</v>
      </c>
      <c r="H141" s="9" t="s">
        <v>33</v>
      </c>
      <c r="I141" s="9" t="s">
        <v>13</v>
      </c>
      <c r="J141" s="9">
        <v>2000</v>
      </c>
    </row>
    <row r="142" spans="1:10" x14ac:dyDescent="0.35">
      <c r="A142" s="9">
        <v>141</v>
      </c>
      <c r="B142" s="9" t="s">
        <v>8</v>
      </c>
      <c r="C142" s="9" t="s">
        <v>1796</v>
      </c>
      <c r="D142" s="9">
        <v>32000181</v>
      </c>
      <c r="E142" s="9" t="s">
        <v>1798</v>
      </c>
      <c r="F142" s="9" t="s">
        <v>1797</v>
      </c>
      <c r="G142" s="9" t="s">
        <v>60</v>
      </c>
      <c r="H142" s="9" t="s">
        <v>33</v>
      </c>
      <c r="I142" s="11" t="s">
        <v>13</v>
      </c>
      <c r="J142" s="9">
        <v>2000</v>
      </c>
    </row>
    <row r="143" spans="1:10" x14ac:dyDescent="0.35">
      <c r="A143" s="9">
        <v>142</v>
      </c>
      <c r="B143" s="9" t="s">
        <v>8</v>
      </c>
      <c r="C143" s="9" t="s">
        <v>1684</v>
      </c>
      <c r="D143" s="9">
        <v>32000183</v>
      </c>
      <c r="E143" s="9" t="s">
        <v>1685</v>
      </c>
      <c r="F143" s="9" t="s">
        <v>1686</v>
      </c>
      <c r="G143" s="9" t="s">
        <v>143</v>
      </c>
      <c r="H143" s="9" t="s">
        <v>286</v>
      </c>
      <c r="I143" s="9" t="s">
        <v>13</v>
      </c>
      <c r="J143" s="9">
        <v>4000</v>
      </c>
    </row>
    <row r="144" spans="1:10" x14ac:dyDescent="0.35">
      <c r="A144" s="9">
        <v>143</v>
      </c>
      <c r="B144" s="9" t="s">
        <v>8</v>
      </c>
      <c r="C144" s="9" t="s">
        <v>2012</v>
      </c>
      <c r="D144" s="9">
        <v>32000191</v>
      </c>
      <c r="E144" s="9" t="s">
        <v>2013</v>
      </c>
      <c r="F144" s="9" t="s">
        <v>2014</v>
      </c>
      <c r="G144" s="9" t="s">
        <v>801</v>
      </c>
      <c r="H144" s="9" t="s">
        <v>33</v>
      </c>
      <c r="I144" s="9" t="s">
        <v>13</v>
      </c>
      <c r="J144" s="9">
        <v>2000</v>
      </c>
    </row>
    <row r="145" spans="1:10" x14ac:dyDescent="0.35">
      <c r="A145" s="9">
        <v>144</v>
      </c>
      <c r="B145" s="9" t="s">
        <v>8</v>
      </c>
      <c r="C145" s="9" t="s">
        <v>2441</v>
      </c>
      <c r="D145" s="9">
        <v>32000192</v>
      </c>
      <c r="E145" s="9" t="s">
        <v>2442</v>
      </c>
      <c r="F145" s="9" t="s">
        <v>2443</v>
      </c>
      <c r="G145" s="9" t="s">
        <v>557</v>
      </c>
      <c r="H145" s="9" t="s">
        <v>33</v>
      </c>
      <c r="I145" s="9" t="s">
        <v>13</v>
      </c>
      <c r="J145" s="9">
        <v>2000</v>
      </c>
    </row>
    <row r="146" spans="1:10" x14ac:dyDescent="0.35">
      <c r="A146" s="9">
        <v>145</v>
      </c>
      <c r="B146" s="9" t="s">
        <v>8</v>
      </c>
      <c r="C146" s="9" t="s">
        <v>438</v>
      </c>
      <c r="D146" s="9">
        <v>32000173</v>
      </c>
      <c r="E146" s="9" t="s">
        <v>439</v>
      </c>
      <c r="F146" s="9" t="s">
        <v>440</v>
      </c>
      <c r="G146" s="9" t="s">
        <v>55</v>
      </c>
      <c r="H146" s="9" t="s">
        <v>187</v>
      </c>
      <c r="I146" s="9" t="s">
        <v>13</v>
      </c>
      <c r="J146" s="9">
        <v>1000</v>
      </c>
    </row>
    <row r="147" spans="1:10" x14ac:dyDescent="0.35">
      <c r="A147" s="9">
        <v>146</v>
      </c>
      <c r="B147" s="9" t="s">
        <v>8</v>
      </c>
      <c r="C147" s="9" t="s">
        <v>1291</v>
      </c>
      <c r="D147" s="9">
        <v>32000194</v>
      </c>
      <c r="E147" s="9" t="s">
        <v>1292</v>
      </c>
      <c r="F147" s="9" t="s">
        <v>1293</v>
      </c>
      <c r="G147" s="9" t="s">
        <v>1294</v>
      </c>
      <c r="H147" s="9" t="s">
        <v>12</v>
      </c>
      <c r="I147" s="9" t="s">
        <v>13</v>
      </c>
      <c r="J147" s="9">
        <v>4000</v>
      </c>
    </row>
    <row r="148" spans="1:10" x14ac:dyDescent="0.35">
      <c r="A148" s="9">
        <v>147</v>
      </c>
      <c r="B148" s="9" t="s">
        <v>8</v>
      </c>
      <c r="C148" s="9" t="s">
        <v>322</v>
      </c>
      <c r="D148" s="9">
        <v>32000181</v>
      </c>
      <c r="E148" s="9" t="s">
        <v>170</v>
      </c>
      <c r="F148" s="9" t="s">
        <v>323</v>
      </c>
      <c r="G148" s="9" t="s">
        <v>171</v>
      </c>
      <c r="H148" s="9" t="s">
        <v>166</v>
      </c>
      <c r="I148" s="9" t="s">
        <v>13</v>
      </c>
      <c r="J148" s="9">
        <v>4000</v>
      </c>
    </row>
    <row r="149" spans="1:10" x14ac:dyDescent="0.35">
      <c r="A149" s="9">
        <v>148</v>
      </c>
      <c r="B149" s="9" t="s">
        <v>8</v>
      </c>
      <c r="C149" s="9" t="s">
        <v>2585</v>
      </c>
      <c r="D149" s="9">
        <v>32000175</v>
      </c>
      <c r="E149" s="9" t="s">
        <v>9</v>
      </c>
      <c r="F149" s="9" t="s">
        <v>10</v>
      </c>
      <c r="G149" s="9" t="s">
        <v>11</v>
      </c>
      <c r="H149" s="9" t="s">
        <v>12</v>
      </c>
      <c r="I149" s="9" t="s">
        <v>13</v>
      </c>
      <c r="J149" s="9">
        <v>4000</v>
      </c>
    </row>
    <row r="150" spans="1:10" x14ac:dyDescent="0.35">
      <c r="A150" s="9">
        <v>149</v>
      </c>
      <c r="B150" s="9" t="s">
        <v>8</v>
      </c>
      <c r="C150" s="9" t="s">
        <v>2216</v>
      </c>
      <c r="D150" s="9">
        <v>32000201</v>
      </c>
      <c r="E150" s="9" t="s">
        <v>2217</v>
      </c>
      <c r="F150" s="9" t="s">
        <v>2218</v>
      </c>
      <c r="G150" s="9" t="s">
        <v>328</v>
      </c>
      <c r="H150" s="9" t="s">
        <v>40</v>
      </c>
      <c r="I150" s="9" t="s">
        <v>13</v>
      </c>
      <c r="J150" s="9">
        <v>5000</v>
      </c>
    </row>
    <row r="151" spans="1:10" x14ac:dyDescent="0.35">
      <c r="A151" s="9">
        <v>150</v>
      </c>
      <c r="B151" s="9" t="s">
        <v>8</v>
      </c>
      <c r="C151" s="9" t="s">
        <v>385</v>
      </c>
      <c r="D151" s="9">
        <v>32000196</v>
      </c>
      <c r="E151" s="9" t="s">
        <v>22</v>
      </c>
      <c r="F151" s="9" t="s">
        <v>23</v>
      </c>
      <c r="G151" s="9" t="s">
        <v>24</v>
      </c>
      <c r="H151" s="9" t="s">
        <v>12</v>
      </c>
      <c r="I151" s="9" t="s">
        <v>13</v>
      </c>
      <c r="J151" s="9">
        <v>4000</v>
      </c>
    </row>
    <row r="152" spans="1:10" x14ac:dyDescent="0.35">
      <c r="A152" s="9">
        <v>151</v>
      </c>
      <c r="B152" s="9" t="s">
        <v>8</v>
      </c>
      <c r="C152" s="9" t="s">
        <v>1969</v>
      </c>
      <c r="D152" s="9">
        <v>32000195</v>
      </c>
      <c r="E152" s="9" t="s">
        <v>1970</v>
      </c>
      <c r="F152" s="9" t="s">
        <v>1971</v>
      </c>
      <c r="G152" s="9" t="s">
        <v>363</v>
      </c>
      <c r="H152" s="9" t="s">
        <v>33</v>
      </c>
      <c r="I152" s="9" t="s">
        <v>13</v>
      </c>
      <c r="J152" s="9">
        <v>2000</v>
      </c>
    </row>
    <row r="153" spans="1:10" x14ac:dyDescent="0.35">
      <c r="A153" s="9">
        <v>152</v>
      </c>
      <c r="B153" s="9" t="s">
        <v>8</v>
      </c>
      <c r="C153" s="9" t="s">
        <v>2661</v>
      </c>
      <c r="D153" s="9">
        <v>32000157</v>
      </c>
      <c r="E153" s="9" t="s">
        <v>2662</v>
      </c>
      <c r="F153" s="9" t="s">
        <v>2663</v>
      </c>
      <c r="G153" s="9" t="s">
        <v>60</v>
      </c>
      <c r="H153" s="9" t="s">
        <v>2582</v>
      </c>
      <c r="I153" s="9" t="s">
        <v>13</v>
      </c>
      <c r="J153" s="9">
        <v>4000</v>
      </c>
    </row>
    <row r="154" spans="1:10" x14ac:dyDescent="0.35">
      <c r="A154" s="9">
        <v>153</v>
      </c>
      <c r="B154" s="9" t="s">
        <v>8</v>
      </c>
      <c r="C154" s="9" t="s">
        <v>456</v>
      </c>
      <c r="D154" s="9">
        <v>32000183</v>
      </c>
      <c r="E154" s="9" t="s">
        <v>457</v>
      </c>
      <c r="F154" s="9" t="s">
        <v>458</v>
      </c>
      <c r="G154" s="9" t="s">
        <v>459</v>
      </c>
      <c r="H154" s="9" t="s">
        <v>12</v>
      </c>
      <c r="I154" s="9" t="s">
        <v>13</v>
      </c>
      <c r="J154" s="9">
        <v>4000</v>
      </c>
    </row>
    <row r="155" spans="1:10" x14ac:dyDescent="0.35">
      <c r="A155" s="9">
        <v>154</v>
      </c>
      <c r="B155" s="9" t="s">
        <v>8</v>
      </c>
      <c r="C155" s="9" t="s">
        <v>1574</v>
      </c>
      <c r="D155" s="9">
        <v>32000158</v>
      </c>
      <c r="E155" s="9" t="s">
        <v>1575</v>
      </c>
      <c r="F155" s="9" t="s">
        <v>1576</v>
      </c>
      <c r="G155" s="9" t="s">
        <v>48</v>
      </c>
      <c r="H155" s="9" t="s">
        <v>1563</v>
      </c>
      <c r="I155" s="9" t="s">
        <v>13</v>
      </c>
      <c r="J155" s="9">
        <v>4000</v>
      </c>
    </row>
    <row r="156" spans="1:10" x14ac:dyDescent="0.35">
      <c r="A156" s="9">
        <v>155</v>
      </c>
      <c r="B156" s="9" t="s">
        <v>8</v>
      </c>
      <c r="C156" s="9" t="s">
        <v>1810</v>
      </c>
      <c r="D156" s="9">
        <v>32000159</v>
      </c>
      <c r="E156" s="9" t="s">
        <v>1811</v>
      </c>
      <c r="F156" s="9" t="s">
        <v>1812</v>
      </c>
      <c r="G156" s="9" t="s">
        <v>60</v>
      </c>
      <c r="H156" s="9" t="s">
        <v>33</v>
      </c>
      <c r="I156" s="9" t="s">
        <v>13</v>
      </c>
      <c r="J156" s="9">
        <v>2000</v>
      </c>
    </row>
    <row r="157" spans="1:10" x14ac:dyDescent="0.35">
      <c r="A157" s="9">
        <v>156</v>
      </c>
      <c r="B157" s="9" t="s">
        <v>8</v>
      </c>
      <c r="C157" s="9" t="s">
        <v>1570</v>
      </c>
      <c r="D157" s="9">
        <v>32000200</v>
      </c>
      <c r="E157" s="9" t="s">
        <v>1571</v>
      </c>
      <c r="F157" s="9" t="s">
        <v>1572</v>
      </c>
      <c r="G157" s="9" t="s">
        <v>1573</v>
      </c>
      <c r="H157" s="9" t="s">
        <v>12</v>
      </c>
      <c r="I157" s="9" t="s">
        <v>13</v>
      </c>
      <c r="J157" s="9">
        <v>4000</v>
      </c>
    </row>
    <row r="158" spans="1:10" x14ac:dyDescent="0.35">
      <c r="A158" s="9">
        <v>157</v>
      </c>
      <c r="B158" s="9" t="s">
        <v>8</v>
      </c>
      <c r="C158" s="9" t="s">
        <v>2045</v>
      </c>
      <c r="D158" s="9">
        <v>32000203</v>
      </c>
      <c r="E158" s="9" t="s">
        <v>2046</v>
      </c>
      <c r="F158" s="9" t="s">
        <v>2047</v>
      </c>
      <c r="G158" s="9" t="s">
        <v>344</v>
      </c>
      <c r="H158" s="9" t="s">
        <v>33</v>
      </c>
      <c r="I158" s="9" t="s">
        <v>13</v>
      </c>
      <c r="J158" s="9">
        <v>2000</v>
      </c>
    </row>
    <row r="159" spans="1:10" x14ac:dyDescent="0.35">
      <c r="A159" s="9">
        <v>158</v>
      </c>
      <c r="B159" s="9" t="s">
        <v>8</v>
      </c>
      <c r="C159" s="9" t="s">
        <v>2935</v>
      </c>
      <c r="D159" s="9">
        <v>32000202</v>
      </c>
      <c r="E159" s="9" t="s">
        <v>2936</v>
      </c>
      <c r="F159" s="9" t="s">
        <v>2937</v>
      </c>
      <c r="G159" s="9" t="s">
        <v>139</v>
      </c>
      <c r="H159" s="9" t="s">
        <v>142</v>
      </c>
      <c r="I159" s="9" t="s">
        <v>13</v>
      </c>
      <c r="J159" s="9">
        <v>4000</v>
      </c>
    </row>
    <row r="160" spans="1:10" x14ac:dyDescent="0.35">
      <c r="A160" s="9">
        <v>159</v>
      </c>
      <c r="B160" s="9" t="s">
        <v>8</v>
      </c>
      <c r="C160" s="9" t="s">
        <v>1282</v>
      </c>
      <c r="D160" s="9">
        <v>32000200</v>
      </c>
      <c r="E160" s="9" t="s">
        <v>104</v>
      </c>
      <c r="F160" s="9" t="s">
        <v>105</v>
      </c>
      <c r="G160" s="9" t="s">
        <v>106</v>
      </c>
      <c r="H160" s="9" t="s">
        <v>12</v>
      </c>
      <c r="I160" s="9" t="s">
        <v>13</v>
      </c>
      <c r="J160" s="9">
        <v>4000</v>
      </c>
    </row>
    <row r="161" spans="1:10" x14ac:dyDescent="0.35">
      <c r="A161" s="9">
        <v>160</v>
      </c>
      <c r="B161" s="9" t="s">
        <v>8</v>
      </c>
      <c r="C161" s="9" t="s">
        <v>1312</v>
      </c>
      <c r="D161" s="9">
        <v>32000201</v>
      </c>
      <c r="E161" s="9" t="s">
        <v>1310</v>
      </c>
      <c r="F161" s="9" t="s">
        <v>1311</v>
      </c>
      <c r="G161" s="9" t="s">
        <v>60</v>
      </c>
      <c r="H161" s="9" t="s">
        <v>12</v>
      </c>
      <c r="I161" s="9" t="s">
        <v>13</v>
      </c>
      <c r="J161" s="9">
        <v>4000</v>
      </c>
    </row>
    <row r="162" spans="1:10" x14ac:dyDescent="0.35">
      <c r="A162" s="9">
        <v>161</v>
      </c>
      <c r="B162" s="9" t="s">
        <v>8</v>
      </c>
      <c r="C162" s="9" t="s">
        <v>1705</v>
      </c>
      <c r="D162" s="9">
        <v>32000227</v>
      </c>
      <c r="E162" s="9" t="s">
        <v>1706</v>
      </c>
      <c r="F162" s="9" t="s">
        <v>1707</v>
      </c>
      <c r="G162" s="9" t="s">
        <v>60</v>
      </c>
      <c r="H162" s="9" t="s">
        <v>286</v>
      </c>
      <c r="I162" s="9" t="s">
        <v>13</v>
      </c>
      <c r="J162" s="9">
        <v>4000</v>
      </c>
    </row>
    <row r="163" spans="1:10" x14ac:dyDescent="0.35">
      <c r="A163" s="9">
        <v>162</v>
      </c>
      <c r="B163" s="9" t="s">
        <v>8</v>
      </c>
      <c r="C163" s="9" t="s">
        <v>1806</v>
      </c>
      <c r="D163" s="9">
        <v>32000193</v>
      </c>
      <c r="E163" s="9" t="s">
        <v>1807</v>
      </c>
      <c r="F163" s="9" t="s">
        <v>1808</v>
      </c>
      <c r="G163" s="9" t="s">
        <v>1809</v>
      </c>
      <c r="H163" s="9" t="s">
        <v>33</v>
      </c>
      <c r="I163" s="9" t="s">
        <v>13</v>
      </c>
      <c r="J163" s="9">
        <v>2000</v>
      </c>
    </row>
    <row r="164" spans="1:10" x14ac:dyDescent="0.35">
      <c r="A164" s="9">
        <v>163</v>
      </c>
      <c r="B164" s="9" t="s">
        <v>8</v>
      </c>
      <c r="C164" s="9" t="s">
        <v>307</v>
      </c>
      <c r="D164" s="9">
        <v>32000247</v>
      </c>
      <c r="E164" s="9" t="s">
        <v>308</v>
      </c>
      <c r="F164" s="9" t="s">
        <v>309</v>
      </c>
      <c r="G164" s="9" t="s">
        <v>310</v>
      </c>
      <c r="H164" s="9" t="s">
        <v>311</v>
      </c>
      <c r="I164" s="9" t="s">
        <v>13</v>
      </c>
      <c r="J164" s="9">
        <v>4000</v>
      </c>
    </row>
    <row r="165" spans="1:10" x14ac:dyDescent="0.35">
      <c r="A165" s="9">
        <v>164</v>
      </c>
      <c r="B165" s="9" t="s">
        <v>8</v>
      </c>
      <c r="C165" s="9" t="s">
        <v>401</v>
      </c>
      <c r="D165" s="9">
        <v>32000225</v>
      </c>
      <c r="E165" s="9" t="s">
        <v>114</v>
      </c>
      <c r="F165" s="9" t="s">
        <v>115</v>
      </c>
      <c r="G165" s="9" t="s">
        <v>18</v>
      </c>
      <c r="H165" s="9" t="s">
        <v>12</v>
      </c>
      <c r="I165" s="9" t="s">
        <v>13</v>
      </c>
      <c r="J165" s="9">
        <v>4000</v>
      </c>
    </row>
    <row r="166" spans="1:10" x14ac:dyDescent="0.35">
      <c r="A166" s="9">
        <v>165</v>
      </c>
      <c r="B166" s="9" t="s">
        <v>8</v>
      </c>
      <c r="C166" s="9" t="s">
        <v>1696</v>
      </c>
      <c r="D166" s="9">
        <v>32000270</v>
      </c>
      <c r="E166" s="9" t="s">
        <v>1697</v>
      </c>
      <c r="F166" s="9" t="s">
        <v>1698</v>
      </c>
      <c r="G166" s="9" t="s">
        <v>60</v>
      </c>
      <c r="H166" s="9" t="s">
        <v>286</v>
      </c>
      <c r="I166" s="9" t="s">
        <v>13</v>
      </c>
      <c r="J166" s="9">
        <v>4000</v>
      </c>
    </row>
    <row r="167" spans="1:10" x14ac:dyDescent="0.35">
      <c r="A167" s="9">
        <v>166</v>
      </c>
      <c r="B167" s="9" t="s">
        <v>8</v>
      </c>
      <c r="C167" s="9" t="s">
        <v>1657</v>
      </c>
      <c r="D167" s="9">
        <v>32000263</v>
      </c>
      <c r="E167" s="9" t="s">
        <v>1658</v>
      </c>
      <c r="F167" s="9" t="s">
        <v>1659</v>
      </c>
      <c r="G167" s="9" t="s">
        <v>1063</v>
      </c>
      <c r="H167" s="9" t="s">
        <v>286</v>
      </c>
      <c r="I167" s="9" t="s">
        <v>13</v>
      </c>
      <c r="J167" s="9">
        <v>4000</v>
      </c>
    </row>
    <row r="168" spans="1:10" x14ac:dyDescent="0.35">
      <c r="A168" s="9">
        <v>167</v>
      </c>
      <c r="B168" s="9" t="s">
        <v>8</v>
      </c>
      <c r="C168" s="9" t="s">
        <v>1816</v>
      </c>
      <c r="D168" s="9">
        <v>32000266</v>
      </c>
      <c r="E168" s="9" t="s">
        <v>1817</v>
      </c>
      <c r="F168" s="9" t="s">
        <v>1818</v>
      </c>
      <c r="G168" s="9" t="s">
        <v>290</v>
      </c>
      <c r="H168" s="9" t="s">
        <v>33</v>
      </c>
      <c r="I168" s="9" t="s">
        <v>13</v>
      </c>
      <c r="J168" s="9">
        <v>2000</v>
      </c>
    </row>
    <row r="169" spans="1:10" x14ac:dyDescent="0.35">
      <c r="A169" s="9">
        <v>168</v>
      </c>
      <c r="B169" s="9" t="s">
        <v>8</v>
      </c>
      <c r="C169" s="9" t="s">
        <v>1577</v>
      </c>
      <c r="D169" s="9">
        <v>32000195</v>
      </c>
      <c r="E169" s="9" t="s">
        <v>1578</v>
      </c>
      <c r="F169" s="9" t="s">
        <v>77</v>
      </c>
      <c r="G169" s="9" t="s">
        <v>1579</v>
      </c>
      <c r="H169" s="9" t="s">
        <v>1563</v>
      </c>
      <c r="I169" s="11" t="s">
        <v>13</v>
      </c>
      <c r="J169" s="9">
        <v>4000</v>
      </c>
    </row>
    <row r="170" spans="1:10" x14ac:dyDescent="0.35">
      <c r="A170" s="9">
        <v>169</v>
      </c>
      <c r="B170" s="9" t="s">
        <v>8</v>
      </c>
      <c r="C170" s="9" t="s">
        <v>82</v>
      </c>
      <c r="D170" s="9">
        <v>32000251</v>
      </c>
      <c r="E170" s="9" t="s">
        <v>83</v>
      </c>
      <c r="F170" s="9" t="s">
        <v>84</v>
      </c>
      <c r="G170" s="9" t="s">
        <v>85</v>
      </c>
      <c r="H170" s="9" t="s">
        <v>12</v>
      </c>
      <c r="I170" s="9" t="s">
        <v>13</v>
      </c>
      <c r="J170" s="9">
        <v>4000</v>
      </c>
    </row>
    <row r="171" spans="1:10" x14ac:dyDescent="0.35">
      <c r="A171" s="9">
        <v>170</v>
      </c>
      <c r="B171" s="9" t="s">
        <v>8</v>
      </c>
      <c r="C171" s="9" t="s">
        <v>1192</v>
      </c>
      <c r="D171" s="9">
        <v>32000264</v>
      </c>
      <c r="E171" s="9" t="s">
        <v>1193</v>
      </c>
      <c r="F171" s="9" t="s">
        <v>1194</v>
      </c>
      <c r="G171" s="9" t="s">
        <v>1195</v>
      </c>
      <c r="H171" s="9" t="s">
        <v>12</v>
      </c>
      <c r="I171" s="9" t="s">
        <v>13</v>
      </c>
      <c r="J171" s="9">
        <v>4000</v>
      </c>
    </row>
    <row r="172" spans="1:10" x14ac:dyDescent="0.35">
      <c r="A172" s="9">
        <v>171</v>
      </c>
      <c r="B172" s="9" t="s">
        <v>8</v>
      </c>
      <c r="C172" s="9" t="s">
        <v>2187</v>
      </c>
      <c r="D172" s="9">
        <v>32000242</v>
      </c>
      <c r="E172" s="9" t="s">
        <v>2188</v>
      </c>
      <c r="F172" s="9" t="s">
        <v>2189</v>
      </c>
      <c r="G172" s="9" t="s">
        <v>2190</v>
      </c>
      <c r="H172" s="9" t="s">
        <v>33</v>
      </c>
      <c r="I172" s="9" t="s">
        <v>13</v>
      </c>
      <c r="J172" s="9">
        <v>2000</v>
      </c>
    </row>
    <row r="173" spans="1:10" x14ac:dyDescent="0.35">
      <c r="A173" s="9">
        <v>172</v>
      </c>
      <c r="B173" s="9" t="s">
        <v>8</v>
      </c>
      <c r="C173" s="9" t="s">
        <v>1120</v>
      </c>
      <c r="D173" s="9">
        <v>32000197</v>
      </c>
      <c r="E173" s="9" t="s">
        <v>88</v>
      </c>
      <c r="F173" s="9" t="s">
        <v>1121</v>
      </c>
      <c r="G173" s="9" t="s">
        <v>55</v>
      </c>
      <c r="H173" s="9" t="s">
        <v>12</v>
      </c>
      <c r="I173" s="9" t="s">
        <v>13</v>
      </c>
      <c r="J173" s="9">
        <v>4000</v>
      </c>
    </row>
    <row r="174" spans="1:10" x14ac:dyDescent="0.35">
      <c r="A174" s="9">
        <v>173</v>
      </c>
      <c r="B174" s="9" t="s">
        <v>8</v>
      </c>
      <c r="C174" s="9" t="s">
        <v>2602</v>
      </c>
      <c r="D174" s="9">
        <v>32000237</v>
      </c>
      <c r="E174" s="9" t="s">
        <v>2603</v>
      </c>
      <c r="F174" s="9" t="s">
        <v>2604</v>
      </c>
      <c r="G174" s="9" t="s">
        <v>2605</v>
      </c>
      <c r="H174" s="9" t="s">
        <v>33</v>
      </c>
      <c r="I174" s="9" t="s">
        <v>13</v>
      </c>
      <c r="J174" s="9">
        <v>2000</v>
      </c>
    </row>
    <row r="175" spans="1:10" x14ac:dyDescent="0.35">
      <c r="A175" s="9">
        <v>174</v>
      </c>
      <c r="B175" s="9" t="s">
        <v>8</v>
      </c>
      <c r="C175" s="9" t="s">
        <v>1580</v>
      </c>
      <c r="D175" s="9">
        <v>32000267</v>
      </c>
      <c r="E175" s="9" t="s">
        <v>1581</v>
      </c>
      <c r="F175" s="9" t="s">
        <v>1582</v>
      </c>
      <c r="G175" s="9" t="s">
        <v>48</v>
      </c>
      <c r="H175" s="9" t="s">
        <v>12</v>
      </c>
      <c r="I175" s="9" t="s">
        <v>13</v>
      </c>
      <c r="J175" s="9">
        <v>4000</v>
      </c>
    </row>
    <row r="176" spans="1:10" x14ac:dyDescent="0.35">
      <c r="A176" s="9">
        <v>175</v>
      </c>
      <c r="B176" s="9" t="s">
        <v>8</v>
      </c>
      <c r="C176" s="9" t="s">
        <v>1608</v>
      </c>
      <c r="D176" s="9">
        <v>32000252</v>
      </c>
      <c r="E176" s="9" t="s">
        <v>1609</v>
      </c>
      <c r="F176" s="9" t="s">
        <v>1610</v>
      </c>
      <c r="G176" s="11" t="s">
        <v>2970</v>
      </c>
      <c r="H176" s="9" t="s">
        <v>1563</v>
      </c>
      <c r="I176" s="11" t="s">
        <v>13</v>
      </c>
      <c r="J176" s="9">
        <v>4000</v>
      </c>
    </row>
    <row r="177" spans="1:10" x14ac:dyDescent="0.35">
      <c r="A177" s="9">
        <v>176</v>
      </c>
      <c r="B177" s="9" t="s">
        <v>8</v>
      </c>
      <c r="C177" s="9" t="s">
        <v>1856</v>
      </c>
      <c r="D177" s="9">
        <v>32000241</v>
      </c>
      <c r="E177" s="9" t="s">
        <v>1857</v>
      </c>
      <c r="F177" s="9" t="s">
        <v>1858</v>
      </c>
      <c r="G177" s="9" t="s">
        <v>388</v>
      </c>
      <c r="H177" s="9" t="s">
        <v>33</v>
      </c>
      <c r="I177" s="9" t="s">
        <v>13</v>
      </c>
      <c r="J177" s="9">
        <v>2000</v>
      </c>
    </row>
    <row r="178" spans="1:10" x14ac:dyDescent="0.35">
      <c r="A178" s="9">
        <v>177</v>
      </c>
      <c r="B178" s="9" t="s">
        <v>8</v>
      </c>
      <c r="C178" s="9" t="s">
        <v>2579</v>
      </c>
      <c r="D178" s="9">
        <v>32000230</v>
      </c>
      <c r="E178" s="9" t="s">
        <v>2580</v>
      </c>
      <c r="F178" s="9" t="s">
        <v>2581</v>
      </c>
      <c r="G178" s="9" t="s">
        <v>388</v>
      </c>
      <c r="H178" s="9" t="s">
        <v>2582</v>
      </c>
      <c r="I178" s="9" t="s">
        <v>13</v>
      </c>
      <c r="J178" s="9">
        <v>4000</v>
      </c>
    </row>
    <row r="179" spans="1:10" x14ac:dyDescent="0.35">
      <c r="A179" s="9">
        <v>178</v>
      </c>
      <c r="B179" s="9" t="s">
        <v>8</v>
      </c>
      <c r="C179" s="9" t="s">
        <v>1687</v>
      </c>
      <c r="D179" s="9">
        <v>32000261</v>
      </c>
      <c r="E179" s="9" t="s">
        <v>1688</v>
      </c>
      <c r="F179" s="9" t="s">
        <v>1689</v>
      </c>
      <c r="G179" s="9" t="s">
        <v>285</v>
      </c>
      <c r="H179" s="9" t="s">
        <v>286</v>
      </c>
      <c r="I179" s="9" t="s">
        <v>13</v>
      </c>
      <c r="J179" s="9">
        <v>4000</v>
      </c>
    </row>
    <row r="180" spans="1:10" x14ac:dyDescent="0.35">
      <c r="A180" s="9">
        <v>179</v>
      </c>
      <c r="B180" s="9" t="s">
        <v>8</v>
      </c>
      <c r="C180" s="9" t="s">
        <v>1109</v>
      </c>
      <c r="D180" s="9">
        <v>32000245</v>
      </c>
      <c r="E180" s="9" t="s">
        <v>1110</v>
      </c>
      <c r="F180" s="9" t="s">
        <v>1111</v>
      </c>
      <c r="G180" s="9" t="s">
        <v>60</v>
      </c>
      <c r="H180" s="9" t="s">
        <v>12</v>
      </c>
      <c r="I180" s="9" t="s">
        <v>13</v>
      </c>
      <c r="J180" s="9">
        <v>4000</v>
      </c>
    </row>
    <row r="181" spans="1:10" x14ac:dyDescent="0.35">
      <c r="A181" s="9">
        <v>180</v>
      </c>
      <c r="B181" s="9" t="s">
        <v>8</v>
      </c>
      <c r="C181" s="9" t="s">
        <v>78</v>
      </c>
      <c r="D181" s="9">
        <v>32000255</v>
      </c>
      <c r="E181" s="9" t="s">
        <v>79</v>
      </c>
      <c r="F181" s="9" t="s">
        <v>80</v>
      </c>
      <c r="G181" s="9" t="s">
        <v>81</v>
      </c>
      <c r="H181" s="9" t="s">
        <v>12</v>
      </c>
      <c r="I181" s="9" t="s">
        <v>13</v>
      </c>
      <c r="J181" s="9">
        <v>4000</v>
      </c>
    </row>
    <row r="182" spans="1:10" x14ac:dyDescent="0.35">
      <c r="A182" s="9">
        <v>181</v>
      </c>
      <c r="B182" s="9" t="s">
        <v>8</v>
      </c>
      <c r="C182" s="9" t="s">
        <v>1718</v>
      </c>
      <c r="D182" s="9">
        <v>32000273</v>
      </c>
      <c r="E182" s="9" t="s">
        <v>1719</v>
      </c>
      <c r="F182" s="9" t="s">
        <v>1720</v>
      </c>
      <c r="G182" s="9" t="s">
        <v>55</v>
      </c>
      <c r="H182" s="9" t="s">
        <v>1721</v>
      </c>
      <c r="I182" s="9" t="s">
        <v>13</v>
      </c>
      <c r="J182" s="9">
        <v>1000</v>
      </c>
    </row>
    <row r="183" spans="1:10" x14ac:dyDescent="0.35">
      <c r="A183" s="9">
        <v>182</v>
      </c>
      <c r="B183" s="9" t="s">
        <v>8</v>
      </c>
      <c r="C183" s="9" t="s">
        <v>2444</v>
      </c>
      <c r="D183" s="9">
        <v>32000235</v>
      </c>
      <c r="E183" s="9" t="s">
        <v>2445</v>
      </c>
      <c r="F183" s="9" t="s">
        <v>2446</v>
      </c>
      <c r="G183" s="9" t="s">
        <v>1852</v>
      </c>
      <c r="H183" s="9" t="s">
        <v>33</v>
      </c>
      <c r="I183" s="9" t="s">
        <v>13</v>
      </c>
      <c r="J183" s="9">
        <v>2000</v>
      </c>
    </row>
    <row r="184" spans="1:10" x14ac:dyDescent="0.35">
      <c r="A184" s="9">
        <v>183</v>
      </c>
      <c r="B184" s="9" t="s">
        <v>8</v>
      </c>
      <c r="C184" s="9" t="s">
        <v>1287</v>
      </c>
      <c r="D184" s="9">
        <v>32000199</v>
      </c>
      <c r="E184" s="9" t="s">
        <v>1288</v>
      </c>
      <c r="F184" s="9" t="s">
        <v>1289</v>
      </c>
      <c r="G184" s="9" t="s">
        <v>1290</v>
      </c>
      <c r="H184" s="9" t="s">
        <v>12</v>
      </c>
      <c r="I184" s="9" t="s">
        <v>13</v>
      </c>
      <c r="J184" s="9">
        <v>4000</v>
      </c>
    </row>
    <row r="185" spans="1:10" x14ac:dyDescent="0.35">
      <c r="A185" s="9">
        <v>184</v>
      </c>
      <c r="B185" s="9" t="s">
        <v>8</v>
      </c>
      <c r="C185" s="9" t="s">
        <v>1708</v>
      </c>
      <c r="D185" s="9">
        <v>32000258</v>
      </c>
      <c r="E185" s="9" t="s">
        <v>1709</v>
      </c>
      <c r="F185" s="9" t="s">
        <v>1710</v>
      </c>
      <c r="G185" s="9" t="s">
        <v>285</v>
      </c>
      <c r="H185" s="9" t="s">
        <v>286</v>
      </c>
      <c r="I185" s="9" t="s">
        <v>13</v>
      </c>
      <c r="J185" s="9">
        <v>4000</v>
      </c>
    </row>
    <row r="186" spans="1:10" x14ac:dyDescent="0.35">
      <c r="A186" s="9">
        <v>185</v>
      </c>
      <c r="B186" s="9" t="s">
        <v>8</v>
      </c>
      <c r="C186" s="9" t="s">
        <v>1670</v>
      </c>
      <c r="D186" s="9">
        <v>32000244</v>
      </c>
      <c r="E186" s="9" t="s">
        <v>1671</v>
      </c>
      <c r="F186" s="9" t="s">
        <v>1672</v>
      </c>
      <c r="G186" s="9" t="s">
        <v>744</v>
      </c>
      <c r="H186" s="9" t="s">
        <v>286</v>
      </c>
      <c r="I186" s="9" t="s">
        <v>13</v>
      </c>
      <c r="J186" s="9">
        <v>4000</v>
      </c>
    </row>
    <row r="187" spans="1:10" x14ac:dyDescent="0.35">
      <c r="A187" s="9">
        <v>186</v>
      </c>
      <c r="B187" s="9" t="s">
        <v>8</v>
      </c>
      <c r="C187" s="9" t="s">
        <v>1488</v>
      </c>
      <c r="D187" s="9">
        <v>32000260</v>
      </c>
      <c r="E187" s="9" t="s">
        <v>1486</v>
      </c>
      <c r="F187" s="9" t="s">
        <v>1487</v>
      </c>
      <c r="G187" s="9" t="s">
        <v>106</v>
      </c>
      <c r="H187" s="9" t="s">
        <v>12</v>
      </c>
      <c r="I187" s="9" t="s">
        <v>13</v>
      </c>
      <c r="J187" s="9">
        <v>4000</v>
      </c>
    </row>
    <row r="188" spans="1:10" x14ac:dyDescent="0.35">
      <c r="A188" s="9">
        <v>187</v>
      </c>
      <c r="B188" s="9" t="s">
        <v>8</v>
      </c>
      <c r="C188" s="9" t="s">
        <v>1611</v>
      </c>
      <c r="D188" s="9">
        <v>32000265</v>
      </c>
      <c r="E188" s="9" t="s">
        <v>1612</v>
      </c>
      <c r="F188" s="9" t="s">
        <v>1610</v>
      </c>
      <c r="G188" s="11" t="s">
        <v>2970</v>
      </c>
      <c r="H188" s="9" t="s">
        <v>1563</v>
      </c>
      <c r="I188" s="11" t="s">
        <v>13</v>
      </c>
      <c r="J188" s="9">
        <v>4000</v>
      </c>
    </row>
    <row r="189" spans="1:10" x14ac:dyDescent="0.35">
      <c r="A189" s="9">
        <v>188</v>
      </c>
      <c r="B189" s="9" t="s">
        <v>8</v>
      </c>
      <c r="C189" s="9" t="s">
        <v>1587</v>
      </c>
      <c r="D189" s="9">
        <v>32000246</v>
      </c>
      <c r="E189" s="9" t="s">
        <v>1588</v>
      </c>
      <c r="F189" s="9" t="s">
        <v>1589</v>
      </c>
      <c r="G189" s="9" t="s">
        <v>11</v>
      </c>
      <c r="H189" s="9" t="s">
        <v>12</v>
      </c>
      <c r="I189" s="9" t="s">
        <v>13</v>
      </c>
      <c r="J189" s="9">
        <v>4000</v>
      </c>
    </row>
    <row r="190" spans="1:10" x14ac:dyDescent="0.35">
      <c r="A190" s="9">
        <v>189</v>
      </c>
      <c r="B190" s="9" t="s">
        <v>8</v>
      </c>
      <c r="C190" s="9" t="s">
        <v>1873</v>
      </c>
      <c r="D190" s="9">
        <v>32000239</v>
      </c>
      <c r="E190" s="9" t="s">
        <v>1874</v>
      </c>
      <c r="F190" s="9" t="s">
        <v>1875</v>
      </c>
      <c r="G190" s="9" t="s">
        <v>1876</v>
      </c>
      <c r="H190" s="9" t="s">
        <v>33</v>
      </c>
      <c r="I190" s="9" t="s">
        <v>13</v>
      </c>
      <c r="J190" s="9">
        <v>2000</v>
      </c>
    </row>
    <row r="191" spans="1:10" x14ac:dyDescent="0.35">
      <c r="A191" s="9">
        <v>190</v>
      </c>
      <c r="B191" s="9" t="s">
        <v>8</v>
      </c>
      <c r="C191" s="9" t="s">
        <v>1681</v>
      </c>
      <c r="D191" s="9">
        <v>32000271</v>
      </c>
      <c r="E191" s="9" t="s">
        <v>1682</v>
      </c>
      <c r="F191" s="9" t="s">
        <v>1683</v>
      </c>
      <c r="G191" s="9" t="s">
        <v>381</v>
      </c>
      <c r="H191" s="9" t="s">
        <v>286</v>
      </c>
      <c r="I191" s="9" t="s">
        <v>13</v>
      </c>
      <c r="J191" s="9">
        <v>4000</v>
      </c>
    </row>
    <row r="192" spans="1:10" x14ac:dyDescent="0.35">
      <c r="A192" s="9">
        <v>191</v>
      </c>
      <c r="B192" s="9" t="s">
        <v>8</v>
      </c>
      <c r="C192" s="9" t="s">
        <v>1601</v>
      </c>
      <c r="D192" s="9">
        <v>32000254</v>
      </c>
      <c r="E192" s="9" t="s">
        <v>16</v>
      </c>
      <c r="F192" s="9" t="s">
        <v>17</v>
      </c>
      <c r="G192" s="9" t="s">
        <v>18</v>
      </c>
      <c r="H192" s="9" t="s">
        <v>12</v>
      </c>
      <c r="I192" s="11" t="s">
        <v>13</v>
      </c>
      <c r="J192" s="9">
        <v>4000</v>
      </c>
    </row>
    <row r="193" spans="1:10" x14ac:dyDescent="0.35">
      <c r="A193" s="9">
        <v>192</v>
      </c>
      <c r="B193" s="9" t="s">
        <v>8</v>
      </c>
      <c r="C193" s="9" t="s">
        <v>1975</v>
      </c>
      <c r="D193" s="9">
        <v>32000200</v>
      </c>
      <c r="E193" s="9" t="s">
        <v>1976</v>
      </c>
      <c r="F193" s="9" t="s">
        <v>1977</v>
      </c>
      <c r="G193" s="9" t="s">
        <v>328</v>
      </c>
      <c r="H193" s="9" t="s">
        <v>33</v>
      </c>
      <c r="I193" s="9" t="s">
        <v>13</v>
      </c>
      <c r="J193" s="9">
        <v>2000</v>
      </c>
    </row>
    <row r="194" spans="1:10" x14ac:dyDescent="0.35">
      <c r="A194" s="9">
        <v>193</v>
      </c>
      <c r="B194" s="9" t="s">
        <v>8</v>
      </c>
      <c r="C194" s="9" t="s">
        <v>1799</v>
      </c>
      <c r="D194" s="9">
        <v>32000236</v>
      </c>
      <c r="E194" s="9" t="s">
        <v>1800</v>
      </c>
      <c r="F194" s="9" t="s">
        <v>1801</v>
      </c>
      <c r="G194" s="9" t="s">
        <v>111</v>
      </c>
      <c r="H194" s="9" t="s">
        <v>33</v>
      </c>
      <c r="I194" s="9" t="s">
        <v>13</v>
      </c>
      <c r="J194" s="9">
        <v>2000</v>
      </c>
    </row>
    <row r="195" spans="1:10" x14ac:dyDescent="0.35">
      <c r="A195" s="9">
        <v>194</v>
      </c>
      <c r="B195" s="9" t="s">
        <v>8</v>
      </c>
      <c r="C195" s="9" t="s">
        <v>287</v>
      </c>
      <c r="D195" s="9">
        <v>32000250</v>
      </c>
      <c r="E195" s="9" t="s">
        <v>288</v>
      </c>
      <c r="F195" s="9" t="s">
        <v>289</v>
      </c>
      <c r="G195" s="9" t="s">
        <v>290</v>
      </c>
      <c r="H195" s="9" t="s">
        <v>33</v>
      </c>
      <c r="I195" s="9" t="s">
        <v>13</v>
      </c>
      <c r="J195" s="9">
        <v>2000</v>
      </c>
    </row>
    <row r="196" spans="1:10" x14ac:dyDescent="0.35">
      <c r="A196" s="9">
        <v>195</v>
      </c>
      <c r="B196" s="9" t="s">
        <v>8</v>
      </c>
      <c r="C196" s="9" t="s">
        <v>1714</v>
      </c>
      <c r="D196" s="9">
        <v>32000259</v>
      </c>
      <c r="E196" s="9" t="s">
        <v>1715</v>
      </c>
      <c r="F196" s="9" t="s">
        <v>1716</v>
      </c>
      <c r="G196" s="9" t="s">
        <v>1063</v>
      </c>
      <c r="H196" s="9" t="s">
        <v>1717</v>
      </c>
      <c r="I196" s="9" t="s">
        <v>13</v>
      </c>
      <c r="J196" s="9">
        <v>4000</v>
      </c>
    </row>
    <row r="197" spans="1:10" x14ac:dyDescent="0.35">
      <c r="A197" s="9">
        <v>196</v>
      </c>
      <c r="B197" s="9" t="s">
        <v>8</v>
      </c>
      <c r="C197" s="9" t="s">
        <v>1317</v>
      </c>
      <c r="D197" s="9">
        <v>32000249</v>
      </c>
      <c r="E197" s="9" t="s">
        <v>1318</v>
      </c>
      <c r="F197" s="9" t="s">
        <v>1319</v>
      </c>
      <c r="G197" s="9" t="s">
        <v>18</v>
      </c>
      <c r="H197" s="9" t="s">
        <v>12</v>
      </c>
      <c r="I197" s="9" t="s">
        <v>13</v>
      </c>
      <c r="J197" s="9">
        <v>4000</v>
      </c>
    </row>
    <row r="198" spans="1:10" x14ac:dyDescent="0.35">
      <c r="A198" s="9">
        <v>197</v>
      </c>
      <c r="B198" s="9" t="s">
        <v>8</v>
      </c>
      <c r="C198" s="9" t="s">
        <v>133</v>
      </c>
      <c r="D198" s="9">
        <v>32000256</v>
      </c>
      <c r="E198" s="9" t="s">
        <v>2906</v>
      </c>
      <c r="F198" s="11" t="s">
        <v>2971</v>
      </c>
      <c r="G198" s="9" t="s">
        <v>220</v>
      </c>
      <c r="H198" s="9" t="s">
        <v>2907</v>
      </c>
      <c r="I198" s="11" t="s">
        <v>13</v>
      </c>
      <c r="J198" s="9">
        <v>1000</v>
      </c>
    </row>
    <row r="199" spans="1:10" x14ac:dyDescent="0.35">
      <c r="A199" s="9">
        <v>198</v>
      </c>
      <c r="B199" s="9" t="s">
        <v>8</v>
      </c>
      <c r="C199" s="9" t="s">
        <v>1614</v>
      </c>
      <c r="D199" s="9">
        <v>32000257</v>
      </c>
      <c r="E199" s="9" t="s">
        <v>1615</v>
      </c>
      <c r="F199" s="9" t="s">
        <v>1616</v>
      </c>
      <c r="G199" s="9" t="s">
        <v>134</v>
      </c>
      <c r="H199" s="9" t="s">
        <v>1617</v>
      </c>
      <c r="I199" s="9" t="s">
        <v>13</v>
      </c>
      <c r="J199" s="9">
        <v>1000</v>
      </c>
    </row>
    <row r="200" spans="1:10" x14ac:dyDescent="0.35">
      <c r="A200" s="9">
        <v>199</v>
      </c>
      <c r="B200" s="9" t="s">
        <v>8</v>
      </c>
      <c r="C200" s="9" t="s">
        <v>2181</v>
      </c>
      <c r="D200" s="9">
        <v>32000238</v>
      </c>
      <c r="E200" s="9" t="s">
        <v>2182</v>
      </c>
      <c r="F200" s="9" t="s">
        <v>2183</v>
      </c>
      <c r="G200" s="9" t="s">
        <v>1779</v>
      </c>
      <c r="H200" s="9" t="s">
        <v>33</v>
      </c>
      <c r="I200" s="9" t="s">
        <v>13</v>
      </c>
      <c r="J200" s="9">
        <v>2000</v>
      </c>
    </row>
    <row r="201" spans="1:10" x14ac:dyDescent="0.35">
      <c r="A201" s="9">
        <v>200</v>
      </c>
      <c r="B201" s="9" t="s">
        <v>8</v>
      </c>
      <c r="C201" s="9" t="s">
        <v>1660</v>
      </c>
      <c r="D201" s="9">
        <v>32000248</v>
      </c>
      <c r="E201" s="9" t="s">
        <v>1661</v>
      </c>
      <c r="F201" s="9" t="s">
        <v>1662</v>
      </c>
      <c r="G201" s="9" t="s">
        <v>1063</v>
      </c>
      <c r="H201" s="9" t="s">
        <v>286</v>
      </c>
      <c r="I201" s="9" t="s">
        <v>13</v>
      </c>
      <c r="J201" s="9">
        <v>4000</v>
      </c>
    </row>
    <row r="202" spans="1:10" x14ac:dyDescent="0.35">
      <c r="A202" s="9">
        <v>201</v>
      </c>
      <c r="B202" s="9" t="s">
        <v>8</v>
      </c>
      <c r="C202" s="9" t="s">
        <v>1363</v>
      </c>
      <c r="D202" s="9">
        <v>32000262</v>
      </c>
      <c r="E202" s="9" t="s">
        <v>1364</v>
      </c>
      <c r="F202" s="9" t="s">
        <v>1365</v>
      </c>
      <c r="G202" s="9" t="s">
        <v>139</v>
      </c>
      <c r="H202" s="9" t="s">
        <v>12</v>
      </c>
      <c r="I202" s="9" t="s">
        <v>13</v>
      </c>
      <c r="J202" s="9">
        <v>4000</v>
      </c>
    </row>
    <row r="203" spans="1:10" x14ac:dyDescent="0.35">
      <c r="A203" s="9">
        <v>202</v>
      </c>
      <c r="B203" s="9" t="s">
        <v>8</v>
      </c>
      <c r="C203" s="9" t="s">
        <v>1699</v>
      </c>
      <c r="D203" s="9">
        <v>32000202</v>
      </c>
      <c r="E203" s="9" t="s">
        <v>1700</v>
      </c>
      <c r="F203" s="9" t="s">
        <v>1701</v>
      </c>
      <c r="G203" s="9" t="s">
        <v>1702</v>
      </c>
      <c r="H203" s="9" t="s">
        <v>286</v>
      </c>
      <c r="I203" s="9" t="s">
        <v>13</v>
      </c>
      <c r="J203" s="9">
        <v>4000</v>
      </c>
    </row>
    <row r="204" spans="1:10" x14ac:dyDescent="0.35">
      <c r="A204" s="9">
        <v>203</v>
      </c>
      <c r="B204" s="9" t="s">
        <v>8</v>
      </c>
      <c r="C204" s="9" t="s">
        <v>2576</v>
      </c>
      <c r="D204" s="9">
        <v>32000243</v>
      </c>
      <c r="E204" s="9" t="s">
        <v>2577</v>
      </c>
      <c r="F204" s="9" t="s">
        <v>2578</v>
      </c>
      <c r="G204" s="9" t="s">
        <v>363</v>
      </c>
      <c r="H204" s="9" t="s">
        <v>144</v>
      </c>
      <c r="I204" s="9" t="s">
        <v>13</v>
      </c>
      <c r="J204" s="9">
        <v>4000</v>
      </c>
    </row>
    <row r="205" spans="1:10" x14ac:dyDescent="0.35">
      <c r="A205" s="9">
        <v>204</v>
      </c>
      <c r="B205" s="9" t="s">
        <v>8</v>
      </c>
      <c r="C205" s="9" t="s">
        <v>354</v>
      </c>
      <c r="D205" s="9">
        <v>32000071</v>
      </c>
      <c r="E205" s="9" t="s">
        <v>355</v>
      </c>
      <c r="F205" s="9" t="s">
        <v>356</v>
      </c>
      <c r="G205" s="9" t="s">
        <v>60</v>
      </c>
      <c r="H205" s="9" t="s">
        <v>144</v>
      </c>
      <c r="I205" s="9" t="s">
        <v>13</v>
      </c>
      <c r="J205" s="9">
        <v>4000</v>
      </c>
    </row>
    <row r="206" spans="1:10" x14ac:dyDescent="0.35">
      <c r="A206" s="9">
        <v>205</v>
      </c>
      <c r="B206" s="9" t="s">
        <v>8</v>
      </c>
      <c r="C206" s="9" t="s">
        <v>1673</v>
      </c>
      <c r="D206" s="9">
        <v>32000072</v>
      </c>
      <c r="E206" s="9" t="s">
        <v>1674</v>
      </c>
      <c r="F206" s="9" t="s">
        <v>1675</v>
      </c>
      <c r="G206" s="9" t="s">
        <v>1063</v>
      </c>
      <c r="H206" s="9" t="s">
        <v>286</v>
      </c>
      <c r="I206" s="9" t="s">
        <v>13</v>
      </c>
      <c r="J206" s="9">
        <v>4000</v>
      </c>
    </row>
    <row r="207" spans="1:10" x14ac:dyDescent="0.35">
      <c r="A207" s="9">
        <v>206</v>
      </c>
      <c r="B207" s="9" t="s">
        <v>8</v>
      </c>
      <c r="C207" s="9" t="s">
        <v>514</v>
      </c>
      <c r="D207" s="9">
        <v>32000269</v>
      </c>
      <c r="E207" s="9" t="s">
        <v>586</v>
      </c>
      <c r="F207" s="9" t="s">
        <v>515</v>
      </c>
      <c r="G207" s="9" t="s">
        <v>18</v>
      </c>
      <c r="H207" s="9" t="s">
        <v>12</v>
      </c>
      <c r="I207" s="9" t="s">
        <v>13</v>
      </c>
      <c r="J207" s="9">
        <v>4000</v>
      </c>
    </row>
    <row r="208" spans="1:10" x14ac:dyDescent="0.35">
      <c r="A208" s="9">
        <v>207</v>
      </c>
      <c r="B208" s="9" t="s">
        <v>8</v>
      </c>
      <c r="C208" s="9" t="s">
        <v>1908</v>
      </c>
      <c r="D208" s="9">
        <v>32000240</v>
      </c>
      <c r="E208" s="9" t="s">
        <v>1909</v>
      </c>
      <c r="F208" s="9" t="s">
        <v>1910</v>
      </c>
      <c r="G208" s="9" t="s">
        <v>388</v>
      </c>
      <c r="H208" s="9" t="s">
        <v>33</v>
      </c>
      <c r="I208" s="9" t="s">
        <v>13</v>
      </c>
      <c r="J208" s="9">
        <v>2000</v>
      </c>
    </row>
    <row r="209" spans="1:10" x14ac:dyDescent="0.35">
      <c r="A209" s="9">
        <v>208</v>
      </c>
      <c r="B209" s="9" t="s">
        <v>8</v>
      </c>
      <c r="C209" s="9" t="s">
        <v>282</v>
      </c>
      <c r="D209" s="9">
        <v>32000226</v>
      </c>
      <c r="E209" s="9" t="s">
        <v>283</v>
      </c>
      <c r="F209" s="9" t="s">
        <v>284</v>
      </c>
      <c r="G209" s="9" t="s">
        <v>285</v>
      </c>
      <c r="H209" s="9" t="s">
        <v>286</v>
      </c>
      <c r="I209" s="11" t="s">
        <v>13</v>
      </c>
      <c r="J209" s="9">
        <v>4000</v>
      </c>
    </row>
    <row r="210" spans="1:10" x14ac:dyDescent="0.35">
      <c r="A210" s="9">
        <v>209</v>
      </c>
      <c r="B210" s="9" t="s">
        <v>8</v>
      </c>
      <c r="C210" s="9" t="s">
        <v>1972</v>
      </c>
      <c r="D210" s="9">
        <v>32000203</v>
      </c>
      <c r="E210" s="9" t="s">
        <v>1973</v>
      </c>
      <c r="F210" s="9" t="s">
        <v>1974</v>
      </c>
      <c r="G210" s="9" t="s">
        <v>363</v>
      </c>
      <c r="H210" s="9" t="s">
        <v>33</v>
      </c>
      <c r="I210" s="9" t="s">
        <v>13</v>
      </c>
      <c r="J210" s="9">
        <v>2000</v>
      </c>
    </row>
    <row r="211" spans="1:10" x14ac:dyDescent="0.35">
      <c r="A211" s="9">
        <v>210</v>
      </c>
      <c r="B211" s="9" t="s">
        <v>35</v>
      </c>
      <c r="C211" s="9" t="s">
        <v>888</v>
      </c>
      <c r="D211" s="9">
        <v>32000006</v>
      </c>
      <c r="E211" s="9" t="s">
        <v>889</v>
      </c>
      <c r="F211" s="9" t="s">
        <v>890</v>
      </c>
      <c r="G211" s="9" t="s">
        <v>776</v>
      </c>
      <c r="H211" s="9" t="s">
        <v>40</v>
      </c>
      <c r="I211" s="9" t="s">
        <v>13</v>
      </c>
      <c r="J211" s="9">
        <v>4000</v>
      </c>
    </row>
    <row r="212" spans="1:10" x14ac:dyDescent="0.35">
      <c r="A212" s="9">
        <v>211</v>
      </c>
      <c r="B212" s="9" t="s">
        <v>35</v>
      </c>
      <c r="C212" s="9" t="s">
        <v>764</v>
      </c>
      <c r="D212" s="9">
        <v>32000006</v>
      </c>
      <c r="E212" s="9" t="s">
        <v>765</v>
      </c>
      <c r="F212" s="9">
        <v>20928</v>
      </c>
      <c r="G212" s="9" t="s">
        <v>557</v>
      </c>
      <c r="H212" s="9" t="s">
        <v>40</v>
      </c>
      <c r="I212" s="9" t="s">
        <v>13</v>
      </c>
      <c r="J212" s="9">
        <v>4000</v>
      </c>
    </row>
    <row r="213" spans="1:10" x14ac:dyDescent="0.35">
      <c r="A213" s="9">
        <v>212</v>
      </c>
      <c r="B213" s="9" t="s">
        <v>8</v>
      </c>
      <c r="C213" s="9" t="s">
        <v>1889</v>
      </c>
      <c r="D213" s="9">
        <v>32000204</v>
      </c>
      <c r="E213" s="9" t="s">
        <v>1890</v>
      </c>
      <c r="F213" s="9" t="s">
        <v>1891</v>
      </c>
      <c r="G213" s="9" t="s">
        <v>1779</v>
      </c>
      <c r="H213" s="9" t="s">
        <v>33</v>
      </c>
      <c r="I213" s="9" t="s">
        <v>13</v>
      </c>
      <c r="J213" s="9">
        <v>2000</v>
      </c>
    </row>
    <row r="214" spans="1:10" x14ac:dyDescent="0.35">
      <c r="A214" s="9">
        <v>213</v>
      </c>
      <c r="B214" s="9" t="s">
        <v>35</v>
      </c>
      <c r="C214" s="9" t="s">
        <v>2592</v>
      </c>
      <c r="D214" s="9">
        <v>32000294</v>
      </c>
      <c r="E214" s="9" t="s">
        <v>2593</v>
      </c>
      <c r="F214" s="9">
        <v>51009</v>
      </c>
      <c r="G214" s="9" t="s">
        <v>2594</v>
      </c>
      <c r="H214" s="9" t="s">
        <v>33</v>
      </c>
      <c r="I214" s="9" t="s">
        <v>13</v>
      </c>
      <c r="J214" s="9">
        <v>2000</v>
      </c>
    </row>
    <row r="215" spans="1:10" x14ac:dyDescent="0.35">
      <c r="A215" s="9">
        <v>214</v>
      </c>
      <c r="B215" s="9" t="s">
        <v>35</v>
      </c>
      <c r="C215" s="9" t="s">
        <v>547</v>
      </c>
      <c r="D215" s="9">
        <v>32000203</v>
      </c>
      <c r="E215" s="9" t="s">
        <v>31</v>
      </c>
      <c r="F215" s="9" t="s">
        <v>31</v>
      </c>
      <c r="G215" s="9" t="s">
        <v>548</v>
      </c>
      <c r="H215" s="9" t="s">
        <v>33</v>
      </c>
      <c r="I215" s="9" t="s">
        <v>13</v>
      </c>
      <c r="J215" s="9">
        <v>2000</v>
      </c>
    </row>
    <row r="216" spans="1:10" x14ac:dyDescent="0.35">
      <c r="A216" s="9">
        <v>215</v>
      </c>
      <c r="B216" s="9" t="s">
        <v>8</v>
      </c>
      <c r="C216" s="9" t="s">
        <v>1965</v>
      </c>
      <c r="D216" s="9">
        <v>32000280</v>
      </c>
      <c r="E216" s="9" t="s">
        <v>1966</v>
      </c>
      <c r="F216" s="9" t="s">
        <v>1967</v>
      </c>
      <c r="G216" s="9" t="s">
        <v>1968</v>
      </c>
      <c r="H216" s="9" t="s">
        <v>33</v>
      </c>
      <c r="I216" s="9" t="s">
        <v>13</v>
      </c>
      <c r="J216" s="9">
        <v>2000</v>
      </c>
    </row>
    <row r="217" spans="1:10" x14ac:dyDescent="0.35">
      <c r="A217" s="9">
        <v>216</v>
      </c>
      <c r="B217" s="9" t="s">
        <v>8</v>
      </c>
      <c r="C217" s="9" t="s">
        <v>2162</v>
      </c>
      <c r="D217" s="9">
        <v>32000206</v>
      </c>
      <c r="E217" s="9" t="s">
        <v>736</v>
      </c>
      <c r="F217" s="9" t="s">
        <v>737</v>
      </c>
      <c r="G217" s="9" t="s">
        <v>738</v>
      </c>
      <c r="H217" s="9" t="s">
        <v>33</v>
      </c>
      <c r="I217" s="9" t="s">
        <v>13</v>
      </c>
      <c r="J217" s="9">
        <v>2000</v>
      </c>
    </row>
    <row r="218" spans="1:10" x14ac:dyDescent="0.35">
      <c r="A218" s="9">
        <v>217</v>
      </c>
      <c r="B218" s="9" t="s">
        <v>35</v>
      </c>
      <c r="C218" s="9" t="s">
        <v>689</v>
      </c>
      <c r="D218" s="9">
        <v>32000204</v>
      </c>
      <c r="E218" s="9" t="s">
        <v>690</v>
      </c>
      <c r="F218" s="9" t="s">
        <v>691</v>
      </c>
      <c r="G218" s="9" t="s">
        <v>692</v>
      </c>
      <c r="H218" s="9" t="s">
        <v>33</v>
      </c>
      <c r="I218" s="9" t="s">
        <v>13</v>
      </c>
      <c r="J218" s="9">
        <v>2000</v>
      </c>
    </row>
    <row r="219" spans="1:10" x14ac:dyDescent="0.35">
      <c r="A219" s="9">
        <v>218</v>
      </c>
      <c r="B219" s="9" t="s">
        <v>8</v>
      </c>
      <c r="C219" s="9" t="s">
        <v>177</v>
      </c>
      <c r="D219" s="9">
        <v>32000241</v>
      </c>
      <c r="E219" s="9" t="s">
        <v>178</v>
      </c>
      <c r="F219" s="9" t="s">
        <v>179</v>
      </c>
      <c r="G219" s="9" t="s">
        <v>18</v>
      </c>
      <c r="H219" s="9" t="s">
        <v>166</v>
      </c>
      <c r="I219" s="11" t="s">
        <v>13</v>
      </c>
      <c r="J219" s="9">
        <v>4000</v>
      </c>
    </row>
    <row r="220" spans="1:10" x14ac:dyDescent="0.35">
      <c r="A220" s="9">
        <v>219</v>
      </c>
      <c r="B220" s="9" t="s">
        <v>8</v>
      </c>
      <c r="C220" s="9" t="s">
        <v>1225</v>
      </c>
      <c r="D220" s="9">
        <v>32000282</v>
      </c>
      <c r="E220" s="9" t="s">
        <v>1226</v>
      </c>
      <c r="F220" s="9" t="s">
        <v>1227</v>
      </c>
      <c r="G220" s="9" t="s">
        <v>1228</v>
      </c>
      <c r="H220" s="9" t="s">
        <v>12</v>
      </c>
      <c r="I220" s="9" t="s">
        <v>13</v>
      </c>
      <c r="J220" s="9">
        <v>4000</v>
      </c>
    </row>
    <row r="221" spans="1:10" x14ac:dyDescent="0.35">
      <c r="A221" s="9">
        <v>220</v>
      </c>
      <c r="B221" s="9" t="s">
        <v>35</v>
      </c>
      <c r="C221" s="9" t="s">
        <v>952</v>
      </c>
      <c r="D221" s="9">
        <v>32000114</v>
      </c>
      <c r="E221" s="9" t="s">
        <v>953</v>
      </c>
      <c r="F221" s="9">
        <v>12000789</v>
      </c>
      <c r="G221" s="9" t="s">
        <v>367</v>
      </c>
      <c r="H221" s="9" t="s">
        <v>142</v>
      </c>
      <c r="I221" s="9" t="s">
        <v>13</v>
      </c>
      <c r="J221" s="9">
        <v>4000</v>
      </c>
    </row>
    <row r="222" spans="1:10" x14ac:dyDescent="0.35">
      <c r="A222" s="9">
        <v>221</v>
      </c>
      <c r="B222" s="9" t="s">
        <v>35</v>
      </c>
      <c r="C222" s="9" t="s">
        <v>928</v>
      </c>
      <c r="D222" s="9">
        <v>32000145</v>
      </c>
      <c r="E222" s="9" t="s">
        <v>929</v>
      </c>
      <c r="F222" s="9">
        <v>50984</v>
      </c>
      <c r="G222" s="9" t="s">
        <v>281</v>
      </c>
      <c r="H222" s="9" t="s">
        <v>142</v>
      </c>
      <c r="I222" s="9" t="s">
        <v>13</v>
      </c>
      <c r="J222" s="9">
        <v>4000</v>
      </c>
    </row>
    <row r="223" spans="1:10" x14ac:dyDescent="0.35">
      <c r="A223" s="9">
        <v>222</v>
      </c>
      <c r="B223" s="9" t="s">
        <v>35</v>
      </c>
      <c r="C223" s="9" t="s">
        <v>937</v>
      </c>
      <c r="D223" s="9">
        <v>32000132</v>
      </c>
      <c r="E223" s="9" t="s">
        <v>938</v>
      </c>
      <c r="F223" s="9">
        <v>403096</v>
      </c>
      <c r="G223" s="9" t="s">
        <v>371</v>
      </c>
      <c r="H223" s="9" t="s">
        <v>142</v>
      </c>
      <c r="I223" s="9" t="s">
        <v>13</v>
      </c>
      <c r="J223" s="9">
        <v>4000</v>
      </c>
    </row>
    <row r="224" spans="1:10" x14ac:dyDescent="0.35">
      <c r="A224" s="9">
        <v>223</v>
      </c>
      <c r="B224" s="9" t="s">
        <v>35</v>
      </c>
      <c r="C224" s="9" t="s">
        <v>2434</v>
      </c>
      <c r="D224" s="9">
        <v>32000255</v>
      </c>
      <c r="E224" s="9" t="s">
        <v>31</v>
      </c>
      <c r="F224" s="9" t="s">
        <v>31</v>
      </c>
      <c r="G224" s="9" t="s">
        <v>383</v>
      </c>
      <c r="H224" s="9" t="s">
        <v>33</v>
      </c>
      <c r="I224" s="9" t="s">
        <v>13</v>
      </c>
      <c r="J224" s="9">
        <v>2000</v>
      </c>
    </row>
    <row r="225" spans="1:10" x14ac:dyDescent="0.35">
      <c r="A225" s="9">
        <v>224</v>
      </c>
      <c r="B225" s="9" t="s">
        <v>8</v>
      </c>
      <c r="C225" s="9" t="s">
        <v>437</v>
      </c>
      <c r="D225" s="9">
        <v>32000308</v>
      </c>
      <c r="E225" s="9" t="s">
        <v>170</v>
      </c>
      <c r="F225" s="9" t="s">
        <v>323</v>
      </c>
      <c r="G225" s="9" t="s">
        <v>171</v>
      </c>
      <c r="H225" s="9" t="s">
        <v>187</v>
      </c>
      <c r="I225" s="9" t="s">
        <v>13</v>
      </c>
      <c r="J225" s="9">
        <v>1000</v>
      </c>
    </row>
    <row r="226" spans="1:10" x14ac:dyDescent="0.35">
      <c r="A226" s="9">
        <v>225</v>
      </c>
      <c r="B226" s="9" t="s">
        <v>8</v>
      </c>
      <c r="C226" s="9" t="s">
        <v>1758</v>
      </c>
      <c r="D226" s="9">
        <v>32000208</v>
      </c>
      <c r="E226" s="9" t="s">
        <v>339</v>
      </c>
      <c r="F226" s="9" t="s">
        <v>339</v>
      </c>
      <c r="G226" s="9" t="s">
        <v>139</v>
      </c>
      <c r="H226" s="9" t="s">
        <v>33</v>
      </c>
      <c r="I226" s="11" t="s">
        <v>339</v>
      </c>
      <c r="J226" s="9">
        <v>2000</v>
      </c>
    </row>
    <row r="227" spans="1:10" x14ac:dyDescent="0.35">
      <c r="A227" s="9">
        <v>226</v>
      </c>
      <c r="B227" s="9" t="s">
        <v>35</v>
      </c>
      <c r="C227" s="9" t="s">
        <v>949</v>
      </c>
      <c r="D227" s="9">
        <v>32000123</v>
      </c>
      <c r="E227" s="9" t="s">
        <v>950</v>
      </c>
      <c r="F227" s="9">
        <v>12000500</v>
      </c>
      <c r="G227" s="9" t="s">
        <v>367</v>
      </c>
      <c r="H227" s="9" t="s">
        <v>142</v>
      </c>
      <c r="I227" s="9" t="s">
        <v>13</v>
      </c>
      <c r="J227" s="9">
        <v>4000</v>
      </c>
    </row>
    <row r="228" spans="1:10" x14ac:dyDescent="0.35">
      <c r="A228" s="9">
        <v>227</v>
      </c>
      <c r="B228" s="9" t="s">
        <v>35</v>
      </c>
      <c r="C228" s="9" t="s">
        <v>958</v>
      </c>
      <c r="D228" s="9">
        <v>32000140</v>
      </c>
      <c r="E228" s="9" t="s">
        <v>139</v>
      </c>
      <c r="F228" s="9" t="s">
        <v>139</v>
      </c>
      <c r="G228" s="9" t="s">
        <v>139</v>
      </c>
      <c r="H228" s="9" t="s">
        <v>142</v>
      </c>
      <c r="I228" s="9" t="s">
        <v>13</v>
      </c>
      <c r="J228" s="9">
        <v>4000</v>
      </c>
    </row>
    <row r="229" spans="1:10" x14ac:dyDescent="0.35">
      <c r="A229" s="9">
        <v>228</v>
      </c>
      <c r="B229" s="9" t="s">
        <v>35</v>
      </c>
      <c r="C229" s="9" t="s">
        <v>2689</v>
      </c>
      <c r="D229" s="9">
        <v>32000042</v>
      </c>
      <c r="E229" s="9" t="s">
        <v>31</v>
      </c>
      <c r="F229" s="9" t="s">
        <v>31</v>
      </c>
      <c r="G229" s="9" t="s">
        <v>2690</v>
      </c>
      <c r="H229" s="9" t="s">
        <v>33</v>
      </c>
      <c r="I229" s="9" t="s">
        <v>13</v>
      </c>
      <c r="J229" s="9">
        <v>2000</v>
      </c>
    </row>
    <row r="230" spans="1:10" x14ac:dyDescent="0.35">
      <c r="A230" s="9">
        <v>229</v>
      </c>
      <c r="B230" s="9" t="s">
        <v>35</v>
      </c>
      <c r="C230" s="9" t="s">
        <v>856</v>
      </c>
      <c r="D230" s="9">
        <v>32000047</v>
      </c>
      <c r="E230" s="9" t="s">
        <v>857</v>
      </c>
      <c r="F230" s="9" t="s">
        <v>858</v>
      </c>
      <c r="G230" s="9" t="s">
        <v>139</v>
      </c>
      <c r="H230" s="9" t="s">
        <v>40</v>
      </c>
      <c r="I230" s="9" t="s">
        <v>13</v>
      </c>
      <c r="J230" s="9">
        <v>5000</v>
      </c>
    </row>
    <row r="231" spans="1:10" x14ac:dyDescent="0.35">
      <c r="A231" s="9">
        <v>230</v>
      </c>
      <c r="B231" s="9" t="s">
        <v>8</v>
      </c>
      <c r="C231" s="9" t="s">
        <v>1103</v>
      </c>
      <c r="D231" s="9">
        <v>32000235</v>
      </c>
      <c r="E231" s="9" t="s">
        <v>1104</v>
      </c>
      <c r="F231" s="9" t="s">
        <v>1105</v>
      </c>
      <c r="G231" s="9" t="s">
        <v>666</v>
      </c>
      <c r="H231" s="9" t="s">
        <v>12</v>
      </c>
      <c r="I231" s="9" t="s">
        <v>13</v>
      </c>
      <c r="J231" s="9">
        <v>4000</v>
      </c>
    </row>
    <row r="232" spans="1:10" x14ac:dyDescent="0.35">
      <c r="A232" s="9">
        <v>231</v>
      </c>
      <c r="B232" s="9" t="s">
        <v>8</v>
      </c>
      <c r="C232" s="9" t="s">
        <v>152</v>
      </c>
      <c r="D232" s="9">
        <v>32000284</v>
      </c>
      <c r="E232" s="9" t="s">
        <v>36</v>
      </c>
      <c r="F232" s="9" t="s">
        <v>36</v>
      </c>
      <c r="G232" s="9" t="s">
        <v>36</v>
      </c>
      <c r="H232" s="9" t="s">
        <v>40</v>
      </c>
      <c r="I232" s="9" t="s">
        <v>13</v>
      </c>
      <c r="J232" s="9">
        <v>5000</v>
      </c>
    </row>
    <row r="233" spans="1:10" x14ac:dyDescent="0.35">
      <c r="A233" s="9">
        <v>232</v>
      </c>
      <c r="B233" s="9" t="s">
        <v>35</v>
      </c>
      <c r="C233" s="9" t="s">
        <v>910</v>
      </c>
      <c r="D233" s="9">
        <v>32000006</v>
      </c>
      <c r="E233" s="9" t="s">
        <v>43</v>
      </c>
      <c r="F233" s="9" t="s">
        <v>44</v>
      </c>
      <c r="G233" s="9" t="s">
        <v>911</v>
      </c>
      <c r="H233" s="9" t="s">
        <v>40</v>
      </c>
      <c r="I233" s="9" t="s">
        <v>13</v>
      </c>
      <c r="J233" s="9">
        <v>4000</v>
      </c>
    </row>
    <row r="234" spans="1:10" x14ac:dyDescent="0.35">
      <c r="A234" s="9">
        <v>233</v>
      </c>
      <c r="B234" s="9" t="s">
        <v>35</v>
      </c>
      <c r="C234" s="9" t="s">
        <v>571</v>
      </c>
      <c r="D234" s="9">
        <v>32000294</v>
      </c>
      <c r="E234" s="9" t="s">
        <v>31</v>
      </c>
      <c r="F234" s="9" t="s">
        <v>31</v>
      </c>
      <c r="G234" s="9" t="s">
        <v>139</v>
      </c>
      <c r="H234" s="9" t="s">
        <v>166</v>
      </c>
      <c r="I234" s="9" t="s">
        <v>13</v>
      </c>
      <c r="J234" s="9">
        <v>4000</v>
      </c>
    </row>
    <row r="235" spans="1:10" x14ac:dyDescent="0.35">
      <c r="A235" s="9">
        <v>234</v>
      </c>
      <c r="B235" s="9" t="s">
        <v>8</v>
      </c>
      <c r="C235" s="9" t="s">
        <v>2038</v>
      </c>
      <c r="D235" s="9">
        <v>32000237</v>
      </c>
      <c r="E235" s="9" t="s">
        <v>2036</v>
      </c>
      <c r="F235" s="9" t="s">
        <v>2037</v>
      </c>
      <c r="G235" s="9" t="s">
        <v>2039</v>
      </c>
      <c r="H235" s="9" t="s">
        <v>33</v>
      </c>
      <c r="I235" s="9" t="s">
        <v>13</v>
      </c>
      <c r="J235" s="9">
        <v>2000</v>
      </c>
    </row>
    <row r="236" spans="1:10" x14ac:dyDescent="0.35">
      <c r="A236" s="9">
        <v>235</v>
      </c>
      <c r="B236" s="9" t="s">
        <v>35</v>
      </c>
      <c r="C236" s="9" t="s">
        <v>940</v>
      </c>
      <c r="D236" s="9">
        <v>32000290</v>
      </c>
      <c r="E236" s="9" t="s">
        <v>941</v>
      </c>
      <c r="F236" s="9">
        <v>2100074</v>
      </c>
      <c r="G236" s="9" t="s">
        <v>215</v>
      </c>
      <c r="H236" s="9" t="s">
        <v>142</v>
      </c>
      <c r="I236" s="9" t="s">
        <v>13</v>
      </c>
      <c r="J236" s="9">
        <v>4000</v>
      </c>
    </row>
    <row r="237" spans="1:10" x14ac:dyDescent="0.35">
      <c r="A237" s="9">
        <v>236</v>
      </c>
      <c r="B237" s="9" t="s">
        <v>35</v>
      </c>
      <c r="C237" s="9" t="s">
        <v>732</v>
      </c>
      <c r="D237" s="9">
        <v>32000022</v>
      </c>
      <c r="E237" s="9" t="s">
        <v>733</v>
      </c>
      <c r="F237" s="9" t="s">
        <v>734</v>
      </c>
      <c r="G237" s="9" t="s">
        <v>363</v>
      </c>
      <c r="H237" s="9" t="s">
        <v>33</v>
      </c>
      <c r="I237" s="9" t="s">
        <v>13</v>
      </c>
      <c r="J237" s="9">
        <v>2000</v>
      </c>
    </row>
    <row r="238" spans="1:10" x14ac:dyDescent="0.35">
      <c r="A238" s="9">
        <v>237</v>
      </c>
      <c r="B238" s="9" t="s">
        <v>8</v>
      </c>
      <c r="C238" s="9" t="s">
        <v>1733</v>
      </c>
      <c r="D238" s="9">
        <v>32000285</v>
      </c>
      <c r="E238" s="9" t="s">
        <v>31</v>
      </c>
      <c r="F238" s="9" t="s">
        <v>31</v>
      </c>
      <c r="G238" s="9" t="s">
        <v>1734</v>
      </c>
      <c r="H238" s="9" t="s">
        <v>33</v>
      </c>
      <c r="I238" s="9" t="s">
        <v>13</v>
      </c>
      <c r="J238" s="9">
        <v>2000</v>
      </c>
    </row>
    <row r="239" spans="1:10" x14ac:dyDescent="0.35">
      <c r="A239" s="9">
        <v>238</v>
      </c>
      <c r="B239" s="9" t="s">
        <v>8</v>
      </c>
      <c r="C239" s="9" t="s">
        <v>1853</v>
      </c>
      <c r="D239" s="9">
        <v>32000240</v>
      </c>
      <c r="E239" s="9" t="s">
        <v>1854</v>
      </c>
      <c r="F239" s="9" t="s">
        <v>1855</v>
      </c>
      <c r="G239" s="9" t="s">
        <v>1842</v>
      </c>
      <c r="H239" s="9" t="s">
        <v>33</v>
      </c>
      <c r="I239" s="9" t="s">
        <v>13</v>
      </c>
      <c r="J239" s="9">
        <v>2000</v>
      </c>
    </row>
    <row r="240" spans="1:10" x14ac:dyDescent="0.35">
      <c r="A240" s="9">
        <v>239</v>
      </c>
      <c r="B240" s="9" t="s">
        <v>35</v>
      </c>
      <c r="C240" s="9" t="s">
        <v>945</v>
      </c>
      <c r="D240" s="9">
        <v>32000144</v>
      </c>
      <c r="E240" s="9" t="s">
        <v>946</v>
      </c>
      <c r="F240" s="9">
        <v>11000462</v>
      </c>
      <c r="G240" s="9" t="s">
        <v>947</v>
      </c>
      <c r="H240" s="9" t="s">
        <v>142</v>
      </c>
      <c r="I240" s="11" t="s">
        <v>13</v>
      </c>
      <c r="J240" s="9">
        <v>4000</v>
      </c>
    </row>
    <row r="241" spans="1:10" x14ac:dyDescent="0.35">
      <c r="A241" s="9">
        <v>240</v>
      </c>
      <c r="B241" s="9" t="s">
        <v>35</v>
      </c>
      <c r="C241" s="9" t="s">
        <v>931</v>
      </c>
      <c r="D241" s="9">
        <v>32000120</v>
      </c>
      <c r="E241" s="9" t="s">
        <v>932</v>
      </c>
      <c r="F241" s="9">
        <v>51143</v>
      </c>
      <c r="G241" s="9" t="s">
        <v>281</v>
      </c>
      <c r="H241" s="9" t="s">
        <v>142</v>
      </c>
      <c r="I241" s="9" t="s">
        <v>13</v>
      </c>
      <c r="J241" s="9">
        <v>4000</v>
      </c>
    </row>
    <row r="242" spans="1:10" x14ac:dyDescent="0.35">
      <c r="A242" s="9">
        <v>241</v>
      </c>
      <c r="B242" s="9" t="s">
        <v>35</v>
      </c>
      <c r="C242" s="9" t="s">
        <v>973</v>
      </c>
      <c r="D242" s="9">
        <v>32000135</v>
      </c>
      <c r="E242" s="9" t="s">
        <v>974</v>
      </c>
      <c r="F242" s="9" t="s">
        <v>975</v>
      </c>
      <c r="G242" s="9" t="s">
        <v>976</v>
      </c>
      <c r="H242" s="9" t="s">
        <v>142</v>
      </c>
      <c r="I242" s="9" t="s">
        <v>13</v>
      </c>
      <c r="J242" s="9">
        <v>4000</v>
      </c>
    </row>
    <row r="243" spans="1:10" x14ac:dyDescent="0.35">
      <c r="A243" s="9">
        <v>242</v>
      </c>
      <c r="B243" s="9" t="s">
        <v>8</v>
      </c>
      <c r="C243" s="9" t="s">
        <v>162</v>
      </c>
      <c r="D243" s="9">
        <v>32000286</v>
      </c>
      <c r="E243" s="9" t="s">
        <v>163</v>
      </c>
      <c r="F243" s="9" t="s">
        <v>164</v>
      </c>
      <c r="G243" s="9" t="s">
        <v>165</v>
      </c>
      <c r="H243" s="9" t="s">
        <v>166</v>
      </c>
      <c r="I243" s="14" t="s">
        <v>2972</v>
      </c>
      <c r="J243" s="9">
        <v>4000</v>
      </c>
    </row>
    <row r="244" spans="1:10" x14ac:dyDescent="0.35">
      <c r="A244" s="9">
        <v>243</v>
      </c>
      <c r="B244" s="9" t="s">
        <v>8</v>
      </c>
      <c r="C244" s="9" t="s">
        <v>1761</v>
      </c>
      <c r="D244" s="9">
        <v>32000287</v>
      </c>
      <c r="E244" s="9" t="s">
        <v>36</v>
      </c>
      <c r="F244" s="9" t="s">
        <v>36</v>
      </c>
      <c r="G244" s="9" t="s">
        <v>1762</v>
      </c>
      <c r="H244" s="9" t="s">
        <v>33</v>
      </c>
      <c r="I244" s="11" t="s">
        <v>339</v>
      </c>
      <c r="J244" s="9">
        <v>2000</v>
      </c>
    </row>
    <row r="245" spans="1:10" x14ac:dyDescent="0.35">
      <c r="A245" s="9">
        <v>244</v>
      </c>
      <c r="B245" s="9" t="s">
        <v>8</v>
      </c>
      <c r="C245" s="9" t="s">
        <v>1936</v>
      </c>
      <c r="D245" s="9">
        <v>32000288</v>
      </c>
      <c r="E245" s="9" t="s">
        <v>1937</v>
      </c>
      <c r="F245" s="9" t="s">
        <v>1938</v>
      </c>
      <c r="G245" s="9" t="s">
        <v>687</v>
      </c>
      <c r="H245" s="9" t="s">
        <v>33</v>
      </c>
      <c r="I245" s="9" t="s">
        <v>13</v>
      </c>
      <c r="J245" s="9">
        <v>2000</v>
      </c>
    </row>
    <row r="246" spans="1:10" x14ac:dyDescent="0.35">
      <c r="A246" s="9">
        <v>245</v>
      </c>
      <c r="B246" s="9" t="s">
        <v>35</v>
      </c>
      <c r="C246" s="9" t="s">
        <v>819</v>
      </c>
      <c r="D246" s="9">
        <v>32000295</v>
      </c>
      <c r="E246" s="9" t="s">
        <v>820</v>
      </c>
      <c r="F246" s="9" t="s">
        <v>821</v>
      </c>
      <c r="G246" s="9" t="s">
        <v>776</v>
      </c>
      <c r="H246" s="9" t="s">
        <v>40</v>
      </c>
      <c r="I246" s="9" t="s">
        <v>13</v>
      </c>
      <c r="J246" s="9">
        <v>5000</v>
      </c>
    </row>
    <row r="247" spans="1:10" x14ac:dyDescent="0.35">
      <c r="A247" s="9">
        <v>246</v>
      </c>
      <c r="B247" s="9" t="s">
        <v>35</v>
      </c>
      <c r="C247" s="9" t="s">
        <v>735</v>
      </c>
      <c r="D247" s="9">
        <v>32000047</v>
      </c>
      <c r="E247" s="9" t="s">
        <v>736</v>
      </c>
      <c r="F247" s="9" t="s">
        <v>737</v>
      </c>
      <c r="G247" s="9" t="s">
        <v>738</v>
      </c>
      <c r="H247" s="9" t="s">
        <v>33</v>
      </c>
      <c r="I247" s="9" t="s">
        <v>13</v>
      </c>
      <c r="J247" s="9">
        <v>2000</v>
      </c>
    </row>
    <row r="248" spans="1:10" x14ac:dyDescent="0.35">
      <c r="A248" s="9">
        <v>247</v>
      </c>
      <c r="B248" s="9" t="s">
        <v>35</v>
      </c>
      <c r="C248" s="9" t="s">
        <v>42</v>
      </c>
      <c r="D248" s="9">
        <v>32000068</v>
      </c>
      <c r="E248" s="9" t="s">
        <v>43</v>
      </c>
      <c r="F248" s="9" t="s">
        <v>44</v>
      </c>
      <c r="G248" s="9" t="s">
        <v>45</v>
      </c>
      <c r="H248" s="9" t="s">
        <v>40</v>
      </c>
      <c r="I248" s="9" t="s">
        <v>13</v>
      </c>
      <c r="J248" s="9">
        <v>5000</v>
      </c>
    </row>
    <row r="249" spans="1:10" x14ac:dyDescent="0.35">
      <c r="A249" s="9">
        <v>248</v>
      </c>
      <c r="B249" s="9" t="s">
        <v>35</v>
      </c>
      <c r="C249" s="9" t="s">
        <v>754</v>
      </c>
      <c r="D249" s="9">
        <v>32000382</v>
      </c>
      <c r="E249" s="9" t="s">
        <v>755</v>
      </c>
      <c r="F249" s="9" t="s">
        <v>756</v>
      </c>
      <c r="G249" s="9" t="s">
        <v>757</v>
      </c>
      <c r="H249" s="9" t="s">
        <v>33</v>
      </c>
      <c r="I249" s="9" t="s">
        <v>13</v>
      </c>
      <c r="J249" s="9">
        <v>2000</v>
      </c>
    </row>
    <row r="250" spans="1:10" x14ac:dyDescent="0.35">
      <c r="A250" s="9">
        <v>249</v>
      </c>
      <c r="B250" s="9" t="s">
        <v>8</v>
      </c>
      <c r="C250" s="9" t="s">
        <v>2460</v>
      </c>
      <c r="D250" s="9">
        <v>32000289</v>
      </c>
      <c r="E250" s="9" t="s">
        <v>31</v>
      </c>
      <c r="F250" s="9" t="s">
        <v>31</v>
      </c>
      <c r="G250" s="9" t="s">
        <v>597</v>
      </c>
      <c r="H250" s="9" t="s">
        <v>40</v>
      </c>
      <c r="I250" s="9" t="s">
        <v>13</v>
      </c>
      <c r="J250" s="9">
        <v>5000</v>
      </c>
    </row>
    <row r="251" spans="1:10" x14ac:dyDescent="0.35">
      <c r="A251" s="9">
        <v>250</v>
      </c>
      <c r="B251" s="9" t="s">
        <v>35</v>
      </c>
      <c r="C251" s="9" t="s">
        <v>830</v>
      </c>
      <c r="D251" s="9">
        <v>32000006</v>
      </c>
      <c r="E251" s="9" t="s">
        <v>831</v>
      </c>
      <c r="F251" s="9" t="s">
        <v>832</v>
      </c>
      <c r="G251" s="9" t="s">
        <v>400</v>
      </c>
      <c r="H251" s="9" t="s">
        <v>40</v>
      </c>
      <c r="I251" s="9" t="s">
        <v>13</v>
      </c>
      <c r="J251" s="9">
        <v>4000</v>
      </c>
    </row>
    <row r="252" spans="1:10" x14ac:dyDescent="0.35">
      <c r="A252" s="9">
        <v>251</v>
      </c>
      <c r="B252" s="9" t="s">
        <v>35</v>
      </c>
      <c r="C252" s="9" t="s">
        <v>880</v>
      </c>
      <c r="D252" s="9">
        <v>32000006</v>
      </c>
      <c r="E252" s="9" t="s">
        <v>881</v>
      </c>
      <c r="F252" s="9" t="s">
        <v>882</v>
      </c>
      <c r="G252" s="9" t="s">
        <v>776</v>
      </c>
      <c r="H252" s="9" t="s">
        <v>40</v>
      </c>
      <c r="I252" s="9" t="s">
        <v>13</v>
      </c>
      <c r="J252" s="9">
        <v>4000</v>
      </c>
    </row>
    <row r="253" spans="1:10" x14ac:dyDescent="0.35">
      <c r="A253" s="9">
        <v>252</v>
      </c>
      <c r="B253" s="9" t="s">
        <v>8</v>
      </c>
      <c r="C253" s="9" t="s">
        <v>2224</v>
      </c>
      <c r="D253" s="9">
        <v>32000243</v>
      </c>
      <c r="E253" s="9" t="s">
        <v>2225</v>
      </c>
      <c r="F253" s="9" t="s">
        <v>858</v>
      </c>
      <c r="G253" s="9" t="s">
        <v>139</v>
      </c>
      <c r="H253" s="9" t="s">
        <v>40</v>
      </c>
      <c r="I253" s="9" t="s">
        <v>13</v>
      </c>
      <c r="J253" s="9">
        <v>5000</v>
      </c>
    </row>
    <row r="254" spans="1:10" x14ac:dyDescent="0.35">
      <c r="A254" s="9">
        <v>253</v>
      </c>
      <c r="B254" s="9" t="s">
        <v>35</v>
      </c>
      <c r="C254" s="9" t="s">
        <v>997</v>
      </c>
      <c r="D254" s="9">
        <v>32000006</v>
      </c>
      <c r="E254" s="9" t="s">
        <v>998</v>
      </c>
      <c r="F254" s="9" t="s">
        <v>999</v>
      </c>
      <c r="G254" s="9" t="s">
        <v>363</v>
      </c>
      <c r="H254" s="9" t="s">
        <v>142</v>
      </c>
      <c r="I254" s="9" t="s">
        <v>13</v>
      </c>
      <c r="J254" s="9">
        <v>4000</v>
      </c>
    </row>
    <row r="255" spans="1:10" x14ac:dyDescent="0.35">
      <c r="A255" s="9">
        <v>254</v>
      </c>
      <c r="B255" s="9" t="s">
        <v>2338</v>
      </c>
      <c r="C255" s="9" t="s">
        <v>2346</v>
      </c>
      <c r="D255" s="9" t="s">
        <v>2965</v>
      </c>
      <c r="E255" s="9" t="s">
        <v>2112</v>
      </c>
      <c r="F255" s="9" t="s">
        <v>2113</v>
      </c>
      <c r="G255" s="9" t="s">
        <v>139</v>
      </c>
      <c r="H255" s="9" t="s">
        <v>142</v>
      </c>
      <c r="I255" s="9" t="s">
        <v>13</v>
      </c>
      <c r="J255" s="9">
        <v>4000</v>
      </c>
    </row>
    <row r="256" spans="1:10" x14ac:dyDescent="0.35">
      <c r="A256" s="9">
        <v>255</v>
      </c>
      <c r="B256" s="9" t="s">
        <v>35</v>
      </c>
      <c r="C256" s="9" t="s">
        <v>2692</v>
      </c>
      <c r="D256" s="9">
        <v>32000293</v>
      </c>
      <c r="E256" s="9" t="s">
        <v>31</v>
      </c>
      <c r="F256" s="9" t="s">
        <v>31</v>
      </c>
      <c r="G256" s="9" t="s">
        <v>2693</v>
      </c>
      <c r="H256" s="9" t="s">
        <v>33</v>
      </c>
      <c r="I256" s="9" t="s">
        <v>13</v>
      </c>
      <c r="J256" s="9">
        <v>2000</v>
      </c>
    </row>
    <row r="257" spans="1:10" x14ac:dyDescent="0.35">
      <c r="A257" s="9">
        <v>256</v>
      </c>
      <c r="B257" s="9" t="s">
        <v>8</v>
      </c>
      <c r="C257" s="9" t="s">
        <v>1738</v>
      </c>
      <c r="D257" s="9">
        <v>32000252</v>
      </c>
      <c r="E257" s="9" t="s">
        <v>31</v>
      </c>
      <c r="F257" s="9" t="s">
        <v>31</v>
      </c>
      <c r="G257" s="9" t="s">
        <v>1739</v>
      </c>
      <c r="H257" s="9" t="s">
        <v>33</v>
      </c>
      <c r="I257" s="9" t="s">
        <v>13</v>
      </c>
      <c r="J257" s="9">
        <v>2000</v>
      </c>
    </row>
    <row r="258" spans="1:10" x14ac:dyDescent="0.35">
      <c r="A258" s="9">
        <v>257</v>
      </c>
      <c r="B258" s="9" t="s">
        <v>35</v>
      </c>
      <c r="C258" s="9" t="s">
        <v>784</v>
      </c>
      <c r="D258" s="9">
        <v>32000296</v>
      </c>
      <c r="E258" s="9" t="s">
        <v>785</v>
      </c>
      <c r="F258" s="9">
        <v>1600451</v>
      </c>
      <c r="G258" s="9" t="s">
        <v>352</v>
      </c>
      <c r="H258" s="9" t="s">
        <v>40</v>
      </c>
      <c r="I258" s="9" t="s">
        <v>13</v>
      </c>
      <c r="J258" s="9">
        <v>5000</v>
      </c>
    </row>
    <row r="259" spans="1:10" x14ac:dyDescent="0.35">
      <c r="A259" s="9">
        <v>258</v>
      </c>
      <c r="B259" s="9" t="s">
        <v>35</v>
      </c>
      <c r="C259" s="9" t="s">
        <v>864</v>
      </c>
      <c r="D259" s="9">
        <v>32000024</v>
      </c>
      <c r="E259" s="9" t="s">
        <v>865</v>
      </c>
      <c r="F259" s="9" t="s">
        <v>866</v>
      </c>
      <c r="G259" s="9" t="s">
        <v>400</v>
      </c>
      <c r="H259" s="9" t="s">
        <v>40</v>
      </c>
      <c r="I259" s="9" t="s">
        <v>13</v>
      </c>
      <c r="J259" s="9">
        <v>5000</v>
      </c>
    </row>
    <row r="260" spans="1:10" x14ac:dyDescent="0.35">
      <c r="A260" s="9">
        <v>259</v>
      </c>
      <c r="B260" s="9" t="s">
        <v>8</v>
      </c>
      <c r="C260" s="9" t="s">
        <v>1745</v>
      </c>
      <c r="D260" s="9">
        <v>32000264</v>
      </c>
      <c r="E260" s="9" t="s">
        <v>36</v>
      </c>
      <c r="F260" s="9" t="s">
        <v>36</v>
      </c>
      <c r="G260" s="9" t="s">
        <v>139</v>
      </c>
      <c r="H260" s="9" t="s">
        <v>33</v>
      </c>
      <c r="I260" s="9" t="s">
        <v>13</v>
      </c>
      <c r="J260" s="9">
        <v>2000</v>
      </c>
    </row>
    <row r="261" spans="1:10" x14ac:dyDescent="0.35">
      <c r="A261" s="9">
        <v>260</v>
      </c>
      <c r="B261" s="9" t="s">
        <v>8</v>
      </c>
      <c r="C261" s="9" t="s">
        <v>1034</v>
      </c>
      <c r="D261" s="9">
        <v>32000265</v>
      </c>
      <c r="E261" s="9" t="s">
        <v>1035</v>
      </c>
      <c r="F261" s="9" t="s">
        <v>1036</v>
      </c>
      <c r="G261" s="9" t="s">
        <v>98</v>
      </c>
      <c r="H261" s="9" t="s">
        <v>187</v>
      </c>
      <c r="I261" s="9" t="s">
        <v>13</v>
      </c>
      <c r="J261" s="9">
        <v>1000</v>
      </c>
    </row>
    <row r="262" spans="1:10" x14ac:dyDescent="0.35">
      <c r="A262" s="9">
        <v>261</v>
      </c>
      <c r="B262" s="9" t="s">
        <v>8</v>
      </c>
      <c r="C262" s="9" t="s">
        <v>1961</v>
      </c>
      <c r="D262" s="9">
        <v>32000266</v>
      </c>
      <c r="E262" s="9" t="s">
        <v>1962</v>
      </c>
      <c r="F262" s="9" t="s">
        <v>1963</v>
      </c>
      <c r="G262" s="9" t="s">
        <v>215</v>
      </c>
      <c r="H262" s="9" t="s">
        <v>33</v>
      </c>
      <c r="I262" s="9" t="s">
        <v>13</v>
      </c>
      <c r="J262" s="9">
        <v>2000</v>
      </c>
    </row>
    <row r="263" spans="1:10" x14ac:dyDescent="0.35">
      <c r="A263" s="9">
        <v>262</v>
      </c>
      <c r="B263" s="9" t="s">
        <v>35</v>
      </c>
      <c r="C263" s="9" t="s">
        <v>778</v>
      </c>
      <c r="D263" s="9">
        <v>32000028</v>
      </c>
      <c r="E263" s="9" t="s">
        <v>779</v>
      </c>
      <c r="F263" s="9">
        <v>401551</v>
      </c>
      <c r="G263" s="9" t="s">
        <v>39</v>
      </c>
      <c r="H263" s="9" t="s">
        <v>40</v>
      </c>
      <c r="I263" s="9" t="s">
        <v>13</v>
      </c>
      <c r="J263" s="9">
        <v>5000</v>
      </c>
    </row>
    <row r="264" spans="1:10" x14ac:dyDescent="0.35">
      <c r="A264" s="9">
        <v>263</v>
      </c>
      <c r="B264" s="9" t="s">
        <v>8</v>
      </c>
      <c r="C264" s="9" t="s">
        <v>1727</v>
      </c>
      <c r="D264" s="9">
        <v>32000267</v>
      </c>
      <c r="E264" s="9" t="s">
        <v>1728</v>
      </c>
      <c r="F264" s="9">
        <v>12000169</v>
      </c>
      <c r="G264" s="9" t="s">
        <v>1725</v>
      </c>
      <c r="H264" s="9" t="s">
        <v>33</v>
      </c>
      <c r="I264" s="9" t="s">
        <v>13</v>
      </c>
      <c r="J264" s="9">
        <v>2000</v>
      </c>
    </row>
    <row r="265" spans="1:10" x14ac:dyDescent="0.35">
      <c r="A265" s="9">
        <v>264</v>
      </c>
      <c r="B265" s="9" t="s">
        <v>35</v>
      </c>
      <c r="C265" s="9" t="s">
        <v>2414</v>
      </c>
      <c r="D265" s="9">
        <v>32000068</v>
      </c>
      <c r="E265" s="9" t="s">
        <v>2415</v>
      </c>
      <c r="F265" s="9" t="s">
        <v>2415</v>
      </c>
      <c r="G265" s="9" t="s">
        <v>2415</v>
      </c>
      <c r="H265" s="9" t="s">
        <v>33</v>
      </c>
      <c r="I265" s="9" t="s">
        <v>13</v>
      </c>
      <c r="J265" s="9">
        <v>2000</v>
      </c>
    </row>
    <row r="266" spans="1:10" x14ac:dyDescent="0.35">
      <c r="A266" s="9">
        <v>265</v>
      </c>
      <c r="B266" s="9" t="s">
        <v>35</v>
      </c>
      <c r="C266" s="9" t="s">
        <v>913</v>
      </c>
      <c r="D266" s="9">
        <v>32000096</v>
      </c>
      <c r="E266" s="9" t="s">
        <v>914</v>
      </c>
      <c r="F266" s="9" t="s">
        <v>915</v>
      </c>
      <c r="G266" s="9" t="s">
        <v>914</v>
      </c>
      <c r="H266" s="9" t="s">
        <v>40</v>
      </c>
      <c r="I266" s="9" t="s">
        <v>13</v>
      </c>
      <c r="J266" s="9">
        <v>5000</v>
      </c>
    </row>
    <row r="267" spans="1:10" x14ac:dyDescent="0.35">
      <c r="A267" s="9">
        <v>266</v>
      </c>
      <c r="B267" s="9" t="s">
        <v>8</v>
      </c>
      <c r="C267" s="9" t="s">
        <v>1893</v>
      </c>
      <c r="D267" s="9">
        <v>32000268</v>
      </c>
      <c r="E267" s="9" t="s">
        <v>1894</v>
      </c>
      <c r="F267" s="9" t="s">
        <v>1895</v>
      </c>
      <c r="G267" s="9" t="s">
        <v>111</v>
      </c>
      <c r="H267" s="9" t="s">
        <v>33</v>
      </c>
      <c r="I267" s="9" t="s">
        <v>13</v>
      </c>
      <c r="J267" s="9">
        <v>2000</v>
      </c>
    </row>
    <row r="268" spans="1:10" x14ac:dyDescent="0.35">
      <c r="A268" s="9">
        <v>267</v>
      </c>
      <c r="B268" s="9" t="s">
        <v>8</v>
      </c>
      <c r="C268" s="9" t="s">
        <v>1756</v>
      </c>
      <c r="D268" s="9">
        <v>32000255</v>
      </c>
      <c r="E268" s="9" t="s">
        <v>339</v>
      </c>
      <c r="F268" s="9" t="s">
        <v>339</v>
      </c>
      <c r="G268" s="9" t="s">
        <v>139</v>
      </c>
      <c r="H268" s="9" t="s">
        <v>33</v>
      </c>
      <c r="I268" s="11" t="s">
        <v>339</v>
      </c>
      <c r="J268" s="9">
        <v>2000</v>
      </c>
    </row>
    <row r="269" spans="1:10" x14ac:dyDescent="0.35">
      <c r="A269" s="9">
        <v>268</v>
      </c>
      <c r="B269" s="9" t="s">
        <v>35</v>
      </c>
      <c r="C269" s="9" t="s">
        <v>397</v>
      </c>
      <c r="D269" s="9">
        <v>32000006</v>
      </c>
      <c r="E269" s="9" t="s">
        <v>398</v>
      </c>
      <c r="F269" s="9" t="s">
        <v>399</v>
      </c>
      <c r="G269" s="9" t="s">
        <v>400</v>
      </c>
      <c r="H269" s="9" t="s">
        <v>40</v>
      </c>
      <c r="I269" s="9" t="s">
        <v>13</v>
      </c>
      <c r="J269" s="9">
        <v>4000</v>
      </c>
    </row>
    <row r="270" spans="1:10" x14ac:dyDescent="0.35">
      <c r="A270" s="9">
        <v>269</v>
      </c>
      <c r="B270" s="9" t="s">
        <v>8</v>
      </c>
      <c r="C270" s="9" t="s">
        <v>1764</v>
      </c>
      <c r="D270" s="9">
        <v>32000021</v>
      </c>
      <c r="E270" s="9" t="s">
        <v>1765</v>
      </c>
      <c r="F270" s="9" t="s">
        <v>1625</v>
      </c>
      <c r="G270" s="9" t="s">
        <v>48</v>
      </c>
      <c r="H270" s="9" t="s">
        <v>33</v>
      </c>
      <c r="I270" s="9" t="s">
        <v>13</v>
      </c>
      <c r="J270" s="9">
        <v>2000</v>
      </c>
    </row>
    <row r="271" spans="1:10" x14ac:dyDescent="0.35">
      <c r="A271" s="9">
        <v>270</v>
      </c>
      <c r="B271" s="9" t="s">
        <v>35</v>
      </c>
      <c r="C271" s="9" t="s">
        <v>2399</v>
      </c>
      <c r="D271" s="9">
        <v>32000090</v>
      </c>
      <c r="E271" s="9" t="s">
        <v>31</v>
      </c>
      <c r="F271" s="9" t="s">
        <v>31</v>
      </c>
      <c r="G271" s="9" t="s">
        <v>430</v>
      </c>
      <c r="H271" s="9" t="s">
        <v>33</v>
      </c>
      <c r="I271" s="9" t="s">
        <v>13</v>
      </c>
      <c r="J271" s="9">
        <v>2000</v>
      </c>
    </row>
    <row r="272" spans="1:10" x14ac:dyDescent="0.35">
      <c r="A272" s="9">
        <v>271</v>
      </c>
      <c r="B272" s="9" t="s">
        <v>35</v>
      </c>
      <c r="C272" s="9" t="s">
        <v>271</v>
      </c>
      <c r="D272" s="9">
        <v>32000382</v>
      </c>
      <c r="E272" s="9" t="s">
        <v>31</v>
      </c>
      <c r="F272" s="9" t="s">
        <v>31</v>
      </c>
      <c r="G272" s="9" t="s">
        <v>272</v>
      </c>
      <c r="H272" s="9" t="s">
        <v>33</v>
      </c>
      <c r="I272" s="9" t="s">
        <v>13</v>
      </c>
      <c r="J272" s="9">
        <v>2000</v>
      </c>
    </row>
    <row r="273" spans="1:10" x14ac:dyDescent="0.35">
      <c r="A273" s="9">
        <v>272</v>
      </c>
      <c r="B273" s="9" t="s">
        <v>35</v>
      </c>
      <c r="C273" s="9" t="s">
        <v>610</v>
      </c>
      <c r="D273" s="9">
        <v>32000320</v>
      </c>
      <c r="E273" s="9" t="s">
        <v>611</v>
      </c>
      <c r="F273" s="9" t="s">
        <v>31</v>
      </c>
      <c r="G273" s="9" t="s">
        <v>612</v>
      </c>
      <c r="H273" s="9" t="s">
        <v>33</v>
      </c>
      <c r="I273" s="9" t="s">
        <v>13</v>
      </c>
      <c r="J273" s="9">
        <v>2000</v>
      </c>
    </row>
    <row r="274" spans="1:10" x14ac:dyDescent="0.35">
      <c r="A274" s="9">
        <v>273</v>
      </c>
      <c r="B274" s="9" t="s">
        <v>8</v>
      </c>
      <c r="C274" s="9" t="s">
        <v>2475</v>
      </c>
      <c r="D274" s="9">
        <v>32000270</v>
      </c>
      <c r="E274" s="9" t="s">
        <v>2476</v>
      </c>
      <c r="F274" s="9" t="s">
        <v>2477</v>
      </c>
      <c r="G274" s="9" t="s">
        <v>363</v>
      </c>
      <c r="H274" s="9" t="s">
        <v>40</v>
      </c>
      <c r="I274" s="9" t="s">
        <v>13</v>
      </c>
      <c r="J274" s="9">
        <v>5000</v>
      </c>
    </row>
    <row r="275" spans="1:10" x14ac:dyDescent="0.35">
      <c r="A275" s="9">
        <v>274</v>
      </c>
      <c r="B275" s="9" t="s">
        <v>35</v>
      </c>
      <c r="C275" s="9" t="s">
        <v>749</v>
      </c>
      <c r="D275" s="9">
        <v>32000023</v>
      </c>
      <c r="E275" s="9" t="s">
        <v>750</v>
      </c>
      <c r="F275" s="9" t="s">
        <v>751</v>
      </c>
      <c r="G275" s="9" t="s">
        <v>752</v>
      </c>
      <c r="H275" s="9" t="s">
        <v>33</v>
      </c>
      <c r="I275" s="9" t="s">
        <v>13</v>
      </c>
      <c r="J275" s="9">
        <v>2000</v>
      </c>
    </row>
    <row r="276" spans="1:10" x14ac:dyDescent="0.35">
      <c r="A276" s="9">
        <v>275</v>
      </c>
      <c r="B276" s="9" t="s">
        <v>8</v>
      </c>
      <c r="C276" s="9" t="s">
        <v>240</v>
      </c>
      <c r="D276" s="9">
        <v>32000271</v>
      </c>
      <c r="E276" s="9" t="s">
        <v>241</v>
      </c>
      <c r="F276" s="9" t="s">
        <v>242</v>
      </c>
      <c r="G276" s="9" t="s">
        <v>55</v>
      </c>
      <c r="H276" s="9" t="s">
        <v>207</v>
      </c>
      <c r="I276" s="11" t="s">
        <v>13</v>
      </c>
      <c r="J276" s="9">
        <v>4000</v>
      </c>
    </row>
    <row r="277" spans="1:10" x14ac:dyDescent="0.35">
      <c r="A277" s="9">
        <v>276</v>
      </c>
      <c r="B277" s="9" t="s">
        <v>8</v>
      </c>
      <c r="C277" s="9" t="s">
        <v>1723</v>
      </c>
      <c r="D277" s="9">
        <v>32000272</v>
      </c>
      <c r="E277" s="9" t="s">
        <v>1724</v>
      </c>
      <c r="F277" s="9">
        <v>51111</v>
      </c>
      <c r="G277" s="9" t="s">
        <v>1725</v>
      </c>
      <c r="H277" s="9" t="s">
        <v>33</v>
      </c>
      <c r="I277" s="9" t="s">
        <v>13</v>
      </c>
      <c r="J277" s="9">
        <v>2000</v>
      </c>
    </row>
    <row r="278" spans="1:10" x14ac:dyDescent="0.35">
      <c r="A278" s="9">
        <v>277</v>
      </c>
      <c r="B278" s="9" t="s">
        <v>35</v>
      </c>
      <c r="C278" s="9" t="s">
        <v>694</v>
      </c>
      <c r="D278" s="9">
        <v>32000376</v>
      </c>
      <c r="E278" s="9" t="s">
        <v>695</v>
      </c>
      <c r="F278" s="9" t="s">
        <v>696</v>
      </c>
      <c r="G278" s="9" t="s">
        <v>697</v>
      </c>
      <c r="H278" s="9" t="s">
        <v>33</v>
      </c>
      <c r="I278" s="9" t="s">
        <v>13</v>
      </c>
      <c r="J278" s="9">
        <v>2000</v>
      </c>
    </row>
    <row r="279" spans="1:10" x14ac:dyDescent="0.35">
      <c r="A279" s="9">
        <v>278</v>
      </c>
      <c r="B279" s="9" t="s">
        <v>8</v>
      </c>
      <c r="C279" s="9" t="s">
        <v>2015</v>
      </c>
      <c r="D279" s="9">
        <v>32000273</v>
      </c>
      <c r="E279" s="9" t="s">
        <v>2016</v>
      </c>
      <c r="F279" s="9" t="s">
        <v>2017</v>
      </c>
      <c r="G279" s="9" t="s">
        <v>2018</v>
      </c>
      <c r="H279" s="9" t="s">
        <v>33</v>
      </c>
      <c r="I279" s="9" t="s">
        <v>13</v>
      </c>
      <c r="J279" s="9">
        <v>2000</v>
      </c>
    </row>
    <row r="280" spans="1:10" x14ac:dyDescent="0.35">
      <c r="A280" s="9">
        <v>279</v>
      </c>
      <c r="B280" s="9" t="s">
        <v>8</v>
      </c>
      <c r="C280" s="9" t="s">
        <v>2174</v>
      </c>
      <c r="D280" s="9">
        <v>32000274</v>
      </c>
      <c r="E280" s="9" t="s">
        <v>2175</v>
      </c>
      <c r="F280" s="9" t="s">
        <v>2176</v>
      </c>
      <c r="G280" s="9" t="s">
        <v>2177</v>
      </c>
      <c r="H280" s="9" t="s">
        <v>33</v>
      </c>
      <c r="I280" s="9" t="s">
        <v>13</v>
      </c>
      <c r="J280" s="9">
        <v>2000</v>
      </c>
    </row>
    <row r="281" spans="1:10" x14ac:dyDescent="0.35">
      <c r="A281" s="9">
        <v>280</v>
      </c>
      <c r="B281" s="9" t="s">
        <v>8</v>
      </c>
      <c r="C281" s="9" t="s">
        <v>2148</v>
      </c>
      <c r="D281" s="9">
        <v>32000275</v>
      </c>
      <c r="E281" s="9" t="s">
        <v>2149</v>
      </c>
      <c r="F281" s="9" t="s">
        <v>2150</v>
      </c>
      <c r="G281" s="9" t="s">
        <v>1779</v>
      </c>
      <c r="H281" s="9" t="s">
        <v>33</v>
      </c>
      <c r="I281" s="9" t="s">
        <v>13</v>
      </c>
      <c r="J281" s="9">
        <v>2000</v>
      </c>
    </row>
    <row r="282" spans="1:10" x14ac:dyDescent="0.35">
      <c r="A282" s="9">
        <v>281</v>
      </c>
      <c r="B282" s="9" t="s">
        <v>35</v>
      </c>
      <c r="C282" s="9" t="s">
        <v>2595</v>
      </c>
      <c r="D282" s="9">
        <v>32000377</v>
      </c>
      <c r="E282" s="9" t="s">
        <v>2596</v>
      </c>
      <c r="F282" s="9">
        <v>10003299</v>
      </c>
      <c r="G282" s="9" t="s">
        <v>215</v>
      </c>
      <c r="H282" s="9" t="s">
        <v>33</v>
      </c>
      <c r="I282" s="9" t="s">
        <v>13</v>
      </c>
      <c r="J282" s="9">
        <v>2000</v>
      </c>
    </row>
    <row r="283" spans="1:10" x14ac:dyDescent="0.35">
      <c r="A283" s="9">
        <v>282</v>
      </c>
      <c r="B283" s="9" t="s">
        <v>35</v>
      </c>
      <c r="C283" s="9" t="s">
        <v>647</v>
      </c>
      <c r="D283" s="9">
        <v>32000092</v>
      </c>
      <c r="E283" s="9" t="s">
        <v>648</v>
      </c>
      <c r="F283" s="9" t="s">
        <v>649</v>
      </c>
      <c r="G283" s="9" t="s">
        <v>650</v>
      </c>
      <c r="H283" s="9" t="s">
        <v>33</v>
      </c>
      <c r="I283" s="9" t="s">
        <v>13</v>
      </c>
      <c r="J283" s="9">
        <v>2000</v>
      </c>
    </row>
    <row r="284" spans="1:10" x14ac:dyDescent="0.35">
      <c r="A284" s="9">
        <v>283</v>
      </c>
      <c r="B284" s="9" t="s">
        <v>35</v>
      </c>
      <c r="C284" s="9" t="s">
        <v>994</v>
      </c>
      <c r="D284" s="9">
        <v>32000173</v>
      </c>
      <c r="E284" s="9" t="s">
        <v>995</v>
      </c>
      <c r="F284" s="9" t="s">
        <v>996</v>
      </c>
      <c r="G284" s="9" t="s">
        <v>281</v>
      </c>
      <c r="H284" s="9" t="s">
        <v>142</v>
      </c>
      <c r="I284" s="9" t="s">
        <v>13</v>
      </c>
      <c r="J284" s="9">
        <v>4000</v>
      </c>
    </row>
    <row r="285" spans="1:10" x14ac:dyDescent="0.35">
      <c r="A285" s="9">
        <v>284</v>
      </c>
      <c r="B285" s="9" t="s">
        <v>8</v>
      </c>
      <c r="C285" s="9" t="s">
        <v>1896</v>
      </c>
      <c r="D285" s="9">
        <v>32000173</v>
      </c>
      <c r="E285" s="9" t="s">
        <v>1897</v>
      </c>
      <c r="F285" s="9" t="s">
        <v>1898</v>
      </c>
      <c r="G285" s="9" t="s">
        <v>1899</v>
      </c>
      <c r="H285" s="9" t="s">
        <v>33</v>
      </c>
      <c r="I285" s="9" t="s">
        <v>13</v>
      </c>
      <c r="J285" s="9">
        <v>2000</v>
      </c>
    </row>
    <row r="286" spans="1:10" x14ac:dyDescent="0.35">
      <c r="A286" s="9">
        <v>285</v>
      </c>
      <c r="B286" s="9" t="s">
        <v>8</v>
      </c>
      <c r="C286" s="9" t="s">
        <v>2922</v>
      </c>
      <c r="D286" s="9">
        <v>32000174</v>
      </c>
      <c r="E286" s="9" t="s">
        <v>2923</v>
      </c>
      <c r="F286" s="9" t="s">
        <v>2924</v>
      </c>
      <c r="G286" s="9" t="s">
        <v>2953</v>
      </c>
      <c r="H286" s="9" t="s">
        <v>12</v>
      </c>
      <c r="I286" s="11" t="s">
        <v>2972</v>
      </c>
      <c r="J286" s="9">
        <v>4000</v>
      </c>
    </row>
    <row r="287" spans="1:10" x14ac:dyDescent="0.35">
      <c r="A287" s="9">
        <v>286</v>
      </c>
      <c r="B287" s="9" t="s">
        <v>35</v>
      </c>
      <c r="C287" s="9" t="s">
        <v>892</v>
      </c>
      <c r="D287" s="9">
        <v>32000174</v>
      </c>
      <c r="E287" s="9" t="s">
        <v>893</v>
      </c>
      <c r="F287" s="9" t="s">
        <v>894</v>
      </c>
      <c r="G287" s="9" t="s">
        <v>400</v>
      </c>
      <c r="H287" s="9" t="s">
        <v>40</v>
      </c>
      <c r="I287" s="9" t="s">
        <v>13</v>
      </c>
      <c r="J287" s="9">
        <v>5000</v>
      </c>
    </row>
    <row r="288" spans="1:10" x14ac:dyDescent="0.35">
      <c r="A288" s="9">
        <v>287</v>
      </c>
      <c r="B288" s="9" t="s">
        <v>8</v>
      </c>
      <c r="C288" s="9" t="s">
        <v>2479</v>
      </c>
      <c r="D288" s="9">
        <v>32000175</v>
      </c>
      <c r="E288" s="9" t="s">
        <v>903</v>
      </c>
      <c r="F288" s="9" t="s">
        <v>1585</v>
      </c>
      <c r="G288" s="9" t="s">
        <v>347</v>
      </c>
      <c r="H288" s="9" t="s">
        <v>40</v>
      </c>
      <c r="I288" s="9" t="s">
        <v>13</v>
      </c>
      <c r="J288" s="9">
        <v>5000</v>
      </c>
    </row>
    <row r="289" spans="1:10" x14ac:dyDescent="0.35">
      <c r="A289" s="9">
        <v>288</v>
      </c>
      <c r="B289" s="9" t="s">
        <v>35</v>
      </c>
      <c r="C289" s="9" t="s">
        <v>676</v>
      </c>
      <c r="D289" s="9">
        <v>32000175</v>
      </c>
      <c r="E289" s="9" t="s">
        <v>677</v>
      </c>
      <c r="F289" s="9" t="s">
        <v>678</v>
      </c>
      <c r="G289" s="9" t="s">
        <v>666</v>
      </c>
      <c r="H289" s="9" t="s">
        <v>33</v>
      </c>
      <c r="I289" s="9" t="s">
        <v>13</v>
      </c>
      <c r="J289" s="9">
        <v>2000</v>
      </c>
    </row>
    <row r="290" spans="1:10" x14ac:dyDescent="0.35">
      <c r="A290" s="9">
        <v>289</v>
      </c>
      <c r="B290" s="9" t="s">
        <v>35</v>
      </c>
      <c r="C290" s="9" t="s">
        <v>270</v>
      </c>
      <c r="D290" s="9">
        <v>32000176</v>
      </c>
      <c r="E290" s="9" t="s">
        <v>16</v>
      </c>
      <c r="F290" s="9" t="s">
        <v>17</v>
      </c>
      <c r="G290" s="9" t="s">
        <v>18</v>
      </c>
      <c r="H290" s="9" t="s">
        <v>33</v>
      </c>
      <c r="I290" s="9" t="s">
        <v>13</v>
      </c>
      <c r="J290" s="9">
        <v>2000</v>
      </c>
    </row>
    <row r="291" spans="1:10" x14ac:dyDescent="0.35">
      <c r="A291" s="9">
        <v>290</v>
      </c>
      <c r="B291" s="9" t="s">
        <v>2338</v>
      </c>
      <c r="C291" s="9" t="s">
        <v>2677</v>
      </c>
      <c r="D291" s="9" t="s">
        <v>2964</v>
      </c>
      <c r="E291" s="9" t="s">
        <v>2112</v>
      </c>
      <c r="F291" s="9" t="s">
        <v>2113</v>
      </c>
      <c r="G291" s="9" t="s">
        <v>139</v>
      </c>
      <c r="H291" s="9" t="s">
        <v>142</v>
      </c>
      <c r="I291" s="9" t="s">
        <v>13</v>
      </c>
      <c r="J291" s="9">
        <v>4000</v>
      </c>
    </row>
    <row r="292" spans="1:10" x14ac:dyDescent="0.35">
      <c r="A292" s="9">
        <v>291</v>
      </c>
      <c r="B292" s="9" t="s">
        <v>8</v>
      </c>
      <c r="C292" s="9" t="s">
        <v>377</v>
      </c>
      <c r="D292" s="9">
        <v>32000298</v>
      </c>
      <c r="E292" s="9" t="s">
        <v>378</v>
      </c>
      <c r="F292" s="9" t="s">
        <v>379</v>
      </c>
      <c r="G292" s="9" t="s">
        <v>328</v>
      </c>
      <c r="H292" s="9" t="s">
        <v>33</v>
      </c>
      <c r="I292" s="9" t="s">
        <v>13</v>
      </c>
      <c r="J292" s="9">
        <v>2000</v>
      </c>
    </row>
    <row r="293" spans="1:10" x14ac:dyDescent="0.35">
      <c r="A293" s="9">
        <v>292</v>
      </c>
      <c r="B293" s="9" t="s">
        <v>35</v>
      </c>
      <c r="C293" s="9" t="s">
        <v>2435</v>
      </c>
      <c r="D293" s="9">
        <v>32000382</v>
      </c>
      <c r="E293" s="9" t="s">
        <v>31</v>
      </c>
      <c r="F293" s="9" t="s">
        <v>31</v>
      </c>
      <c r="G293" s="9" t="s">
        <v>383</v>
      </c>
      <c r="H293" s="9" t="s">
        <v>33</v>
      </c>
      <c r="I293" s="9" t="s">
        <v>13</v>
      </c>
      <c r="J293" s="9">
        <v>2000</v>
      </c>
    </row>
    <row r="294" spans="1:10" x14ac:dyDescent="0.35">
      <c r="A294" s="9">
        <v>293</v>
      </c>
      <c r="B294" s="9" t="s">
        <v>35</v>
      </c>
      <c r="C294" s="9" t="s">
        <v>349</v>
      </c>
      <c r="D294" s="9">
        <v>32000061</v>
      </c>
      <c r="E294" s="9" t="s">
        <v>350</v>
      </c>
      <c r="F294" s="9" t="s">
        <v>351</v>
      </c>
      <c r="G294" s="9" t="s">
        <v>352</v>
      </c>
      <c r="H294" s="9" t="s">
        <v>40</v>
      </c>
      <c r="I294" s="9" t="s">
        <v>13</v>
      </c>
      <c r="J294" s="9">
        <v>5000</v>
      </c>
    </row>
    <row r="295" spans="1:10" x14ac:dyDescent="0.35">
      <c r="A295" s="9">
        <v>294</v>
      </c>
      <c r="B295" s="9" t="s">
        <v>8</v>
      </c>
      <c r="C295" s="9" t="s">
        <v>1561</v>
      </c>
      <c r="D295" s="9">
        <v>32000299</v>
      </c>
      <c r="E295" s="9" t="s">
        <v>258</v>
      </c>
      <c r="F295" s="9" t="s">
        <v>209</v>
      </c>
      <c r="G295" s="9" t="s">
        <v>1562</v>
      </c>
      <c r="H295" s="9" t="s">
        <v>1563</v>
      </c>
      <c r="I295" s="11" t="s">
        <v>339</v>
      </c>
      <c r="J295" s="9">
        <v>4000</v>
      </c>
    </row>
    <row r="296" spans="1:10" x14ac:dyDescent="0.35">
      <c r="A296" s="9">
        <v>295</v>
      </c>
      <c r="B296" s="9" t="s">
        <v>8</v>
      </c>
      <c r="C296" s="9" t="s">
        <v>228</v>
      </c>
      <c r="D296" s="9">
        <v>32000300</v>
      </c>
      <c r="E296" s="9" t="s">
        <v>229</v>
      </c>
      <c r="F296" s="9" t="s">
        <v>230</v>
      </c>
      <c r="G296" s="9" t="s">
        <v>231</v>
      </c>
      <c r="H296" s="9" t="s">
        <v>207</v>
      </c>
      <c r="I296" s="11" t="s">
        <v>13</v>
      </c>
      <c r="J296" s="9">
        <v>4000</v>
      </c>
    </row>
    <row r="297" spans="1:10" x14ac:dyDescent="0.35">
      <c r="A297" s="9">
        <v>296</v>
      </c>
      <c r="B297" s="9" t="s">
        <v>8</v>
      </c>
      <c r="C297" s="9" t="s">
        <v>1371</v>
      </c>
      <c r="D297" s="9">
        <v>32000301</v>
      </c>
      <c r="E297" s="9" t="s">
        <v>1372</v>
      </c>
      <c r="F297" s="9" t="s">
        <v>1373</v>
      </c>
      <c r="G297" s="9" t="s">
        <v>194</v>
      </c>
      <c r="H297" s="9" t="s">
        <v>12</v>
      </c>
      <c r="I297" s="9" t="s">
        <v>13</v>
      </c>
      <c r="J297" s="9">
        <v>4000</v>
      </c>
    </row>
    <row r="298" spans="1:10" x14ac:dyDescent="0.35">
      <c r="A298" s="9">
        <v>297</v>
      </c>
      <c r="B298" s="9" t="s">
        <v>8</v>
      </c>
      <c r="C298" s="9" t="s">
        <v>138</v>
      </c>
      <c r="D298" s="9">
        <v>32000300</v>
      </c>
      <c r="E298" s="9" t="s">
        <v>36</v>
      </c>
      <c r="F298" s="9" t="s">
        <v>36</v>
      </c>
      <c r="G298" s="9" t="s">
        <v>139</v>
      </c>
      <c r="H298" s="9" t="s">
        <v>33</v>
      </c>
      <c r="I298" s="9" t="s">
        <v>13</v>
      </c>
      <c r="J298" s="9">
        <v>2000</v>
      </c>
    </row>
    <row r="299" spans="1:10" x14ac:dyDescent="0.35">
      <c r="A299" s="9">
        <v>298</v>
      </c>
      <c r="B299" s="9" t="s">
        <v>2338</v>
      </c>
      <c r="C299" s="9" t="s">
        <v>2679</v>
      </c>
      <c r="D299" s="9" t="s">
        <v>47</v>
      </c>
      <c r="E299" s="9" t="s">
        <v>2112</v>
      </c>
      <c r="F299" s="9" t="s">
        <v>2113</v>
      </c>
      <c r="G299" s="9" t="s">
        <v>139</v>
      </c>
      <c r="H299" s="9" t="s">
        <v>142</v>
      </c>
      <c r="I299" s="9" t="s">
        <v>13</v>
      </c>
      <c r="J299" s="9">
        <v>4000</v>
      </c>
    </row>
    <row r="300" spans="1:10" x14ac:dyDescent="0.35">
      <c r="A300" s="9">
        <v>299</v>
      </c>
      <c r="B300" s="9" t="s">
        <v>35</v>
      </c>
      <c r="C300" s="9" t="s">
        <v>395</v>
      </c>
      <c r="D300" s="9">
        <v>32000382</v>
      </c>
      <c r="E300" s="9" t="s">
        <v>339</v>
      </c>
      <c r="F300" s="9" t="s">
        <v>339</v>
      </c>
      <c r="G300" s="9" t="s">
        <v>339</v>
      </c>
      <c r="H300" s="9" t="s">
        <v>33</v>
      </c>
      <c r="I300" s="9" t="s">
        <v>13</v>
      </c>
      <c r="J300" s="9">
        <v>2000</v>
      </c>
    </row>
    <row r="301" spans="1:10" x14ac:dyDescent="0.35">
      <c r="A301" s="9">
        <v>300</v>
      </c>
      <c r="B301" s="9" t="s">
        <v>8</v>
      </c>
      <c r="C301" s="9" t="s">
        <v>1748</v>
      </c>
      <c r="D301" s="9">
        <v>32000302</v>
      </c>
      <c r="E301" s="9" t="s">
        <v>339</v>
      </c>
      <c r="F301" s="9" t="s">
        <v>339</v>
      </c>
      <c r="G301" s="9" t="s">
        <v>139</v>
      </c>
      <c r="H301" s="9" t="s">
        <v>33</v>
      </c>
      <c r="I301" s="11" t="s">
        <v>339</v>
      </c>
      <c r="J301" s="9">
        <v>2000</v>
      </c>
    </row>
    <row r="302" spans="1:10" x14ac:dyDescent="0.35">
      <c r="A302" s="9">
        <v>301</v>
      </c>
      <c r="B302" s="9" t="s">
        <v>8</v>
      </c>
      <c r="C302" s="9" t="s">
        <v>1749</v>
      </c>
      <c r="D302" s="9">
        <v>32000308</v>
      </c>
      <c r="E302" s="9" t="s">
        <v>339</v>
      </c>
      <c r="F302" s="9" t="s">
        <v>339</v>
      </c>
      <c r="G302" s="9" t="s">
        <v>139</v>
      </c>
      <c r="H302" s="9" t="s">
        <v>33</v>
      </c>
      <c r="I302" s="11" t="s">
        <v>339</v>
      </c>
      <c r="J302" s="9">
        <v>2000</v>
      </c>
    </row>
    <row r="303" spans="1:10" x14ac:dyDescent="0.35">
      <c r="A303" s="9">
        <v>302</v>
      </c>
      <c r="B303" s="9" t="s">
        <v>8</v>
      </c>
      <c r="C303" s="9" t="s">
        <v>224</v>
      </c>
      <c r="D303" s="9">
        <v>32000302</v>
      </c>
      <c r="E303" s="9" t="s">
        <v>339</v>
      </c>
      <c r="F303" s="9" t="s">
        <v>339</v>
      </c>
      <c r="G303" s="9" t="s">
        <v>139</v>
      </c>
      <c r="H303" s="9" t="s">
        <v>33</v>
      </c>
      <c r="I303" s="9" t="s">
        <v>13</v>
      </c>
      <c r="J303" s="9">
        <v>2000</v>
      </c>
    </row>
    <row r="304" spans="1:10" x14ac:dyDescent="0.35">
      <c r="A304" s="9">
        <v>303</v>
      </c>
      <c r="B304" s="9" t="s">
        <v>35</v>
      </c>
      <c r="C304" s="9" t="s">
        <v>583</v>
      </c>
      <c r="D304" s="9">
        <v>32000382</v>
      </c>
      <c r="E304" s="9" t="s">
        <v>31</v>
      </c>
      <c r="F304" s="9" t="s">
        <v>31</v>
      </c>
      <c r="G304" s="9" t="s">
        <v>575</v>
      </c>
      <c r="H304" s="9" t="s">
        <v>33</v>
      </c>
      <c r="I304" s="9" t="s">
        <v>13</v>
      </c>
      <c r="J304" s="9">
        <v>2000</v>
      </c>
    </row>
    <row r="305" spans="1:10" x14ac:dyDescent="0.35">
      <c r="A305" s="9">
        <v>304</v>
      </c>
      <c r="B305" s="9" t="s">
        <v>2338</v>
      </c>
      <c r="C305" s="9" t="s">
        <v>2342</v>
      </c>
      <c r="D305" s="9">
        <v>32000059</v>
      </c>
      <c r="E305" s="9" t="s">
        <v>2112</v>
      </c>
      <c r="F305" s="9" t="s">
        <v>2113</v>
      </c>
      <c r="G305" s="9" t="s">
        <v>139</v>
      </c>
      <c r="H305" s="9" t="s">
        <v>40</v>
      </c>
      <c r="I305" s="9" t="s">
        <v>13</v>
      </c>
      <c r="J305" s="9">
        <v>5000</v>
      </c>
    </row>
    <row r="306" spans="1:10" x14ac:dyDescent="0.35">
      <c r="A306" s="9">
        <v>305</v>
      </c>
      <c r="B306" s="9" t="s">
        <v>8</v>
      </c>
      <c r="C306" s="9" t="s">
        <v>2494</v>
      </c>
      <c r="D306" s="9">
        <v>32000006</v>
      </c>
      <c r="E306" s="9" t="s">
        <v>2495</v>
      </c>
      <c r="F306" s="9" t="s">
        <v>2496</v>
      </c>
      <c r="G306" s="9" t="s">
        <v>38</v>
      </c>
      <c r="H306" s="9" t="s">
        <v>40</v>
      </c>
      <c r="I306" s="9" t="s">
        <v>13</v>
      </c>
      <c r="J306" s="9">
        <v>4000</v>
      </c>
    </row>
    <row r="307" spans="1:10" x14ac:dyDescent="0.35">
      <c r="A307" s="9">
        <v>306</v>
      </c>
      <c r="B307" s="9" t="s">
        <v>35</v>
      </c>
      <c r="C307" s="9" t="s">
        <v>172</v>
      </c>
      <c r="D307" s="9">
        <v>32000174</v>
      </c>
      <c r="H307" s="9" t="s">
        <v>166</v>
      </c>
      <c r="I307" s="9" t="s">
        <v>13</v>
      </c>
      <c r="J307" s="9">
        <v>4000</v>
      </c>
    </row>
    <row r="308" spans="1:10" x14ac:dyDescent="0.35">
      <c r="A308" s="9">
        <v>307</v>
      </c>
      <c r="B308" s="9" t="s">
        <v>35</v>
      </c>
      <c r="C308" s="9" t="s">
        <v>587</v>
      </c>
      <c r="D308" s="9">
        <v>32000382</v>
      </c>
      <c r="E308" s="9" t="s">
        <v>31</v>
      </c>
      <c r="F308" s="9" t="s">
        <v>31</v>
      </c>
      <c r="G308" s="9" t="s">
        <v>386</v>
      </c>
      <c r="H308" s="9" t="s">
        <v>33</v>
      </c>
      <c r="I308" s="9" t="s">
        <v>13</v>
      </c>
      <c r="J308" s="9">
        <v>2000</v>
      </c>
    </row>
    <row r="309" spans="1:10" x14ac:dyDescent="0.35">
      <c r="A309" s="9">
        <v>308</v>
      </c>
      <c r="B309" s="9" t="s">
        <v>8</v>
      </c>
      <c r="C309" s="9" t="s">
        <v>145</v>
      </c>
      <c r="D309" s="9">
        <v>32000303</v>
      </c>
      <c r="E309" s="9" t="s">
        <v>2905</v>
      </c>
      <c r="F309" s="9" t="s">
        <v>1002</v>
      </c>
      <c r="G309" s="9" t="s">
        <v>557</v>
      </c>
      <c r="H309" s="9" t="s">
        <v>40</v>
      </c>
      <c r="I309" s="11" t="s">
        <v>13</v>
      </c>
      <c r="J309" s="9">
        <v>5000</v>
      </c>
    </row>
    <row r="310" spans="1:10" x14ac:dyDescent="0.35">
      <c r="A310" s="9">
        <v>309</v>
      </c>
      <c r="B310" s="9" t="s">
        <v>8</v>
      </c>
      <c r="C310" s="9" t="s">
        <v>2084</v>
      </c>
      <c r="D310" s="9">
        <v>32000304</v>
      </c>
      <c r="E310" s="9" t="s">
        <v>275</v>
      </c>
      <c r="F310" s="9" t="s">
        <v>276</v>
      </c>
      <c r="G310" s="9" t="s">
        <v>557</v>
      </c>
      <c r="H310" s="9" t="s">
        <v>33</v>
      </c>
      <c r="I310" s="9" t="s">
        <v>13</v>
      </c>
      <c r="J310" s="9">
        <v>2000</v>
      </c>
    </row>
    <row r="311" spans="1:10" x14ac:dyDescent="0.35">
      <c r="A311" s="9">
        <v>310</v>
      </c>
      <c r="B311" s="9" t="s">
        <v>35</v>
      </c>
      <c r="C311" s="9" t="s">
        <v>382</v>
      </c>
      <c r="D311" s="9">
        <v>32000382</v>
      </c>
      <c r="E311" s="9" t="s">
        <v>31</v>
      </c>
      <c r="F311" s="9" t="s">
        <v>31</v>
      </c>
      <c r="G311" s="9" t="s">
        <v>383</v>
      </c>
      <c r="H311" s="9" t="s">
        <v>33</v>
      </c>
      <c r="I311" s="9" t="s">
        <v>13</v>
      </c>
      <c r="J311" s="9">
        <v>2000</v>
      </c>
    </row>
    <row r="312" spans="1:10" x14ac:dyDescent="0.35">
      <c r="A312" s="9">
        <v>311</v>
      </c>
      <c r="B312" s="9" t="s">
        <v>35</v>
      </c>
      <c r="C312" s="9" t="s">
        <v>741</v>
      </c>
      <c r="D312" s="9">
        <v>32000009</v>
      </c>
      <c r="E312" s="9" t="s">
        <v>742</v>
      </c>
      <c r="F312" s="9" t="s">
        <v>743</v>
      </c>
      <c r="G312" s="9" t="s">
        <v>744</v>
      </c>
      <c r="H312" s="9" t="s">
        <v>33</v>
      </c>
      <c r="I312" s="9" t="s">
        <v>13</v>
      </c>
      <c r="J312" s="9">
        <v>2000</v>
      </c>
    </row>
    <row r="313" spans="1:10" x14ac:dyDescent="0.35">
      <c r="A313" s="9">
        <v>312</v>
      </c>
      <c r="B313" s="9" t="s">
        <v>35</v>
      </c>
      <c r="C313" s="9" t="s">
        <v>846</v>
      </c>
      <c r="D313" s="9">
        <v>32000013</v>
      </c>
      <c r="E313" s="9" t="s">
        <v>847</v>
      </c>
      <c r="F313" s="9" t="s">
        <v>848</v>
      </c>
      <c r="G313" s="9" t="s">
        <v>849</v>
      </c>
      <c r="H313" s="9" t="s">
        <v>40</v>
      </c>
      <c r="I313" s="9" t="s">
        <v>13</v>
      </c>
      <c r="J313" s="9">
        <v>5000</v>
      </c>
    </row>
    <row r="314" spans="1:10" x14ac:dyDescent="0.35">
      <c r="A314" s="9">
        <v>313</v>
      </c>
      <c r="B314" s="9" t="s">
        <v>35</v>
      </c>
      <c r="C314" s="9" t="s">
        <v>30</v>
      </c>
      <c r="D314" s="9">
        <v>32000382</v>
      </c>
      <c r="E314" s="9" t="s">
        <v>31</v>
      </c>
      <c r="F314" s="9" t="s">
        <v>31</v>
      </c>
      <c r="G314" s="9" t="s">
        <v>32</v>
      </c>
      <c r="H314" s="9" t="s">
        <v>33</v>
      </c>
      <c r="I314" s="9" t="s">
        <v>13</v>
      </c>
      <c r="J314" s="9">
        <v>2000</v>
      </c>
    </row>
    <row r="315" spans="1:10" x14ac:dyDescent="0.35">
      <c r="A315" s="9">
        <v>314</v>
      </c>
      <c r="B315" s="9" t="s">
        <v>35</v>
      </c>
      <c r="C315" s="9" t="s">
        <v>487</v>
      </c>
      <c r="D315" s="9">
        <v>32000382</v>
      </c>
      <c r="E315" s="9" t="s">
        <v>31</v>
      </c>
      <c r="F315" s="9" t="s">
        <v>31</v>
      </c>
      <c r="G315" s="9" t="s">
        <v>488</v>
      </c>
      <c r="H315" s="9" t="s">
        <v>33</v>
      </c>
      <c r="I315" s="9" t="s">
        <v>13</v>
      </c>
      <c r="J315" s="9">
        <v>2000</v>
      </c>
    </row>
    <row r="316" spans="1:10" x14ac:dyDescent="0.35">
      <c r="A316" s="9">
        <v>315</v>
      </c>
      <c r="B316" s="9" t="s">
        <v>35</v>
      </c>
      <c r="C316" s="9" t="s">
        <v>789</v>
      </c>
      <c r="D316" s="9">
        <v>32000006</v>
      </c>
      <c r="E316" s="9" t="s">
        <v>790</v>
      </c>
      <c r="F316" s="9">
        <v>8300519</v>
      </c>
      <c r="G316" s="9" t="s">
        <v>791</v>
      </c>
      <c r="H316" s="9" t="s">
        <v>40</v>
      </c>
      <c r="I316" s="9" t="s">
        <v>13</v>
      </c>
      <c r="J316" s="9">
        <v>4000</v>
      </c>
    </row>
    <row r="317" spans="1:10" x14ac:dyDescent="0.35">
      <c r="A317" s="9">
        <v>316</v>
      </c>
      <c r="B317" s="9" t="s">
        <v>35</v>
      </c>
      <c r="C317" s="9" t="s">
        <v>2354</v>
      </c>
      <c r="D317" s="9">
        <v>32000292</v>
      </c>
      <c r="E317" s="9" t="s">
        <v>31</v>
      </c>
      <c r="F317" s="9" t="s">
        <v>31</v>
      </c>
      <c r="G317" s="9" t="s">
        <v>762</v>
      </c>
      <c r="H317" s="9" t="s">
        <v>33</v>
      </c>
      <c r="I317" s="9" t="s">
        <v>13</v>
      </c>
      <c r="J317" s="9">
        <v>2000</v>
      </c>
    </row>
    <row r="318" spans="1:10" x14ac:dyDescent="0.35">
      <c r="A318" s="9">
        <v>317</v>
      </c>
      <c r="B318" s="9" t="s">
        <v>35</v>
      </c>
      <c r="C318" s="9" t="s">
        <v>629</v>
      </c>
      <c r="D318" s="9">
        <v>32000107</v>
      </c>
      <c r="E318" s="9" t="s">
        <v>630</v>
      </c>
      <c r="G318" s="9" t="s">
        <v>631</v>
      </c>
      <c r="H318" s="9" t="s">
        <v>33</v>
      </c>
      <c r="I318" s="11" t="s">
        <v>13</v>
      </c>
      <c r="J318" s="9">
        <v>2000</v>
      </c>
    </row>
    <row r="319" spans="1:10" x14ac:dyDescent="0.35">
      <c r="A319" s="9">
        <v>318</v>
      </c>
      <c r="B319" s="9" t="s">
        <v>8</v>
      </c>
      <c r="C319" s="9" t="s">
        <v>1564</v>
      </c>
      <c r="D319" s="9">
        <v>32000305</v>
      </c>
      <c r="E319" s="9" t="s">
        <v>2894</v>
      </c>
      <c r="F319" s="9" t="s">
        <v>469</v>
      </c>
      <c r="G319" s="9" t="s">
        <v>18</v>
      </c>
      <c r="H319" s="9" t="s">
        <v>207</v>
      </c>
      <c r="I319" s="11" t="s">
        <v>13</v>
      </c>
      <c r="J319" s="9">
        <v>4000</v>
      </c>
    </row>
    <row r="320" spans="1:10" x14ac:dyDescent="0.35">
      <c r="A320" s="9">
        <v>319</v>
      </c>
      <c r="B320" s="9" t="s">
        <v>35</v>
      </c>
      <c r="C320" s="9" t="s">
        <v>709</v>
      </c>
      <c r="D320" s="9">
        <v>32000086</v>
      </c>
      <c r="E320" s="9" t="s">
        <v>710</v>
      </c>
      <c r="F320" s="9" t="s">
        <v>711</v>
      </c>
      <c r="G320" s="9" t="s">
        <v>609</v>
      </c>
      <c r="H320" s="9" t="s">
        <v>33</v>
      </c>
      <c r="I320" s="9" t="s">
        <v>13</v>
      </c>
      <c r="J320" s="9">
        <v>2000</v>
      </c>
    </row>
    <row r="321" spans="1:10" x14ac:dyDescent="0.35">
      <c r="A321" s="9">
        <v>320</v>
      </c>
      <c r="B321" s="9" t="s">
        <v>35</v>
      </c>
      <c r="C321" s="9" t="s">
        <v>605</v>
      </c>
      <c r="D321" s="9">
        <v>32000006</v>
      </c>
      <c r="E321" s="9" t="s">
        <v>31</v>
      </c>
      <c r="F321" s="9" t="s">
        <v>31</v>
      </c>
      <c r="G321" s="9" t="s">
        <v>606</v>
      </c>
      <c r="H321" s="9" t="s">
        <v>33</v>
      </c>
      <c r="I321" s="9" t="s">
        <v>13</v>
      </c>
      <c r="J321" s="9">
        <v>2000</v>
      </c>
    </row>
    <row r="322" spans="1:10" x14ac:dyDescent="0.35">
      <c r="A322" s="9">
        <v>321</v>
      </c>
      <c r="B322" s="9" t="s">
        <v>35</v>
      </c>
      <c r="C322" s="9" t="s">
        <v>2403</v>
      </c>
      <c r="D322" s="9">
        <v>32000315</v>
      </c>
      <c r="E322" s="9" t="s">
        <v>31</v>
      </c>
      <c r="F322" s="9" t="s">
        <v>31</v>
      </c>
      <c r="G322" s="9" t="s">
        <v>603</v>
      </c>
      <c r="H322" s="9" t="s">
        <v>33</v>
      </c>
      <c r="I322" s="9" t="s">
        <v>13</v>
      </c>
      <c r="J322" s="9">
        <v>2000</v>
      </c>
    </row>
    <row r="323" spans="1:10" x14ac:dyDescent="0.35">
      <c r="A323" s="9">
        <v>322</v>
      </c>
      <c r="B323" s="9" t="s">
        <v>8</v>
      </c>
      <c r="C323" s="9" t="s">
        <v>1886</v>
      </c>
      <c r="D323" s="9">
        <v>32000306</v>
      </c>
      <c r="E323" s="9" t="s">
        <v>1887</v>
      </c>
      <c r="F323" s="9" t="s">
        <v>1888</v>
      </c>
      <c r="G323" s="9" t="s">
        <v>1779</v>
      </c>
      <c r="H323" s="9" t="s">
        <v>33</v>
      </c>
      <c r="I323" s="9" t="s">
        <v>13</v>
      </c>
      <c r="J323" s="9">
        <v>2000</v>
      </c>
    </row>
    <row r="324" spans="1:10" x14ac:dyDescent="0.35">
      <c r="A324" s="9">
        <v>323</v>
      </c>
      <c r="B324" s="9" t="s">
        <v>8</v>
      </c>
      <c r="C324" s="9" t="s">
        <v>2077</v>
      </c>
      <c r="D324" s="9">
        <v>32000307</v>
      </c>
      <c r="E324" s="9" t="s">
        <v>2078</v>
      </c>
      <c r="F324" s="9" t="s">
        <v>2079</v>
      </c>
      <c r="G324" s="9" t="s">
        <v>363</v>
      </c>
      <c r="H324" s="9" t="s">
        <v>33</v>
      </c>
      <c r="I324" s="9" t="s">
        <v>13</v>
      </c>
      <c r="J324" s="9">
        <v>2000</v>
      </c>
    </row>
    <row r="325" spans="1:10" x14ac:dyDescent="0.35">
      <c r="A325" s="9">
        <v>324</v>
      </c>
      <c r="B325" s="9" t="s">
        <v>35</v>
      </c>
      <c r="C325" s="9" t="s">
        <v>825</v>
      </c>
      <c r="D325" s="9">
        <v>32000006</v>
      </c>
      <c r="E325" s="9" t="s">
        <v>350</v>
      </c>
      <c r="F325" s="9" t="s">
        <v>351</v>
      </c>
      <c r="G325" s="9" t="s">
        <v>352</v>
      </c>
      <c r="H325" s="9" t="s">
        <v>40</v>
      </c>
      <c r="I325" s="9" t="s">
        <v>13</v>
      </c>
      <c r="J325" s="9">
        <v>4000</v>
      </c>
    </row>
    <row r="326" spans="1:10" x14ac:dyDescent="0.35">
      <c r="A326" s="9">
        <v>325</v>
      </c>
      <c r="B326" s="9" t="s">
        <v>35</v>
      </c>
      <c r="C326" s="9" t="s">
        <v>616</v>
      </c>
      <c r="D326" s="9">
        <v>32000118</v>
      </c>
      <c r="E326" s="9" t="s">
        <v>339</v>
      </c>
      <c r="F326" s="9" t="s">
        <v>339</v>
      </c>
      <c r="G326" s="9" t="s">
        <v>139</v>
      </c>
      <c r="H326" s="9" t="s">
        <v>33</v>
      </c>
      <c r="I326" s="11" t="s">
        <v>339</v>
      </c>
      <c r="J326" s="9">
        <v>2000</v>
      </c>
    </row>
    <row r="327" spans="1:10" x14ac:dyDescent="0.35">
      <c r="A327" s="9">
        <v>326</v>
      </c>
      <c r="B327" s="9" t="s">
        <v>35</v>
      </c>
      <c r="C327" s="9" t="s">
        <v>608</v>
      </c>
      <c r="D327" s="9">
        <v>32000140</v>
      </c>
      <c r="E327" s="9" t="s">
        <v>31</v>
      </c>
      <c r="F327" s="9" t="s">
        <v>31</v>
      </c>
      <c r="G327" s="9" t="s">
        <v>609</v>
      </c>
      <c r="H327" s="9" t="s">
        <v>33</v>
      </c>
      <c r="I327" s="9" t="s">
        <v>13</v>
      </c>
      <c r="J327" s="9">
        <v>2000</v>
      </c>
    </row>
    <row r="328" spans="1:10" x14ac:dyDescent="0.35">
      <c r="A328" s="9">
        <v>327</v>
      </c>
      <c r="B328" s="9" t="s">
        <v>8</v>
      </c>
      <c r="C328" s="9" t="s">
        <v>433</v>
      </c>
      <c r="D328" s="9">
        <v>32000336</v>
      </c>
      <c r="E328" s="9" t="s">
        <v>434</v>
      </c>
      <c r="F328" s="9" t="s">
        <v>435</v>
      </c>
      <c r="G328" s="9" t="s">
        <v>132</v>
      </c>
      <c r="H328" s="9" t="s">
        <v>187</v>
      </c>
      <c r="I328" s="14" t="s">
        <v>2986</v>
      </c>
      <c r="J328" s="9">
        <v>1000</v>
      </c>
    </row>
    <row r="329" spans="1:10" x14ac:dyDescent="0.35">
      <c r="A329" s="9">
        <v>328</v>
      </c>
      <c r="B329" s="9" t="s">
        <v>35</v>
      </c>
      <c r="C329" s="9" t="s">
        <v>721</v>
      </c>
      <c r="D329" s="9">
        <v>32000231</v>
      </c>
      <c r="E329" s="9" t="s">
        <v>722</v>
      </c>
      <c r="F329" s="9" t="s">
        <v>723</v>
      </c>
      <c r="G329" s="9" t="s">
        <v>724</v>
      </c>
      <c r="H329" s="9" t="s">
        <v>33</v>
      </c>
      <c r="I329" s="9" t="s">
        <v>13</v>
      </c>
      <c r="J329" s="9">
        <v>2000</v>
      </c>
    </row>
    <row r="330" spans="1:10" x14ac:dyDescent="0.35">
      <c r="A330" s="9">
        <v>329</v>
      </c>
      <c r="B330" s="9" t="s">
        <v>35</v>
      </c>
      <c r="C330" s="9" t="s">
        <v>1012</v>
      </c>
      <c r="D330" s="9">
        <v>32000231</v>
      </c>
      <c r="E330" s="9" t="s">
        <v>1010</v>
      </c>
      <c r="F330" s="9" t="s">
        <v>1011</v>
      </c>
      <c r="G330" s="9" t="s">
        <v>796</v>
      </c>
      <c r="H330" s="9" t="s">
        <v>142</v>
      </c>
      <c r="I330" s="9" t="s">
        <v>13</v>
      </c>
      <c r="J330" s="9">
        <v>4000</v>
      </c>
    </row>
    <row r="331" spans="1:10" x14ac:dyDescent="0.35">
      <c r="A331" s="9">
        <v>330</v>
      </c>
      <c r="B331" s="9" t="s">
        <v>8</v>
      </c>
      <c r="C331" s="9" t="s">
        <v>2035</v>
      </c>
      <c r="D331" s="9">
        <v>32000339</v>
      </c>
      <c r="E331" s="9" t="s">
        <v>2036</v>
      </c>
      <c r="F331" s="9" t="s">
        <v>2037</v>
      </c>
      <c r="G331" s="9" t="s">
        <v>336</v>
      </c>
      <c r="H331" s="9" t="s">
        <v>33</v>
      </c>
      <c r="I331" s="9" t="s">
        <v>13</v>
      </c>
      <c r="J331" s="9">
        <v>2000</v>
      </c>
    </row>
    <row r="332" spans="1:10" x14ac:dyDescent="0.35">
      <c r="A332" s="9">
        <v>331</v>
      </c>
      <c r="B332" s="9" t="s">
        <v>8</v>
      </c>
      <c r="C332" s="9" t="s">
        <v>2040</v>
      </c>
      <c r="D332" s="9">
        <v>32000009</v>
      </c>
      <c r="E332" s="9" t="s">
        <v>2041</v>
      </c>
      <c r="F332" s="9" t="s">
        <v>2037</v>
      </c>
      <c r="G332" s="9" t="s">
        <v>1852</v>
      </c>
      <c r="H332" s="9" t="s">
        <v>33</v>
      </c>
      <c r="I332" s="9" t="s">
        <v>13</v>
      </c>
      <c r="J332" s="9">
        <v>2000</v>
      </c>
    </row>
    <row r="333" spans="1:10" x14ac:dyDescent="0.35">
      <c r="A333" s="9">
        <v>332</v>
      </c>
      <c r="B333" s="9" t="s">
        <v>35</v>
      </c>
      <c r="C333" s="9" t="s">
        <v>2685</v>
      </c>
      <c r="D333" s="9">
        <v>32000230</v>
      </c>
      <c r="E333" s="9" t="s">
        <v>31</v>
      </c>
      <c r="F333" s="9" t="s">
        <v>31</v>
      </c>
      <c r="G333" s="9" t="s">
        <v>2362</v>
      </c>
      <c r="H333" s="9" t="s">
        <v>33</v>
      </c>
      <c r="I333" s="9" t="s">
        <v>13</v>
      </c>
      <c r="J333" s="9">
        <v>2000</v>
      </c>
    </row>
    <row r="334" spans="1:10" x14ac:dyDescent="0.35">
      <c r="A334" s="9">
        <v>333</v>
      </c>
      <c r="B334" s="9" t="s">
        <v>8</v>
      </c>
      <c r="C334" s="9" t="s">
        <v>1754</v>
      </c>
      <c r="D334" s="9">
        <v>32000024</v>
      </c>
      <c r="E334" s="9" t="s">
        <v>339</v>
      </c>
      <c r="F334" s="9" t="s">
        <v>339</v>
      </c>
      <c r="G334" s="9" t="s">
        <v>139</v>
      </c>
      <c r="H334" s="9" t="s">
        <v>33</v>
      </c>
      <c r="I334" s="11" t="s">
        <v>339</v>
      </c>
      <c r="J334" s="9">
        <v>2000</v>
      </c>
    </row>
    <row r="335" spans="1:10" x14ac:dyDescent="0.35">
      <c r="A335" s="9">
        <v>334</v>
      </c>
      <c r="B335" s="9" t="s">
        <v>35</v>
      </c>
      <c r="C335" s="9" t="s">
        <v>2356</v>
      </c>
      <c r="D335" s="9">
        <v>32000291</v>
      </c>
      <c r="E335" s="9" t="s">
        <v>31</v>
      </c>
      <c r="F335" s="9" t="s">
        <v>31</v>
      </c>
      <c r="G335" s="9" t="s">
        <v>2357</v>
      </c>
      <c r="H335" s="9" t="s">
        <v>33</v>
      </c>
      <c r="I335" s="9" t="s">
        <v>13</v>
      </c>
      <c r="J335" s="9">
        <v>2000</v>
      </c>
    </row>
    <row r="336" spans="1:10" x14ac:dyDescent="0.35">
      <c r="A336" s="9">
        <v>335</v>
      </c>
      <c r="B336" s="9" t="s">
        <v>35</v>
      </c>
      <c r="C336" s="9" t="s">
        <v>787</v>
      </c>
      <c r="D336" s="9">
        <v>32000009</v>
      </c>
      <c r="E336" s="9" t="s">
        <v>785</v>
      </c>
      <c r="F336" s="9">
        <v>1600451</v>
      </c>
      <c r="G336" s="9" t="s">
        <v>352</v>
      </c>
      <c r="H336" s="9" t="s">
        <v>40</v>
      </c>
      <c r="I336" s="9" t="s">
        <v>13</v>
      </c>
      <c r="J336" s="9">
        <v>5000</v>
      </c>
    </row>
    <row r="337" spans="1:10" x14ac:dyDescent="0.35">
      <c r="A337" s="9">
        <v>336</v>
      </c>
      <c r="B337" s="9" t="s">
        <v>8</v>
      </c>
      <c r="C337" s="9" t="s">
        <v>1408</v>
      </c>
      <c r="D337" s="9">
        <v>32000070</v>
      </c>
      <c r="E337" s="9" t="s">
        <v>1409</v>
      </c>
      <c r="F337" s="9" t="s">
        <v>1410</v>
      </c>
      <c r="G337" s="9" t="s">
        <v>60</v>
      </c>
      <c r="H337" s="9" t="s">
        <v>12</v>
      </c>
      <c r="I337" s="9" t="s">
        <v>13</v>
      </c>
      <c r="J337" s="9">
        <v>4000</v>
      </c>
    </row>
    <row r="338" spans="1:10" x14ac:dyDescent="0.35">
      <c r="A338" s="9">
        <v>337</v>
      </c>
      <c r="B338" s="9" t="s">
        <v>35</v>
      </c>
      <c r="C338" s="9" t="s">
        <v>982</v>
      </c>
      <c r="D338" s="9">
        <v>32000109</v>
      </c>
      <c r="E338" s="9" t="s">
        <v>406</v>
      </c>
      <c r="F338" s="9" t="s">
        <v>407</v>
      </c>
      <c r="G338" s="9" t="s">
        <v>371</v>
      </c>
      <c r="H338" s="9" t="s">
        <v>142</v>
      </c>
      <c r="I338" s="9" t="s">
        <v>13</v>
      </c>
      <c r="J338" s="9">
        <v>4000</v>
      </c>
    </row>
    <row r="339" spans="1:10" x14ac:dyDescent="0.35">
      <c r="A339" s="9">
        <v>338</v>
      </c>
      <c r="B339" s="9" t="s">
        <v>35</v>
      </c>
      <c r="C339" s="9" t="s">
        <v>651</v>
      </c>
      <c r="D339" s="9">
        <v>32000142</v>
      </c>
      <c r="E339" s="9" t="s">
        <v>652</v>
      </c>
      <c r="F339" s="9" t="s">
        <v>653</v>
      </c>
      <c r="G339" s="9" t="s">
        <v>654</v>
      </c>
      <c r="H339" s="9" t="s">
        <v>33</v>
      </c>
      <c r="I339" s="9" t="s">
        <v>13</v>
      </c>
      <c r="J339" s="9">
        <v>2000</v>
      </c>
    </row>
    <row r="340" spans="1:10" x14ac:dyDescent="0.35">
      <c r="A340" s="9">
        <v>339</v>
      </c>
      <c r="B340" s="9" t="s">
        <v>8</v>
      </c>
      <c r="C340" s="9" t="s">
        <v>1590</v>
      </c>
      <c r="D340" s="9">
        <v>32000071</v>
      </c>
      <c r="E340" s="9" t="s">
        <v>339</v>
      </c>
      <c r="F340" s="9" t="s">
        <v>339</v>
      </c>
      <c r="G340" s="9" t="s">
        <v>139</v>
      </c>
      <c r="H340" s="9" t="s">
        <v>12</v>
      </c>
      <c r="I340" s="9" t="s">
        <v>339</v>
      </c>
      <c r="J340" s="9">
        <v>4000</v>
      </c>
    </row>
    <row r="341" spans="1:10" x14ac:dyDescent="0.35">
      <c r="A341" s="9">
        <v>340</v>
      </c>
      <c r="B341" s="9" t="s">
        <v>35</v>
      </c>
      <c r="C341" s="9" t="s">
        <v>584</v>
      </c>
      <c r="D341" s="9">
        <v>32000173</v>
      </c>
      <c r="E341" s="9" t="s">
        <v>31</v>
      </c>
      <c r="F341" s="9" t="s">
        <v>31</v>
      </c>
      <c r="G341" s="9" t="s">
        <v>386</v>
      </c>
      <c r="H341" s="9" t="s">
        <v>33</v>
      </c>
      <c r="I341" s="9" t="s">
        <v>13</v>
      </c>
      <c r="J341" s="9">
        <v>2000</v>
      </c>
    </row>
    <row r="342" spans="1:10" x14ac:dyDescent="0.35">
      <c r="A342" s="9">
        <v>341</v>
      </c>
      <c r="B342" s="9" t="s">
        <v>35</v>
      </c>
      <c r="C342" s="9" t="s">
        <v>1014</v>
      </c>
      <c r="D342" s="9">
        <v>32000138</v>
      </c>
      <c r="E342" s="9" t="s">
        <v>1015</v>
      </c>
      <c r="F342" s="9" t="s">
        <v>1016</v>
      </c>
      <c r="G342" s="9" t="s">
        <v>367</v>
      </c>
      <c r="H342" s="9" t="s">
        <v>142</v>
      </c>
      <c r="I342" s="9" t="s">
        <v>13</v>
      </c>
      <c r="J342" s="9">
        <v>4000</v>
      </c>
    </row>
    <row r="343" spans="1:10" x14ac:dyDescent="0.35">
      <c r="A343" s="9">
        <v>342</v>
      </c>
      <c r="B343" s="9" t="s">
        <v>35</v>
      </c>
      <c r="C343" s="9" t="s">
        <v>279</v>
      </c>
      <c r="D343" s="9">
        <v>32000122</v>
      </c>
      <c r="E343" s="9" t="s">
        <v>2885</v>
      </c>
      <c r="F343" s="9" t="s">
        <v>996</v>
      </c>
      <c r="G343" s="9" t="s">
        <v>281</v>
      </c>
      <c r="H343" s="9" t="s">
        <v>142</v>
      </c>
      <c r="I343" s="9" t="s">
        <v>13</v>
      </c>
      <c r="J343" s="9">
        <v>4000</v>
      </c>
    </row>
    <row r="344" spans="1:10" x14ac:dyDescent="0.35">
      <c r="A344" s="9">
        <v>343</v>
      </c>
      <c r="B344" s="9" t="s">
        <v>35</v>
      </c>
      <c r="C344" s="9" t="s">
        <v>532</v>
      </c>
      <c r="D344" s="9">
        <v>32000175</v>
      </c>
      <c r="E344" s="9" t="s">
        <v>533</v>
      </c>
      <c r="F344" s="9" t="s">
        <v>31</v>
      </c>
      <c r="G344" s="9" t="s">
        <v>534</v>
      </c>
      <c r="H344" s="9" t="s">
        <v>166</v>
      </c>
      <c r="I344" s="11" t="s">
        <v>809</v>
      </c>
      <c r="J344" s="9">
        <v>4000</v>
      </c>
    </row>
    <row r="345" spans="1:10" x14ac:dyDescent="0.35">
      <c r="A345" s="9">
        <v>344</v>
      </c>
      <c r="B345" s="9" t="s">
        <v>8</v>
      </c>
      <c r="C345" s="9" t="s">
        <v>2521</v>
      </c>
      <c r="D345" s="9">
        <v>32000072</v>
      </c>
      <c r="E345" s="9" t="s">
        <v>2522</v>
      </c>
      <c r="F345" s="9" t="s">
        <v>269</v>
      </c>
      <c r="G345" s="9" t="s">
        <v>453</v>
      </c>
      <c r="H345" s="9" t="s">
        <v>156</v>
      </c>
      <c r="I345" s="9" t="s">
        <v>13</v>
      </c>
      <c r="J345" s="9">
        <v>1000</v>
      </c>
    </row>
    <row r="346" spans="1:10" x14ac:dyDescent="0.35">
      <c r="A346" s="9">
        <v>345</v>
      </c>
      <c r="B346" s="9" t="s">
        <v>8</v>
      </c>
      <c r="C346" s="9" t="s">
        <v>1996</v>
      </c>
      <c r="D346" s="9">
        <v>32000073</v>
      </c>
      <c r="E346" s="9" t="s">
        <v>1997</v>
      </c>
      <c r="F346" s="9" t="s">
        <v>1998</v>
      </c>
      <c r="H346" s="9" t="s">
        <v>33</v>
      </c>
      <c r="I346" s="9" t="s">
        <v>13</v>
      </c>
      <c r="J346" s="9">
        <v>2000</v>
      </c>
    </row>
    <row r="347" spans="1:10" x14ac:dyDescent="0.35">
      <c r="A347" s="9">
        <v>346</v>
      </c>
      <c r="B347" s="9" t="s">
        <v>8</v>
      </c>
      <c r="C347" s="9" t="s">
        <v>1785</v>
      </c>
      <c r="D347" s="9">
        <v>32000074</v>
      </c>
      <c r="E347" s="9" t="s">
        <v>1786</v>
      </c>
      <c r="F347" s="9" t="s">
        <v>1787</v>
      </c>
      <c r="G347" s="9" t="s">
        <v>1788</v>
      </c>
      <c r="H347" s="9" t="s">
        <v>33</v>
      </c>
      <c r="I347" s="9" t="s">
        <v>13</v>
      </c>
      <c r="J347" s="9">
        <v>2000</v>
      </c>
    </row>
    <row r="348" spans="1:10" x14ac:dyDescent="0.35">
      <c r="A348" s="9">
        <v>347</v>
      </c>
      <c r="B348" s="9" t="s">
        <v>35</v>
      </c>
      <c r="C348" s="9" t="s">
        <v>432</v>
      </c>
      <c r="D348" s="9">
        <v>32000018</v>
      </c>
      <c r="E348" s="9" t="s">
        <v>353</v>
      </c>
      <c r="F348" s="9" t="s">
        <v>353</v>
      </c>
      <c r="G348" s="9" t="s">
        <v>344</v>
      </c>
      <c r="H348" s="9" t="s">
        <v>33</v>
      </c>
      <c r="I348" s="9" t="s">
        <v>13</v>
      </c>
      <c r="J348" s="9">
        <v>2000</v>
      </c>
    </row>
    <row r="349" spans="1:10" x14ac:dyDescent="0.35">
      <c r="A349" s="9">
        <v>348</v>
      </c>
      <c r="B349" s="9" t="s">
        <v>8</v>
      </c>
      <c r="C349" s="9" t="s">
        <v>1751</v>
      </c>
      <c r="D349" s="9">
        <v>32000313</v>
      </c>
      <c r="E349" s="9" t="s">
        <v>339</v>
      </c>
      <c r="F349" s="9" t="s">
        <v>339</v>
      </c>
      <c r="G349" s="9" t="s">
        <v>139</v>
      </c>
      <c r="H349" s="9" t="s">
        <v>33</v>
      </c>
      <c r="I349" s="11" t="s">
        <v>339</v>
      </c>
      <c r="J349" s="9">
        <v>2000</v>
      </c>
    </row>
    <row r="350" spans="1:10" x14ac:dyDescent="0.35">
      <c r="A350" s="9">
        <v>349</v>
      </c>
      <c r="B350" s="9" t="s">
        <v>35</v>
      </c>
      <c r="C350" s="9" t="s">
        <v>2950</v>
      </c>
      <c r="D350" s="9">
        <v>32000176</v>
      </c>
      <c r="E350" s="9" t="s">
        <v>31</v>
      </c>
      <c r="F350" s="9" t="s">
        <v>2951</v>
      </c>
      <c r="G350" s="9" t="s">
        <v>1852</v>
      </c>
      <c r="H350" s="9" t="s">
        <v>33</v>
      </c>
      <c r="I350" s="11" t="s">
        <v>809</v>
      </c>
      <c r="J350" s="9">
        <v>2000</v>
      </c>
    </row>
    <row r="351" spans="1:10" x14ac:dyDescent="0.35">
      <c r="A351" s="9">
        <v>350</v>
      </c>
      <c r="B351" s="9" t="s">
        <v>35</v>
      </c>
      <c r="C351" s="9" t="s">
        <v>834</v>
      </c>
      <c r="D351" s="9">
        <v>32000006</v>
      </c>
      <c r="E351" s="9" t="s">
        <v>835</v>
      </c>
      <c r="F351" s="9" t="s">
        <v>836</v>
      </c>
      <c r="G351" s="9" t="s">
        <v>557</v>
      </c>
      <c r="H351" s="9" t="s">
        <v>40</v>
      </c>
      <c r="I351" s="9" t="s">
        <v>13</v>
      </c>
      <c r="J351" s="9">
        <v>4000</v>
      </c>
    </row>
    <row r="352" spans="1:10" x14ac:dyDescent="0.35">
      <c r="A352" s="9">
        <v>351</v>
      </c>
      <c r="B352" s="9" t="s">
        <v>35</v>
      </c>
      <c r="C352" s="9" t="s">
        <v>774</v>
      </c>
      <c r="D352" s="9">
        <v>32000006</v>
      </c>
      <c r="E352" s="9" t="s">
        <v>775</v>
      </c>
      <c r="F352" s="9">
        <v>401406</v>
      </c>
      <c r="G352" s="9" t="s">
        <v>776</v>
      </c>
      <c r="H352" s="9" t="s">
        <v>40</v>
      </c>
      <c r="I352" s="9" t="s">
        <v>13</v>
      </c>
      <c r="J352" s="9">
        <v>4000</v>
      </c>
    </row>
    <row r="353" spans="1:10" x14ac:dyDescent="0.35">
      <c r="A353" s="9">
        <v>352</v>
      </c>
      <c r="B353" s="9" t="s">
        <v>35</v>
      </c>
      <c r="C353" s="9" t="s">
        <v>2584</v>
      </c>
      <c r="D353" s="9">
        <v>32000006</v>
      </c>
      <c r="E353" s="9" t="s">
        <v>2417</v>
      </c>
      <c r="F353" s="9" t="s">
        <v>2417</v>
      </c>
      <c r="G353" s="9" t="s">
        <v>39</v>
      </c>
      <c r="H353" s="9" t="s">
        <v>40</v>
      </c>
      <c r="I353" s="9" t="s">
        <v>13</v>
      </c>
      <c r="J353" s="9">
        <v>4000</v>
      </c>
    </row>
    <row r="354" spans="1:10" x14ac:dyDescent="0.35">
      <c r="A354" s="9">
        <v>353</v>
      </c>
      <c r="B354" s="9" t="s">
        <v>35</v>
      </c>
      <c r="C354" s="9" t="s">
        <v>2687</v>
      </c>
      <c r="D354" s="9">
        <v>32000251</v>
      </c>
      <c r="E354" s="9" t="s">
        <v>31</v>
      </c>
      <c r="F354" s="9" t="s">
        <v>31</v>
      </c>
      <c r="G354" s="9" t="s">
        <v>2362</v>
      </c>
      <c r="H354" s="9" t="s">
        <v>33</v>
      </c>
      <c r="I354" s="9" t="s">
        <v>13</v>
      </c>
      <c r="J354" s="9">
        <v>2000</v>
      </c>
    </row>
    <row r="355" spans="1:10" x14ac:dyDescent="0.35">
      <c r="A355" s="9">
        <v>354</v>
      </c>
      <c r="B355" s="9" t="s">
        <v>35</v>
      </c>
      <c r="C355" s="9" t="s">
        <v>549</v>
      </c>
      <c r="D355" s="9">
        <v>32000141</v>
      </c>
      <c r="E355" s="9" t="s">
        <v>31</v>
      </c>
      <c r="F355" s="9" t="s">
        <v>31</v>
      </c>
      <c r="G355" s="9" t="s">
        <v>139</v>
      </c>
      <c r="H355" s="9" t="s">
        <v>33</v>
      </c>
      <c r="I355" s="9" t="s">
        <v>13</v>
      </c>
      <c r="J355" s="9">
        <v>2000</v>
      </c>
    </row>
    <row r="356" spans="1:10" x14ac:dyDescent="0.35">
      <c r="A356" s="9">
        <v>355</v>
      </c>
      <c r="B356" s="9" t="s">
        <v>35</v>
      </c>
      <c r="C356" s="9" t="s">
        <v>387</v>
      </c>
      <c r="D356" s="9">
        <v>32000177</v>
      </c>
      <c r="E356" s="9" t="s">
        <v>31</v>
      </c>
      <c r="F356" s="9" t="s">
        <v>31</v>
      </c>
      <c r="G356" s="9" t="s">
        <v>388</v>
      </c>
      <c r="H356" s="9" t="s">
        <v>33</v>
      </c>
      <c r="I356" s="9" t="s">
        <v>13</v>
      </c>
      <c r="J356" s="9">
        <v>2000</v>
      </c>
    </row>
    <row r="357" spans="1:10" x14ac:dyDescent="0.35">
      <c r="A357" s="9">
        <v>356</v>
      </c>
      <c r="B357" s="9" t="s">
        <v>35</v>
      </c>
      <c r="C357" s="9" t="s">
        <v>2695</v>
      </c>
      <c r="D357" s="9">
        <v>32000178</v>
      </c>
      <c r="E357" s="9" t="s">
        <v>31</v>
      </c>
      <c r="F357" s="9" t="s">
        <v>31</v>
      </c>
      <c r="G357" s="9" t="s">
        <v>215</v>
      </c>
      <c r="H357" s="9" t="s">
        <v>33</v>
      </c>
      <c r="I357" s="9" t="s">
        <v>13</v>
      </c>
      <c r="J357" s="9">
        <v>2000</v>
      </c>
    </row>
    <row r="358" spans="1:10" x14ac:dyDescent="0.35">
      <c r="A358" s="9">
        <v>357</v>
      </c>
      <c r="B358" s="9" t="s">
        <v>8</v>
      </c>
      <c r="C358" s="9" t="s">
        <v>1740</v>
      </c>
      <c r="D358" s="9">
        <v>32000075</v>
      </c>
      <c r="E358" s="9" t="s">
        <v>36</v>
      </c>
      <c r="F358" s="9" t="s">
        <v>36</v>
      </c>
      <c r="G358" s="9" t="s">
        <v>139</v>
      </c>
      <c r="H358" s="9" t="s">
        <v>33</v>
      </c>
      <c r="I358" s="9" t="s">
        <v>13</v>
      </c>
      <c r="J358" s="9">
        <v>2000</v>
      </c>
    </row>
    <row r="359" spans="1:10" x14ac:dyDescent="0.35">
      <c r="A359" s="9">
        <v>358</v>
      </c>
      <c r="B359" s="9" t="s">
        <v>35</v>
      </c>
      <c r="C359" s="9" t="s">
        <v>663</v>
      </c>
      <c r="D359" s="9">
        <v>32000112</v>
      </c>
      <c r="E359" s="9" t="s">
        <v>664</v>
      </c>
      <c r="F359" s="9" t="s">
        <v>665</v>
      </c>
      <c r="G359" s="9" t="s">
        <v>666</v>
      </c>
      <c r="H359" s="9" t="s">
        <v>33</v>
      </c>
      <c r="I359" s="9" t="s">
        <v>13</v>
      </c>
      <c r="J359" s="9">
        <v>2000</v>
      </c>
    </row>
    <row r="360" spans="1:10" x14ac:dyDescent="0.35">
      <c r="A360" s="9">
        <v>359</v>
      </c>
      <c r="B360" s="9" t="s">
        <v>35</v>
      </c>
      <c r="C360" s="9" t="s">
        <v>2358</v>
      </c>
      <c r="D360" s="9">
        <v>32000028</v>
      </c>
      <c r="E360" s="9" t="s">
        <v>31</v>
      </c>
      <c r="F360" s="9" t="s">
        <v>31</v>
      </c>
      <c r="G360" s="9" t="s">
        <v>2359</v>
      </c>
      <c r="H360" s="9" t="s">
        <v>33</v>
      </c>
      <c r="I360" s="11" t="s">
        <v>809</v>
      </c>
      <c r="J360" s="9">
        <v>2000</v>
      </c>
    </row>
    <row r="361" spans="1:10" x14ac:dyDescent="0.35">
      <c r="A361" s="9">
        <v>360</v>
      </c>
      <c r="B361" s="9" t="s">
        <v>35</v>
      </c>
      <c r="C361" s="9" t="s">
        <v>916</v>
      </c>
      <c r="D361" s="9">
        <v>32000177</v>
      </c>
      <c r="E361" s="9" t="s">
        <v>921</v>
      </c>
      <c r="F361" s="9" t="s">
        <v>921</v>
      </c>
      <c r="G361" s="9" t="s">
        <v>922</v>
      </c>
      <c r="H361" s="9" t="s">
        <v>923</v>
      </c>
      <c r="I361" s="9" t="s">
        <v>13</v>
      </c>
      <c r="J361" s="9">
        <v>4000</v>
      </c>
    </row>
    <row r="362" spans="1:10" x14ac:dyDescent="0.35">
      <c r="A362" s="9">
        <v>361</v>
      </c>
      <c r="B362" s="9" t="s">
        <v>35</v>
      </c>
      <c r="C362" s="9" t="s">
        <v>968</v>
      </c>
      <c r="D362" s="9">
        <v>32000126</v>
      </c>
      <c r="E362" s="9" t="s">
        <v>969</v>
      </c>
      <c r="F362" s="9" t="s">
        <v>970</v>
      </c>
      <c r="G362" s="9" t="s">
        <v>971</v>
      </c>
      <c r="H362" s="9" t="s">
        <v>142</v>
      </c>
      <c r="I362" s="9" t="s">
        <v>13</v>
      </c>
      <c r="J362" s="9">
        <v>4000</v>
      </c>
    </row>
    <row r="363" spans="1:10" x14ac:dyDescent="0.35">
      <c r="A363" s="9">
        <v>362</v>
      </c>
      <c r="B363" s="9" t="s">
        <v>35</v>
      </c>
      <c r="C363" s="9" t="s">
        <v>2361</v>
      </c>
      <c r="D363" s="9">
        <v>32000352</v>
      </c>
      <c r="E363" s="9" t="s">
        <v>31</v>
      </c>
      <c r="F363" s="9" t="s">
        <v>31</v>
      </c>
      <c r="G363" s="9" t="s">
        <v>2362</v>
      </c>
      <c r="H363" s="9" t="s">
        <v>33</v>
      </c>
      <c r="I363" s="9" t="s">
        <v>13</v>
      </c>
      <c r="J363" s="9">
        <v>2000</v>
      </c>
    </row>
    <row r="364" spans="1:10" x14ac:dyDescent="0.35">
      <c r="A364" s="9">
        <v>363</v>
      </c>
      <c r="B364" s="9" t="s">
        <v>2338</v>
      </c>
      <c r="C364" s="9" t="s">
        <v>2673</v>
      </c>
      <c r="D364" s="9">
        <v>32000049</v>
      </c>
      <c r="E364" s="9" t="s">
        <v>1364</v>
      </c>
      <c r="F364" s="9" t="s">
        <v>1365</v>
      </c>
      <c r="G364" s="9" t="s">
        <v>139</v>
      </c>
      <c r="H364" s="9" t="s">
        <v>12</v>
      </c>
      <c r="I364" s="9" t="s">
        <v>13</v>
      </c>
      <c r="J364" s="9">
        <v>1000</v>
      </c>
    </row>
    <row r="365" spans="1:10" x14ac:dyDescent="0.35">
      <c r="A365" s="9">
        <v>364</v>
      </c>
      <c r="B365" s="9" t="s">
        <v>35</v>
      </c>
      <c r="C365" s="9" t="s">
        <v>2697</v>
      </c>
      <c r="D365" s="9">
        <v>32000023</v>
      </c>
      <c r="E365" s="9" t="s">
        <v>31</v>
      </c>
      <c r="F365" s="9" t="s">
        <v>31</v>
      </c>
      <c r="G365" s="9" t="s">
        <v>2698</v>
      </c>
      <c r="H365" s="9" t="s">
        <v>33</v>
      </c>
      <c r="I365" s="9" t="s">
        <v>13</v>
      </c>
      <c r="J365" s="9">
        <v>2000</v>
      </c>
    </row>
    <row r="366" spans="1:10" x14ac:dyDescent="0.35">
      <c r="A366" s="9">
        <v>365</v>
      </c>
      <c r="B366" s="9" t="s">
        <v>35</v>
      </c>
      <c r="C366" s="9" t="s">
        <v>536</v>
      </c>
      <c r="D366" s="9">
        <v>32000115</v>
      </c>
      <c r="E366" s="9" t="s">
        <v>339</v>
      </c>
      <c r="F366" s="9" t="s">
        <v>339</v>
      </c>
      <c r="G366" s="9" t="s">
        <v>339</v>
      </c>
      <c r="H366" s="9" t="s">
        <v>12</v>
      </c>
      <c r="I366" s="11" t="s">
        <v>339</v>
      </c>
      <c r="J366" s="9">
        <v>4000</v>
      </c>
    </row>
    <row r="367" spans="1:10" x14ac:dyDescent="0.35">
      <c r="A367" s="9">
        <v>366</v>
      </c>
      <c r="B367" s="9" t="s">
        <v>35</v>
      </c>
      <c r="C367" s="9" t="s">
        <v>2671</v>
      </c>
      <c r="D367" s="9">
        <v>32000018</v>
      </c>
      <c r="E367" s="9" t="s">
        <v>2920</v>
      </c>
      <c r="F367" s="9" t="s">
        <v>31</v>
      </c>
      <c r="G367" s="9" t="s">
        <v>2921</v>
      </c>
      <c r="H367" s="9" t="s">
        <v>40</v>
      </c>
      <c r="I367" s="9" t="s">
        <v>13</v>
      </c>
      <c r="J367" s="9">
        <v>5000</v>
      </c>
    </row>
    <row r="368" spans="1:10" x14ac:dyDescent="0.35">
      <c r="A368" s="9">
        <v>367</v>
      </c>
      <c r="B368" s="9" t="s">
        <v>35</v>
      </c>
      <c r="C368" s="9" t="s">
        <v>568</v>
      </c>
      <c r="D368" s="9">
        <v>32000325</v>
      </c>
      <c r="E368" s="9" t="s">
        <v>31</v>
      </c>
      <c r="F368" s="9" t="s">
        <v>31</v>
      </c>
      <c r="G368" s="9" t="s">
        <v>569</v>
      </c>
      <c r="H368" s="9" t="s">
        <v>33</v>
      </c>
      <c r="I368" s="9" t="s">
        <v>13</v>
      </c>
      <c r="J368" s="9">
        <v>2000</v>
      </c>
    </row>
    <row r="369" spans="1:10" x14ac:dyDescent="0.35">
      <c r="A369" s="9">
        <v>368</v>
      </c>
      <c r="B369" s="9" t="s">
        <v>35</v>
      </c>
      <c r="C369" s="9" t="s">
        <v>906</v>
      </c>
      <c r="D369" s="9">
        <v>32000006</v>
      </c>
      <c r="E369" s="9" t="s">
        <v>907</v>
      </c>
      <c r="F369" s="9" t="s">
        <v>908</v>
      </c>
      <c r="G369" s="9" t="s">
        <v>347</v>
      </c>
      <c r="H369" s="9" t="s">
        <v>40</v>
      </c>
      <c r="I369" s="9" t="s">
        <v>13</v>
      </c>
      <c r="J369" s="9">
        <v>4000</v>
      </c>
    </row>
    <row r="370" spans="1:10" x14ac:dyDescent="0.35">
      <c r="A370" s="9">
        <v>369</v>
      </c>
      <c r="B370" s="9" t="s">
        <v>35</v>
      </c>
      <c r="C370" s="9" t="s">
        <v>815</v>
      </c>
      <c r="D370" s="9">
        <v>32000006</v>
      </c>
      <c r="E370" s="9" t="s">
        <v>816</v>
      </c>
      <c r="F370" s="9" t="s">
        <v>817</v>
      </c>
      <c r="G370" s="9" t="s">
        <v>557</v>
      </c>
      <c r="H370" s="9" t="s">
        <v>40</v>
      </c>
      <c r="I370" s="9" t="s">
        <v>13</v>
      </c>
      <c r="J370" s="9">
        <v>4000</v>
      </c>
    </row>
    <row r="371" spans="1:10" x14ac:dyDescent="0.35">
      <c r="A371" s="9">
        <v>370</v>
      </c>
      <c r="B371" s="9" t="s">
        <v>2338</v>
      </c>
      <c r="C371" s="9" t="s">
        <v>2344</v>
      </c>
      <c r="D371" s="9" t="s">
        <v>47</v>
      </c>
      <c r="E371" s="9" t="s">
        <v>2112</v>
      </c>
      <c r="F371" s="9" t="s">
        <v>2113</v>
      </c>
      <c r="G371" s="9" t="s">
        <v>139</v>
      </c>
      <c r="H371" s="9" t="s">
        <v>142</v>
      </c>
      <c r="I371" s="9" t="s">
        <v>13</v>
      </c>
      <c r="J371" s="9">
        <v>4000</v>
      </c>
    </row>
    <row r="372" spans="1:10" x14ac:dyDescent="0.35">
      <c r="A372" s="9">
        <v>371</v>
      </c>
      <c r="B372" s="9" t="s">
        <v>8</v>
      </c>
      <c r="C372" s="9" t="s">
        <v>2026</v>
      </c>
      <c r="D372" s="9">
        <v>32000314</v>
      </c>
      <c r="E372" s="9" t="s">
        <v>2027</v>
      </c>
      <c r="F372" s="9" t="s">
        <v>2028</v>
      </c>
      <c r="G372" s="9" t="s">
        <v>1852</v>
      </c>
      <c r="H372" s="9" t="s">
        <v>33</v>
      </c>
      <c r="I372" s="9" t="s">
        <v>13</v>
      </c>
      <c r="J372" s="9">
        <v>2000</v>
      </c>
    </row>
    <row r="373" spans="1:10" x14ac:dyDescent="0.35">
      <c r="A373" s="9">
        <v>372</v>
      </c>
      <c r="B373" s="9" t="s">
        <v>35</v>
      </c>
      <c r="C373" s="9" t="s">
        <v>580</v>
      </c>
      <c r="D373" s="9">
        <v>32000232</v>
      </c>
      <c r="E373" s="9" t="s">
        <v>31</v>
      </c>
      <c r="F373" s="9" t="s">
        <v>31</v>
      </c>
      <c r="G373" s="9" t="s">
        <v>581</v>
      </c>
      <c r="H373" s="9" t="s">
        <v>33</v>
      </c>
      <c r="I373" s="9" t="s">
        <v>13</v>
      </c>
      <c r="J373" s="9">
        <v>2000</v>
      </c>
    </row>
    <row r="374" spans="1:10" x14ac:dyDescent="0.35">
      <c r="A374" s="9">
        <v>373</v>
      </c>
      <c r="B374" s="9" t="s">
        <v>8</v>
      </c>
      <c r="C374" s="9" t="s">
        <v>1595</v>
      </c>
      <c r="D374" s="9">
        <v>32000005</v>
      </c>
      <c r="E374" s="9" t="s">
        <v>1596</v>
      </c>
      <c r="F374" s="9" t="s">
        <v>1597</v>
      </c>
      <c r="G374" s="9" t="s">
        <v>106</v>
      </c>
      <c r="H374" s="9" t="s">
        <v>12</v>
      </c>
      <c r="I374" s="9" t="s">
        <v>13</v>
      </c>
      <c r="J374" s="9">
        <v>4000</v>
      </c>
    </row>
    <row r="375" spans="1:10" x14ac:dyDescent="0.35">
      <c r="A375" s="9">
        <v>374</v>
      </c>
      <c r="B375" s="9" t="s">
        <v>35</v>
      </c>
      <c r="C375" s="9" t="s">
        <v>793</v>
      </c>
      <c r="D375" s="9">
        <v>32000030</v>
      </c>
      <c r="E375" s="9" t="s">
        <v>794</v>
      </c>
      <c r="F375" s="9" t="s">
        <v>795</v>
      </c>
      <c r="G375" s="9" t="s">
        <v>796</v>
      </c>
      <c r="H375" s="9" t="s">
        <v>40</v>
      </c>
      <c r="I375" s="9" t="s">
        <v>13</v>
      </c>
      <c r="J375" s="9">
        <v>5000</v>
      </c>
    </row>
    <row r="376" spans="1:10" x14ac:dyDescent="0.35">
      <c r="A376" s="9">
        <v>375</v>
      </c>
      <c r="B376" s="9" t="s">
        <v>8</v>
      </c>
      <c r="C376" s="9" t="s">
        <v>1839</v>
      </c>
      <c r="D376" s="9">
        <v>32000000</v>
      </c>
      <c r="E376" s="9" t="s">
        <v>1840</v>
      </c>
      <c r="F376" s="9" t="s">
        <v>1841</v>
      </c>
      <c r="G376" s="9" t="s">
        <v>1842</v>
      </c>
      <c r="H376" s="9" t="s">
        <v>33</v>
      </c>
      <c r="I376" s="9" t="s">
        <v>13</v>
      </c>
      <c r="J376" s="9">
        <v>2000</v>
      </c>
    </row>
    <row r="377" spans="1:10" x14ac:dyDescent="0.35">
      <c r="A377" s="9">
        <v>376</v>
      </c>
      <c r="B377" s="9" t="s">
        <v>35</v>
      </c>
      <c r="C377" s="9" t="s">
        <v>730</v>
      </c>
      <c r="D377" s="9">
        <v>32000124</v>
      </c>
      <c r="E377" s="9" t="s">
        <v>31</v>
      </c>
      <c r="F377" s="9" t="s">
        <v>31</v>
      </c>
      <c r="G377" s="9" t="s">
        <v>215</v>
      </c>
      <c r="H377" s="9" t="s">
        <v>33</v>
      </c>
      <c r="I377" s="9" t="s">
        <v>13</v>
      </c>
      <c r="J377" s="9">
        <v>2000</v>
      </c>
    </row>
    <row r="378" spans="1:10" x14ac:dyDescent="0.35">
      <c r="A378" s="9">
        <v>377</v>
      </c>
      <c r="B378" s="9" t="s">
        <v>35</v>
      </c>
      <c r="C378" s="9" t="s">
        <v>564</v>
      </c>
      <c r="D378" s="9">
        <v>32000028</v>
      </c>
      <c r="E378" s="9" t="s">
        <v>565</v>
      </c>
      <c r="F378" s="9" t="s">
        <v>31</v>
      </c>
      <c r="G378" s="9" t="s">
        <v>566</v>
      </c>
      <c r="H378" s="9" t="s">
        <v>33</v>
      </c>
      <c r="I378" s="9" t="s">
        <v>13</v>
      </c>
      <c r="J378" s="9">
        <v>2000</v>
      </c>
    </row>
    <row r="379" spans="1:10" x14ac:dyDescent="0.35">
      <c r="A379" s="9">
        <v>378</v>
      </c>
      <c r="B379" s="9" t="s">
        <v>8</v>
      </c>
      <c r="C379" s="9" t="s">
        <v>1904</v>
      </c>
      <c r="D379" s="9">
        <v>32000076</v>
      </c>
      <c r="E379" s="9" t="s">
        <v>1905</v>
      </c>
      <c r="F379" s="9" t="s">
        <v>1906</v>
      </c>
      <c r="G379" s="9" t="s">
        <v>1907</v>
      </c>
      <c r="H379" s="9" t="s">
        <v>33</v>
      </c>
      <c r="I379" s="9" t="s">
        <v>13</v>
      </c>
      <c r="J379" s="9">
        <v>2000</v>
      </c>
    </row>
    <row r="380" spans="1:10" x14ac:dyDescent="0.35">
      <c r="A380" s="9">
        <v>379</v>
      </c>
      <c r="B380" s="9" t="s">
        <v>35</v>
      </c>
      <c r="C380" s="9" t="s">
        <v>2683</v>
      </c>
      <c r="D380" s="9">
        <v>32000129</v>
      </c>
      <c r="E380" s="9" t="s">
        <v>31</v>
      </c>
      <c r="F380" s="9" t="s">
        <v>31</v>
      </c>
      <c r="G380" s="9" t="s">
        <v>2349</v>
      </c>
      <c r="H380" s="9" t="s">
        <v>2350</v>
      </c>
      <c r="I380" s="9" t="s">
        <v>13</v>
      </c>
      <c r="J380" s="9">
        <v>2000</v>
      </c>
    </row>
    <row r="381" spans="1:10" x14ac:dyDescent="0.35">
      <c r="A381" s="9">
        <v>380</v>
      </c>
      <c r="B381" s="9" t="s">
        <v>35</v>
      </c>
      <c r="C381" s="9" t="s">
        <v>595</v>
      </c>
      <c r="D381" s="9">
        <v>32000386</v>
      </c>
      <c r="E381" s="9" t="s">
        <v>31</v>
      </c>
      <c r="F381" s="9" t="s">
        <v>31</v>
      </c>
      <c r="G381" s="9" t="s">
        <v>388</v>
      </c>
      <c r="H381" s="9" t="s">
        <v>33</v>
      </c>
      <c r="I381" s="9" t="s">
        <v>13</v>
      </c>
      <c r="J381" s="9">
        <v>2000</v>
      </c>
    </row>
    <row r="382" spans="1:10" x14ac:dyDescent="0.35">
      <c r="A382" s="9">
        <v>381</v>
      </c>
      <c r="B382" s="9" t="s">
        <v>8</v>
      </c>
      <c r="C382" s="9" t="s">
        <v>2111</v>
      </c>
      <c r="D382" s="9">
        <v>32000001</v>
      </c>
      <c r="E382" s="9" t="s">
        <v>2112</v>
      </c>
      <c r="F382" s="9" t="s">
        <v>2113</v>
      </c>
      <c r="G382" s="9" t="s">
        <v>139</v>
      </c>
      <c r="H382" s="9" t="s">
        <v>33</v>
      </c>
      <c r="I382" s="11" t="s">
        <v>13</v>
      </c>
      <c r="J382" s="9">
        <v>2000</v>
      </c>
    </row>
    <row r="383" spans="1:10" x14ac:dyDescent="0.35">
      <c r="A383" s="9">
        <v>382</v>
      </c>
      <c r="B383" s="9" t="s">
        <v>8</v>
      </c>
      <c r="C383" s="9" t="s">
        <v>292</v>
      </c>
      <c r="D383" s="9">
        <v>32000077</v>
      </c>
      <c r="E383" s="9" t="s">
        <v>293</v>
      </c>
      <c r="F383" s="9" t="s">
        <v>294</v>
      </c>
      <c r="G383" s="9" t="s">
        <v>215</v>
      </c>
      <c r="H383" s="9" t="s">
        <v>33</v>
      </c>
      <c r="I383" s="9" t="s">
        <v>13</v>
      </c>
      <c r="J383" s="9">
        <v>2000</v>
      </c>
    </row>
    <row r="384" spans="1:10" x14ac:dyDescent="0.35">
      <c r="A384" s="9">
        <v>383</v>
      </c>
      <c r="B384" s="9" t="s">
        <v>8</v>
      </c>
      <c r="C384" s="9" t="s">
        <v>1299</v>
      </c>
      <c r="D384" s="9">
        <v>32000185</v>
      </c>
      <c r="E384" s="9" t="s">
        <v>1300</v>
      </c>
      <c r="F384" s="9" t="s">
        <v>1301</v>
      </c>
      <c r="G384" s="9" t="s">
        <v>1302</v>
      </c>
      <c r="H384" s="9" t="s">
        <v>12</v>
      </c>
      <c r="I384" s="9" t="s">
        <v>13</v>
      </c>
      <c r="J384" s="9">
        <v>4000</v>
      </c>
    </row>
    <row r="385" spans="1:10" x14ac:dyDescent="0.35">
      <c r="A385" s="9">
        <v>384</v>
      </c>
      <c r="B385" s="9" t="s">
        <v>8</v>
      </c>
      <c r="C385" s="9" t="s">
        <v>1845</v>
      </c>
      <c r="D385" s="9">
        <v>32000079</v>
      </c>
      <c r="E385" s="9" t="s">
        <v>1846</v>
      </c>
      <c r="F385" s="9" t="s">
        <v>1847</v>
      </c>
      <c r="G385" s="9" t="s">
        <v>344</v>
      </c>
      <c r="H385" s="9" t="s">
        <v>33</v>
      </c>
      <c r="I385" s="9" t="s">
        <v>13</v>
      </c>
      <c r="J385" s="9">
        <v>2000</v>
      </c>
    </row>
    <row r="386" spans="1:10" x14ac:dyDescent="0.35">
      <c r="A386" s="9">
        <v>385</v>
      </c>
      <c r="B386" s="9" t="s">
        <v>35</v>
      </c>
      <c r="C386" s="9" t="s">
        <v>823</v>
      </c>
      <c r="D386" s="9">
        <v>32000137</v>
      </c>
      <c r="E386" s="9" t="s">
        <v>350</v>
      </c>
      <c r="F386" s="9" t="s">
        <v>351</v>
      </c>
      <c r="G386" s="9" t="s">
        <v>352</v>
      </c>
      <c r="H386" s="9" t="s">
        <v>40</v>
      </c>
      <c r="I386" s="9" t="s">
        <v>13</v>
      </c>
      <c r="J386" s="9">
        <v>5000</v>
      </c>
    </row>
    <row r="387" spans="1:10" x14ac:dyDescent="0.35">
      <c r="A387" s="9">
        <v>386</v>
      </c>
      <c r="B387" s="9" t="s">
        <v>8</v>
      </c>
      <c r="C387" s="9" t="s">
        <v>2471</v>
      </c>
      <c r="D387" s="9">
        <v>32000080</v>
      </c>
      <c r="E387" s="9" t="s">
        <v>2472</v>
      </c>
      <c r="F387" s="9" t="s">
        <v>2473</v>
      </c>
      <c r="G387" s="9" t="s">
        <v>215</v>
      </c>
      <c r="H387" s="9" t="s">
        <v>40</v>
      </c>
      <c r="I387" s="9" t="s">
        <v>13</v>
      </c>
      <c r="J387" s="9">
        <v>5000</v>
      </c>
    </row>
    <row r="388" spans="1:10" x14ac:dyDescent="0.35">
      <c r="A388" s="9">
        <v>387</v>
      </c>
      <c r="B388" s="9" t="s">
        <v>8</v>
      </c>
      <c r="C388" s="9" t="s">
        <v>1741</v>
      </c>
      <c r="D388" s="9">
        <v>32000003</v>
      </c>
      <c r="E388" s="9" t="s">
        <v>36</v>
      </c>
      <c r="F388" s="9" t="s">
        <v>36</v>
      </c>
      <c r="G388" s="9" t="s">
        <v>36</v>
      </c>
      <c r="H388" s="9" t="s">
        <v>33</v>
      </c>
      <c r="I388" s="9" t="s">
        <v>13</v>
      </c>
      <c r="J388" s="9">
        <v>2000</v>
      </c>
    </row>
    <row r="389" spans="1:10" x14ac:dyDescent="0.35">
      <c r="A389" s="9">
        <v>388</v>
      </c>
      <c r="B389" s="9" t="s">
        <v>35</v>
      </c>
      <c r="C389" s="9" t="s">
        <v>739</v>
      </c>
      <c r="D389" s="9">
        <v>32000179</v>
      </c>
      <c r="E389" s="9" t="s">
        <v>736</v>
      </c>
      <c r="F389" s="9" t="s">
        <v>737</v>
      </c>
      <c r="G389" s="9" t="s">
        <v>738</v>
      </c>
      <c r="H389" s="9" t="s">
        <v>33</v>
      </c>
      <c r="I389" s="9" t="s">
        <v>13</v>
      </c>
      <c r="J389" s="9">
        <v>2000</v>
      </c>
    </row>
    <row r="390" spans="1:10" x14ac:dyDescent="0.35">
      <c r="A390" s="9">
        <v>389</v>
      </c>
      <c r="B390" s="9" t="s">
        <v>8</v>
      </c>
      <c r="C390" s="9" t="s">
        <v>1755</v>
      </c>
      <c r="D390" s="9">
        <v>32000005</v>
      </c>
      <c r="E390" s="9" t="s">
        <v>339</v>
      </c>
      <c r="F390" s="9" t="s">
        <v>339</v>
      </c>
      <c r="G390" s="9" t="s">
        <v>139</v>
      </c>
      <c r="H390" s="9" t="s">
        <v>33</v>
      </c>
      <c r="I390" s="11" t="s">
        <v>339</v>
      </c>
      <c r="J390" s="9">
        <v>2000</v>
      </c>
    </row>
    <row r="391" spans="1:10" x14ac:dyDescent="0.35">
      <c r="A391" s="9">
        <v>390</v>
      </c>
      <c r="B391" s="9" t="s">
        <v>35</v>
      </c>
      <c r="C391" s="9" t="s">
        <v>2405</v>
      </c>
      <c r="D391" s="9">
        <v>32000022</v>
      </c>
      <c r="E391" s="9" t="s">
        <v>31</v>
      </c>
      <c r="F391" s="9" t="s">
        <v>31</v>
      </c>
      <c r="G391" s="9" t="s">
        <v>486</v>
      </c>
      <c r="H391" s="9" t="s">
        <v>33</v>
      </c>
      <c r="I391" s="9" t="s">
        <v>13</v>
      </c>
      <c r="J391" s="9">
        <v>2000</v>
      </c>
    </row>
    <row r="392" spans="1:10" x14ac:dyDescent="0.35">
      <c r="A392" s="9">
        <v>391</v>
      </c>
      <c r="B392" s="9" t="s">
        <v>35</v>
      </c>
      <c r="C392" s="9" t="s">
        <v>2756</v>
      </c>
      <c r="D392" s="9">
        <v>32000176</v>
      </c>
      <c r="E392" s="9" t="s">
        <v>178</v>
      </c>
      <c r="F392" s="9" t="s">
        <v>31</v>
      </c>
      <c r="G392" s="9" t="s">
        <v>570</v>
      </c>
      <c r="H392" s="9" t="s">
        <v>166</v>
      </c>
      <c r="I392" s="9" t="s">
        <v>13</v>
      </c>
      <c r="J392" s="9">
        <v>4000</v>
      </c>
    </row>
    <row r="393" spans="1:10" x14ac:dyDescent="0.35">
      <c r="A393" s="9">
        <v>392</v>
      </c>
      <c r="B393" s="9" t="s">
        <v>8</v>
      </c>
      <c r="C393" s="9" t="s">
        <v>2929</v>
      </c>
      <c r="D393" s="9">
        <v>32000081</v>
      </c>
      <c r="E393" s="9" t="s">
        <v>2932</v>
      </c>
      <c r="F393" s="9" t="s">
        <v>2933</v>
      </c>
      <c r="G393" s="9" t="s">
        <v>139</v>
      </c>
      <c r="H393" s="9" t="s">
        <v>12</v>
      </c>
      <c r="I393" s="14" t="s">
        <v>2987</v>
      </c>
      <c r="J393" s="9">
        <v>4000</v>
      </c>
    </row>
    <row r="394" spans="1:10" x14ac:dyDescent="0.35">
      <c r="A394" s="9">
        <v>393</v>
      </c>
      <c r="B394" s="9" t="s">
        <v>35</v>
      </c>
      <c r="C394" s="9" t="s">
        <v>2364</v>
      </c>
      <c r="D394" s="9">
        <v>32000229</v>
      </c>
      <c r="E394" s="9" t="s">
        <v>31</v>
      </c>
      <c r="F394" s="9" t="s">
        <v>31</v>
      </c>
      <c r="G394" s="9" t="s">
        <v>2362</v>
      </c>
      <c r="H394" s="9" t="s">
        <v>33</v>
      </c>
      <c r="I394" s="9" t="s">
        <v>13</v>
      </c>
      <c r="J394" s="9">
        <v>2000</v>
      </c>
    </row>
    <row r="395" spans="1:10" x14ac:dyDescent="0.35">
      <c r="A395" s="9">
        <v>394</v>
      </c>
      <c r="B395" s="9" t="s">
        <v>35</v>
      </c>
      <c r="C395" s="9" t="s">
        <v>2366</v>
      </c>
      <c r="D395" s="9">
        <v>32000023</v>
      </c>
      <c r="E395" s="9" t="s">
        <v>31</v>
      </c>
      <c r="F395" s="9" t="s">
        <v>31</v>
      </c>
      <c r="G395" s="9" t="s">
        <v>2367</v>
      </c>
      <c r="H395" s="9" t="s">
        <v>33</v>
      </c>
      <c r="I395" s="9" t="s">
        <v>13</v>
      </c>
      <c r="J395" s="9">
        <v>2000</v>
      </c>
    </row>
    <row r="396" spans="1:10" x14ac:dyDescent="0.35">
      <c r="A396" s="9">
        <v>395</v>
      </c>
      <c r="B396" s="9" t="s">
        <v>35</v>
      </c>
      <c r="C396" s="9" t="s">
        <v>684</v>
      </c>
      <c r="D396" s="9">
        <v>32000028</v>
      </c>
      <c r="E396" s="9" t="s">
        <v>685</v>
      </c>
      <c r="F396" s="9" t="s">
        <v>686</v>
      </c>
      <c r="G396" s="9" t="s">
        <v>687</v>
      </c>
      <c r="H396" s="9" t="s">
        <v>33</v>
      </c>
      <c r="I396" s="9" t="s">
        <v>13</v>
      </c>
      <c r="J396" s="9">
        <v>2000</v>
      </c>
    </row>
    <row r="397" spans="1:10" x14ac:dyDescent="0.35">
      <c r="A397" s="9">
        <v>396</v>
      </c>
      <c r="B397" s="9" t="s">
        <v>35</v>
      </c>
      <c r="C397" s="9" t="s">
        <v>2715</v>
      </c>
      <c r="D397" s="9">
        <v>32000023</v>
      </c>
      <c r="E397" s="9" t="s">
        <v>31</v>
      </c>
      <c r="F397" s="9" t="s">
        <v>31</v>
      </c>
      <c r="G397" s="9" t="s">
        <v>2716</v>
      </c>
      <c r="H397" s="9" t="s">
        <v>33</v>
      </c>
      <c r="I397" s="9" t="s">
        <v>13</v>
      </c>
      <c r="J397" s="9">
        <v>2000</v>
      </c>
    </row>
    <row r="398" spans="1:10" x14ac:dyDescent="0.35">
      <c r="A398" s="9">
        <v>397</v>
      </c>
      <c r="B398" s="9" t="s">
        <v>35</v>
      </c>
      <c r="C398" s="9" t="s">
        <v>659</v>
      </c>
      <c r="D398" s="9">
        <v>32000260</v>
      </c>
      <c r="E398" s="9" t="s">
        <v>660</v>
      </c>
      <c r="F398" s="9" t="s">
        <v>661</v>
      </c>
      <c r="G398" s="9" t="s">
        <v>60</v>
      </c>
      <c r="H398" s="9" t="s">
        <v>33</v>
      </c>
      <c r="I398" s="9" t="s">
        <v>13</v>
      </c>
      <c r="J398" s="9">
        <v>2000</v>
      </c>
    </row>
    <row r="399" spans="1:10" x14ac:dyDescent="0.35">
      <c r="A399" s="9">
        <v>398</v>
      </c>
      <c r="B399" s="9" t="s">
        <v>8</v>
      </c>
      <c r="C399" s="9" t="s">
        <v>2606</v>
      </c>
      <c r="D399" s="9">
        <v>32000006</v>
      </c>
      <c r="E399" s="9" t="s">
        <v>2607</v>
      </c>
      <c r="F399" s="9" t="s">
        <v>809</v>
      </c>
      <c r="G399" s="9" t="s">
        <v>766</v>
      </c>
      <c r="H399" s="9" t="s">
        <v>40</v>
      </c>
      <c r="I399" s="9" t="s">
        <v>13</v>
      </c>
      <c r="J399" s="9">
        <v>4000</v>
      </c>
    </row>
    <row r="400" spans="1:10" x14ac:dyDescent="0.35">
      <c r="A400" s="9">
        <v>399</v>
      </c>
      <c r="B400" s="9" t="s">
        <v>35</v>
      </c>
      <c r="C400" s="9" t="s">
        <v>771</v>
      </c>
      <c r="D400" s="9">
        <v>32000006</v>
      </c>
      <c r="E400" s="9" t="s">
        <v>772</v>
      </c>
      <c r="F400" s="9">
        <v>222400</v>
      </c>
      <c r="G400" s="9" t="s">
        <v>215</v>
      </c>
      <c r="H400" s="9" t="s">
        <v>40</v>
      </c>
      <c r="I400" s="9" t="s">
        <v>13</v>
      </c>
      <c r="J400" s="9">
        <v>4000</v>
      </c>
    </row>
    <row r="401" spans="1:10" x14ac:dyDescent="0.35">
      <c r="A401" s="9">
        <v>400</v>
      </c>
      <c r="B401" s="9" t="s">
        <v>8</v>
      </c>
      <c r="C401" s="9" t="s">
        <v>1654</v>
      </c>
      <c r="D401" s="9">
        <v>32000082</v>
      </c>
      <c r="E401" s="9" t="s">
        <v>1655</v>
      </c>
      <c r="F401" s="9" t="s">
        <v>1656</v>
      </c>
      <c r="G401" s="9" t="s">
        <v>215</v>
      </c>
      <c r="H401" s="9" t="s">
        <v>286</v>
      </c>
      <c r="I401" s="14" t="s">
        <v>13</v>
      </c>
      <c r="J401" s="9">
        <v>4000</v>
      </c>
    </row>
    <row r="402" spans="1:10" x14ac:dyDescent="0.35">
      <c r="A402" s="9">
        <v>401</v>
      </c>
      <c r="B402" s="9" t="s">
        <v>35</v>
      </c>
      <c r="C402" s="9" t="s">
        <v>405</v>
      </c>
      <c r="D402" s="9">
        <v>32000127</v>
      </c>
      <c r="E402" s="9" t="s">
        <v>406</v>
      </c>
      <c r="F402" s="9" t="s">
        <v>407</v>
      </c>
      <c r="G402" s="9" t="s">
        <v>371</v>
      </c>
      <c r="H402" s="9" t="s">
        <v>142</v>
      </c>
      <c r="I402" s="9" t="s">
        <v>13</v>
      </c>
      <c r="J402" s="9">
        <v>4000</v>
      </c>
    </row>
    <row r="403" spans="1:10" x14ac:dyDescent="0.35">
      <c r="A403" s="9">
        <v>402</v>
      </c>
      <c r="B403" s="9" t="s">
        <v>8</v>
      </c>
      <c r="C403" s="9" t="s">
        <v>1819</v>
      </c>
      <c r="D403" s="9">
        <v>32000083</v>
      </c>
      <c r="E403" s="9" t="s">
        <v>1820</v>
      </c>
      <c r="F403" s="9" t="s">
        <v>1821</v>
      </c>
      <c r="G403" s="9" t="s">
        <v>687</v>
      </c>
      <c r="H403" s="9" t="s">
        <v>33</v>
      </c>
      <c r="I403" s="9" t="s">
        <v>13</v>
      </c>
      <c r="J403" s="9">
        <v>2000</v>
      </c>
    </row>
    <row r="404" spans="1:10" x14ac:dyDescent="0.35">
      <c r="A404" s="9">
        <v>403</v>
      </c>
      <c r="B404" s="9" t="s">
        <v>8</v>
      </c>
      <c r="C404" s="9" t="s">
        <v>1735</v>
      </c>
      <c r="D404" s="9">
        <v>32000084</v>
      </c>
      <c r="E404" s="9" t="s">
        <v>31</v>
      </c>
      <c r="F404" s="9" t="s">
        <v>31</v>
      </c>
      <c r="G404" s="9" t="s">
        <v>363</v>
      </c>
      <c r="H404" s="9" t="s">
        <v>33</v>
      </c>
      <c r="I404" s="9" t="s">
        <v>13</v>
      </c>
      <c r="J404" s="9">
        <v>2000</v>
      </c>
    </row>
    <row r="405" spans="1:10" x14ac:dyDescent="0.35">
      <c r="A405" s="9">
        <v>404</v>
      </c>
      <c r="B405" s="9" t="s">
        <v>8</v>
      </c>
      <c r="C405" s="9" t="s">
        <v>2588</v>
      </c>
      <c r="D405" s="9">
        <v>32000229</v>
      </c>
      <c r="E405" s="9" t="s">
        <v>2589</v>
      </c>
      <c r="F405" s="9" t="s">
        <v>2590</v>
      </c>
      <c r="G405" s="9" t="s">
        <v>18</v>
      </c>
      <c r="H405" s="9" t="s">
        <v>187</v>
      </c>
      <c r="I405" s="11" t="s">
        <v>13</v>
      </c>
      <c r="J405" s="9">
        <v>1000</v>
      </c>
    </row>
    <row r="406" spans="1:10" x14ac:dyDescent="0.35">
      <c r="A406" s="9">
        <v>405</v>
      </c>
      <c r="B406" s="9" t="s">
        <v>8</v>
      </c>
      <c r="C406" s="9" t="s">
        <v>2069</v>
      </c>
      <c r="D406" s="9">
        <v>32000007</v>
      </c>
      <c r="E406" s="9" t="s">
        <v>2070</v>
      </c>
      <c r="F406" s="9" t="s">
        <v>2071</v>
      </c>
      <c r="G406" s="9" t="s">
        <v>1779</v>
      </c>
      <c r="H406" s="9" t="s">
        <v>33</v>
      </c>
      <c r="I406" s="9" t="s">
        <v>13</v>
      </c>
      <c r="J406" s="9">
        <v>2000</v>
      </c>
    </row>
    <row r="407" spans="1:10" x14ac:dyDescent="0.35">
      <c r="A407" s="9">
        <v>406</v>
      </c>
      <c r="B407" s="9" t="s">
        <v>8</v>
      </c>
      <c r="C407" s="9" t="s">
        <v>441</v>
      </c>
      <c r="D407" s="9">
        <v>32000073</v>
      </c>
      <c r="E407" s="9" t="s">
        <v>442</v>
      </c>
      <c r="F407" s="9" t="s">
        <v>443</v>
      </c>
      <c r="G407" s="9" t="s">
        <v>171</v>
      </c>
      <c r="H407" s="9" t="s">
        <v>187</v>
      </c>
      <c r="I407" s="9" t="s">
        <v>13</v>
      </c>
      <c r="J407" s="9">
        <v>1000</v>
      </c>
    </row>
    <row r="408" spans="1:10" x14ac:dyDescent="0.35">
      <c r="A408" s="9">
        <v>407</v>
      </c>
      <c r="B408" s="9" t="s">
        <v>8</v>
      </c>
      <c r="C408" s="9" t="s">
        <v>1218</v>
      </c>
      <c r="D408" s="9">
        <v>32000008</v>
      </c>
      <c r="E408" s="9" t="s">
        <v>1219</v>
      </c>
      <c r="F408" s="9" t="s">
        <v>1220</v>
      </c>
      <c r="G408" s="9" t="s">
        <v>11</v>
      </c>
      <c r="H408" s="9" t="s">
        <v>12</v>
      </c>
      <c r="I408" s="9" t="s">
        <v>13</v>
      </c>
      <c r="J408" s="9">
        <v>4000</v>
      </c>
    </row>
    <row r="409" spans="1:10" x14ac:dyDescent="0.35">
      <c r="A409" s="9">
        <v>408</v>
      </c>
      <c r="B409" s="9" t="s">
        <v>8</v>
      </c>
      <c r="C409" s="9" t="s">
        <v>21</v>
      </c>
      <c r="D409" s="9">
        <v>32000009</v>
      </c>
      <c r="E409" s="9" t="s">
        <v>2900</v>
      </c>
      <c r="F409" s="9" t="s">
        <v>2901</v>
      </c>
      <c r="G409" s="9" t="s">
        <v>149</v>
      </c>
      <c r="H409" s="9" t="s">
        <v>12</v>
      </c>
      <c r="I409" s="9" t="s">
        <v>13</v>
      </c>
      <c r="J409" s="9">
        <v>4000</v>
      </c>
    </row>
    <row r="410" spans="1:10" x14ac:dyDescent="0.35">
      <c r="A410" s="9">
        <v>409</v>
      </c>
      <c r="B410" s="9" t="s">
        <v>8</v>
      </c>
      <c r="C410" s="9" t="s">
        <v>1743</v>
      </c>
      <c r="D410" s="9">
        <v>32000011</v>
      </c>
      <c r="E410" s="9" t="s">
        <v>36</v>
      </c>
      <c r="F410" s="9" t="s">
        <v>36</v>
      </c>
      <c r="G410" s="9" t="s">
        <v>139</v>
      </c>
      <c r="H410" s="9" t="s">
        <v>33</v>
      </c>
      <c r="I410" s="9" t="s">
        <v>13</v>
      </c>
      <c r="J410" s="9">
        <v>2000</v>
      </c>
    </row>
    <row r="411" spans="1:10" x14ac:dyDescent="0.35">
      <c r="A411" s="9">
        <v>410</v>
      </c>
      <c r="B411" s="9" t="s">
        <v>8</v>
      </c>
      <c r="C411" s="9" t="s">
        <v>87</v>
      </c>
      <c r="D411" s="9">
        <v>32000013</v>
      </c>
      <c r="E411" s="9" t="s">
        <v>258</v>
      </c>
      <c r="F411" s="9" t="s">
        <v>210</v>
      </c>
      <c r="G411" s="9" t="s">
        <v>209</v>
      </c>
      <c r="H411" s="9" t="s">
        <v>207</v>
      </c>
      <c r="I411" s="11" t="s">
        <v>339</v>
      </c>
      <c r="J411" s="9">
        <v>4000</v>
      </c>
    </row>
    <row r="412" spans="1:10" x14ac:dyDescent="0.35">
      <c r="A412" s="9">
        <v>411</v>
      </c>
      <c r="B412" s="9" t="s">
        <v>8</v>
      </c>
      <c r="C412" s="9" t="s">
        <v>216</v>
      </c>
      <c r="D412" s="9">
        <v>32000014</v>
      </c>
      <c r="E412" s="9" t="s">
        <v>2891</v>
      </c>
      <c r="F412" s="9" t="s">
        <v>2890</v>
      </c>
      <c r="G412" s="9" t="s">
        <v>18</v>
      </c>
      <c r="H412" s="9" t="s">
        <v>207</v>
      </c>
      <c r="I412" s="11" t="s">
        <v>13</v>
      </c>
      <c r="J412" s="9">
        <v>4000</v>
      </c>
    </row>
    <row r="413" spans="1:10" x14ac:dyDescent="0.35">
      <c r="A413" s="9">
        <v>412</v>
      </c>
      <c r="B413" s="9" t="s">
        <v>8</v>
      </c>
      <c r="C413" s="9" t="s">
        <v>257</v>
      </c>
      <c r="D413" s="9">
        <v>32000015</v>
      </c>
      <c r="E413" s="9" t="s">
        <v>258</v>
      </c>
      <c r="F413" s="9" t="s">
        <v>209</v>
      </c>
      <c r="G413" s="9" t="s">
        <v>209</v>
      </c>
      <c r="H413" s="9" t="s">
        <v>209</v>
      </c>
      <c r="I413" s="11" t="s">
        <v>339</v>
      </c>
      <c r="J413" s="9">
        <v>1000</v>
      </c>
    </row>
    <row r="414" spans="1:10" x14ac:dyDescent="0.35">
      <c r="A414" s="9">
        <v>413</v>
      </c>
      <c r="B414" s="9" t="s">
        <v>8</v>
      </c>
      <c r="C414" s="9" t="s">
        <v>208</v>
      </c>
      <c r="D414" s="9">
        <v>32000016</v>
      </c>
      <c r="E414" s="9" t="s">
        <v>258</v>
      </c>
      <c r="F414" s="9" t="s">
        <v>209</v>
      </c>
      <c r="G414" s="9" t="s">
        <v>209</v>
      </c>
      <c r="H414" s="9" t="s">
        <v>207</v>
      </c>
      <c r="I414" s="11" t="s">
        <v>339</v>
      </c>
      <c r="J414" s="9">
        <v>4000</v>
      </c>
    </row>
    <row r="415" spans="1:10" x14ac:dyDescent="0.35">
      <c r="A415" s="9">
        <v>414</v>
      </c>
      <c r="B415" s="9" t="s">
        <v>8</v>
      </c>
      <c r="C415" s="9" t="s">
        <v>136</v>
      </c>
      <c r="D415" s="9">
        <v>32000017</v>
      </c>
      <c r="E415" s="9" t="s">
        <v>36</v>
      </c>
      <c r="F415" s="9" t="s">
        <v>36</v>
      </c>
      <c r="G415" s="9" t="s">
        <v>137</v>
      </c>
      <c r="H415" s="9" t="s">
        <v>33</v>
      </c>
      <c r="I415" s="9" t="s">
        <v>13</v>
      </c>
      <c r="J415" s="9">
        <v>2000</v>
      </c>
    </row>
    <row r="416" spans="1:10" x14ac:dyDescent="0.35">
      <c r="A416" s="9">
        <v>415</v>
      </c>
      <c r="B416" s="9" t="s">
        <v>8</v>
      </c>
      <c r="C416" s="9" t="s">
        <v>2178</v>
      </c>
      <c r="D416" s="9">
        <v>32000018</v>
      </c>
      <c r="E416" s="9" t="s">
        <v>2179</v>
      </c>
      <c r="F416" s="9" t="s">
        <v>2180</v>
      </c>
      <c r="G416" s="9" t="s">
        <v>39</v>
      </c>
      <c r="H416" s="9" t="s">
        <v>33</v>
      </c>
      <c r="I416" s="9" t="s">
        <v>13</v>
      </c>
      <c r="J416" s="9">
        <v>2000</v>
      </c>
    </row>
    <row r="417" spans="1:10" x14ac:dyDescent="0.35">
      <c r="A417" s="9">
        <v>416</v>
      </c>
      <c r="B417" s="9" t="s">
        <v>35</v>
      </c>
      <c r="C417" s="9" t="s">
        <v>840</v>
      </c>
      <c r="D417" s="9">
        <v>32000006</v>
      </c>
      <c r="E417" s="9" t="s">
        <v>841</v>
      </c>
      <c r="F417" s="9" t="s">
        <v>842</v>
      </c>
      <c r="G417" s="9" t="s">
        <v>39</v>
      </c>
      <c r="H417" s="9" t="s">
        <v>40</v>
      </c>
      <c r="I417" s="9" t="s">
        <v>13</v>
      </c>
      <c r="J417" s="9">
        <v>4000</v>
      </c>
    </row>
    <row r="418" spans="1:10" x14ac:dyDescent="0.35">
      <c r="A418" s="9">
        <v>417</v>
      </c>
      <c r="B418" s="9" t="s">
        <v>35</v>
      </c>
      <c r="D418" s="9">
        <v>32000147</v>
      </c>
      <c r="E418" s="14" t="s">
        <v>2981</v>
      </c>
      <c r="F418" s="14" t="s">
        <v>2981</v>
      </c>
      <c r="G418" s="14" t="s">
        <v>2981</v>
      </c>
      <c r="H418" s="9" t="s">
        <v>33</v>
      </c>
      <c r="I418" s="11" t="s">
        <v>809</v>
      </c>
      <c r="J418" s="9">
        <v>2000</v>
      </c>
    </row>
    <row r="419" spans="1:10" x14ac:dyDescent="0.35">
      <c r="A419" s="9">
        <v>418</v>
      </c>
      <c r="B419" s="9" t="s">
        <v>35</v>
      </c>
      <c r="C419" s="9" t="s">
        <v>902</v>
      </c>
      <c r="D419" s="9">
        <v>32000006</v>
      </c>
      <c r="E419" s="9" t="s">
        <v>903</v>
      </c>
      <c r="F419" s="9" t="s">
        <v>904</v>
      </c>
      <c r="G419" s="9" t="s">
        <v>347</v>
      </c>
      <c r="H419" s="9" t="s">
        <v>40</v>
      </c>
      <c r="I419" s="9" t="s">
        <v>13</v>
      </c>
      <c r="J419" s="9">
        <v>4000</v>
      </c>
    </row>
    <row r="420" spans="1:10" x14ac:dyDescent="0.35">
      <c r="A420" s="9">
        <v>419</v>
      </c>
      <c r="B420" s="9" t="s">
        <v>8</v>
      </c>
      <c r="C420" s="9" t="s">
        <v>1900</v>
      </c>
      <c r="D420" s="9">
        <v>32000019</v>
      </c>
      <c r="E420" s="9" t="s">
        <v>1901</v>
      </c>
      <c r="F420" s="9" t="s">
        <v>1902</v>
      </c>
      <c r="G420" s="9" t="s">
        <v>1852</v>
      </c>
      <c r="H420" s="9" t="s">
        <v>33</v>
      </c>
      <c r="I420" s="9" t="s">
        <v>13</v>
      </c>
      <c r="J420" s="9">
        <v>2000</v>
      </c>
    </row>
    <row r="421" spans="1:10" x14ac:dyDescent="0.35">
      <c r="A421" s="9">
        <v>420</v>
      </c>
      <c r="B421" s="9" t="s">
        <v>8</v>
      </c>
      <c r="C421" s="9" t="s">
        <v>2030</v>
      </c>
      <c r="D421" s="9">
        <v>32000020</v>
      </c>
      <c r="E421" s="9" t="s">
        <v>2031</v>
      </c>
      <c r="F421" s="9" t="s">
        <v>2032</v>
      </c>
      <c r="G421" s="9" t="s">
        <v>2033</v>
      </c>
      <c r="H421" s="9" t="s">
        <v>33</v>
      </c>
      <c r="I421" s="9" t="s">
        <v>13</v>
      </c>
      <c r="J421" s="9">
        <v>2000</v>
      </c>
    </row>
    <row r="422" spans="1:10" x14ac:dyDescent="0.35">
      <c r="A422" s="9">
        <v>421</v>
      </c>
      <c r="B422" s="9" t="s">
        <v>35</v>
      </c>
      <c r="C422" s="9" t="s">
        <v>924</v>
      </c>
      <c r="D422" s="9">
        <v>32000299</v>
      </c>
      <c r="E422" s="9" t="s">
        <v>925</v>
      </c>
      <c r="F422" s="9" t="s">
        <v>926</v>
      </c>
      <c r="G422" s="9" t="s">
        <v>352</v>
      </c>
      <c r="H422" s="9" t="s">
        <v>923</v>
      </c>
      <c r="I422" s="9" t="s">
        <v>13</v>
      </c>
      <c r="J422" s="9">
        <v>4000</v>
      </c>
    </row>
    <row r="423" spans="1:10" x14ac:dyDescent="0.35">
      <c r="A423" s="9">
        <v>422</v>
      </c>
      <c r="B423" s="9" t="s">
        <v>35</v>
      </c>
      <c r="C423" s="9" t="s">
        <v>429</v>
      </c>
      <c r="D423" s="9">
        <v>32000203</v>
      </c>
      <c r="E423" s="9" t="s">
        <v>430</v>
      </c>
      <c r="F423" s="9" t="s">
        <v>430</v>
      </c>
      <c r="G423" s="9" t="s">
        <v>430</v>
      </c>
      <c r="H423" s="9" t="s">
        <v>33</v>
      </c>
      <c r="I423" s="9" t="s">
        <v>13</v>
      </c>
      <c r="J423" s="9">
        <v>2000</v>
      </c>
    </row>
    <row r="424" spans="1:10" x14ac:dyDescent="0.35">
      <c r="A424" s="9">
        <v>423</v>
      </c>
      <c r="B424" s="9" t="s">
        <v>35</v>
      </c>
      <c r="C424" s="9" t="s">
        <v>644</v>
      </c>
      <c r="D424" s="9">
        <v>32000023</v>
      </c>
      <c r="E424" s="9" t="s">
        <v>645</v>
      </c>
      <c r="F424" s="9" t="s">
        <v>646</v>
      </c>
      <c r="G424" s="9" t="s">
        <v>344</v>
      </c>
      <c r="H424" s="9" t="s">
        <v>33</v>
      </c>
      <c r="I424" s="9" t="s">
        <v>13</v>
      </c>
      <c r="J424" s="9">
        <v>2000</v>
      </c>
    </row>
    <row r="425" spans="1:10" x14ac:dyDescent="0.35">
      <c r="A425" s="9">
        <v>424</v>
      </c>
      <c r="B425" s="9" t="s">
        <v>2338</v>
      </c>
      <c r="C425" s="9" t="s">
        <v>2340</v>
      </c>
      <c r="D425" s="9">
        <v>32000005</v>
      </c>
      <c r="E425" s="9" t="s">
        <v>2927</v>
      </c>
      <c r="F425" s="9" t="s">
        <v>1860</v>
      </c>
      <c r="G425" s="9" t="s">
        <v>139</v>
      </c>
      <c r="H425" s="9" t="s">
        <v>33</v>
      </c>
      <c r="I425" s="9" t="s">
        <v>13</v>
      </c>
      <c r="J425" s="9">
        <v>2000</v>
      </c>
    </row>
    <row r="426" spans="1:10" x14ac:dyDescent="0.35">
      <c r="A426" s="9">
        <v>425</v>
      </c>
      <c r="B426" s="9" t="s">
        <v>8</v>
      </c>
      <c r="C426" s="9" t="s">
        <v>1750</v>
      </c>
      <c r="D426" s="9">
        <v>32000021</v>
      </c>
      <c r="E426" s="9" t="s">
        <v>339</v>
      </c>
      <c r="F426" s="9" t="s">
        <v>339</v>
      </c>
      <c r="G426" s="9" t="s">
        <v>139</v>
      </c>
      <c r="H426" s="9" t="s">
        <v>33</v>
      </c>
      <c r="I426" s="11" t="s">
        <v>339</v>
      </c>
      <c r="J426" s="9">
        <v>2000</v>
      </c>
    </row>
    <row r="427" spans="1:10" x14ac:dyDescent="0.35">
      <c r="A427" s="9">
        <v>426</v>
      </c>
      <c r="B427" s="9" t="s">
        <v>35</v>
      </c>
      <c r="C427" s="9" t="s">
        <v>978</v>
      </c>
      <c r="D427" s="9">
        <v>32000116</v>
      </c>
      <c r="E427" s="9" t="s">
        <v>979</v>
      </c>
      <c r="F427" s="9" t="s">
        <v>980</v>
      </c>
      <c r="G427" s="9" t="s">
        <v>371</v>
      </c>
      <c r="H427" s="9" t="s">
        <v>142</v>
      </c>
      <c r="I427" s="9" t="s">
        <v>13</v>
      </c>
      <c r="J427" s="9">
        <v>4000</v>
      </c>
    </row>
    <row r="428" spans="1:10" x14ac:dyDescent="0.35">
      <c r="A428" s="9">
        <v>427</v>
      </c>
      <c r="B428" s="9" t="s">
        <v>35</v>
      </c>
      <c r="C428" s="9" t="s">
        <v>2926</v>
      </c>
      <c r="D428" s="9">
        <v>32000386</v>
      </c>
      <c r="E428" s="9" t="s">
        <v>31</v>
      </c>
      <c r="F428" s="9" t="s">
        <v>31</v>
      </c>
      <c r="G428" s="9" t="s">
        <v>139</v>
      </c>
      <c r="H428" s="9" t="s">
        <v>33</v>
      </c>
      <c r="I428" s="11" t="s">
        <v>339</v>
      </c>
      <c r="J428" s="9">
        <v>2000</v>
      </c>
    </row>
    <row r="429" spans="1:10" x14ac:dyDescent="0.35">
      <c r="A429" s="9">
        <v>428</v>
      </c>
      <c r="B429" s="9" t="s">
        <v>35</v>
      </c>
      <c r="C429" s="9" t="s">
        <v>965</v>
      </c>
      <c r="D429" s="9">
        <v>32000130</v>
      </c>
      <c r="E429" s="9" t="s">
        <v>961</v>
      </c>
      <c r="F429" s="9" t="s">
        <v>962</v>
      </c>
      <c r="G429" s="9" t="s">
        <v>963</v>
      </c>
      <c r="H429" s="9" t="s">
        <v>142</v>
      </c>
      <c r="I429" s="9" t="s">
        <v>13</v>
      </c>
      <c r="J429" s="9">
        <v>4000</v>
      </c>
    </row>
    <row r="430" spans="1:10" x14ac:dyDescent="0.35">
      <c r="A430" s="9">
        <v>429</v>
      </c>
      <c r="B430" s="9" t="s">
        <v>35</v>
      </c>
      <c r="C430" s="9" t="s">
        <v>335</v>
      </c>
      <c r="D430" s="9">
        <v>32000228</v>
      </c>
      <c r="E430" s="9" t="s">
        <v>31</v>
      </c>
      <c r="F430" s="9" t="s">
        <v>31</v>
      </c>
      <c r="G430" s="9" t="s">
        <v>336</v>
      </c>
      <c r="H430" s="9" t="s">
        <v>33</v>
      </c>
      <c r="I430" s="9" t="s">
        <v>13</v>
      </c>
      <c r="J430" s="9">
        <v>2000</v>
      </c>
    </row>
    <row r="431" spans="1:10" x14ac:dyDescent="0.35">
      <c r="A431" s="9">
        <v>430</v>
      </c>
      <c r="B431" s="9" t="s">
        <v>35</v>
      </c>
      <c r="C431" s="9" t="s">
        <v>781</v>
      </c>
      <c r="D431" s="9">
        <v>32000006</v>
      </c>
      <c r="E431" s="9" t="s">
        <v>782</v>
      </c>
      <c r="F431" s="9">
        <v>402059</v>
      </c>
      <c r="G431" s="9" t="s">
        <v>347</v>
      </c>
      <c r="H431" s="9" t="s">
        <v>40</v>
      </c>
      <c r="I431" s="9" t="s">
        <v>13</v>
      </c>
      <c r="J431" s="9">
        <v>4000</v>
      </c>
    </row>
    <row r="432" spans="1:10" x14ac:dyDescent="0.35">
      <c r="A432" s="9">
        <v>431</v>
      </c>
      <c r="B432" s="9" t="s">
        <v>35</v>
      </c>
      <c r="C432" s="9" t="s">
        <v>798</v>
      </c>
      <c r="D432" s="9">
        <v>32000006</v>
      </c>
      <c r="E432" s="9" t="s">
        <v>799</v>
      </c>
      <c r="F432" s="9" t="s">
        <v>800</v>
      </c>
      <c r="G432" s="9" t="s">
        <v>801</v>
      </c>
      <c r="H432" s="9" t="s">
        <v>40</v>
      </c>
      <c r="I432" s="9" t="s">
        <v>13</v>
      </c>
      <c r="J432" s="9">
        <v>4000</v>
      </c>
    </row>
    <row r="433" spans="1:10" x14ac:dyDescent="0.35">
      <c r="A433" s="9">
        <v>432</v>
      </c>
      <c r="B433" s="9" t="s">
        <v>35</v>
      </c>
      <c r="C433" s="9" t="s">
        <v>632</v>
      </c>
      <c r="D433" s="9">
        <v>32000320</v>
      </c>
      <c r="E433" s="9" t="s">
        <v>633</v>
      </c>
      <c r="F433" s="9" t="s">
        <v>634</v>
      </c>
      <c r="G433" s="9" t="s">
        <v>315</v>
      </c>
      <c r="H433" s="9" t="s">
        <v>33</v>
      </c>
      <c r="I433" s="9" t="s">
        <v>13</v>
      </c>
      <c r="J433" s="9">
        <v>2000</v>
      </c>
    </row>
    <row r="434" spans="1:10" x14ac:dyDescent="0.35">
      <c r="A434" s="9">
        <v>433</v>
      </c>
      <c r="B434" s="9" t="s">
        <v>8</v>
      </c>
      <c r="C434" s="9" t="s">
        <v>1117</v>
      </c>
      <c r="D434" s="9">
        <v>32000023</v>
      </c>
      <c r="E434" s="9" t="s">
        <v>1118</v>
      </c>
      <c r="F434" s="9" t="s">
        <v>1119</v>
      </c>
      <c r="G434" s="9" t="s">
        <v>60</v>
      </c>
      <c r="H434" s="9" t="s">
        <v>12</v>
      </c>
      <c r="I434" s="9" t="s">
        <v>13</v>
      </c>
      <c r="J434" s="9">
        <v>4000</v>
      </c>
    </row>
    <row r="435" spans="1:10" x14ac:dyDescent="0.35">
      <c r="A435" s="9">
        <v>434</v>
      </c>
      <c r="B435" s="9" t="s">
        <v>8</v>
      </c>
      <c r="C435" s="9" t="s">
        <v>46</v>
      </c>
      <c r="D435" s="9">
        <v>32000024</v>
      </c>
      <c r="E435" s="9" t="s">
        <v>2887</v>
      </c>
      <c r="F435" s="9" t="s">
        <v>2888</v>
      </c>
      <c r="G435" s="9" t="s">
        <v>48</v>
      </c>
      <c r="H435" s="9" t="s">
        <v>12</v>
      </c>
      <c r="I435" s="9" t="s">
        <v>13</v>
      </c>
      <c r="J435" s="9">
        <v>4000</v>
      </c>
    </row>
    <row r="436" spans="1:10" x14ac:dyDescent="0.35">
      <c r="A436" s="9">
        <v>435</v>
      </c>
      <c r="B436" s="9" t="s">
        <v>8</v>
      </c>
      <c r="C436" s="9" t="s">
        <v>1690</v>
      </c>
      <c r="D436" s="9">
        <v>32000025</v>
      </c>
      <c r="E436" s="9" t="s">
        <v>1691</v>
      </c>
      <c r="F436" s="9" t="s">
        <v>1692</v>
      </c>
      <c r="G436" s="9" t="s">
        <v>285</v>
      </c>
      <c r="H436" s="9" t="s">
        <v>286</v>
      </c>
      <c r="I436" s="9" t="s">
        <v>13</v>
      </c>
      <c r="J436" s="9">
        <v>4000</v>
      </c>
    </row>
    <row r="437" spans="1:10" x14ac:dyDescent="0.35">
      <c r="A437" s="9">
        <v>436</v>
      </c>
      <c r="B437" s="9" t="s">
        <v>8</v>
      </c>
      <c r="C437" s="9" t="s">
        <v>1583</v>
      </c>
      <c r="D437" s="9">
        <v>32000026</v>
      </c>
      <c r="E437" s="9" t="s">
        <v>1584</v>
      </c>
      <c r="F437" s="9" t="s">
        <v>1585</v>
      </c>
      <c r="G437" s="9" t="s">
        <v>1586</v>
      </c>
      <c r="H437" s="9" t="s">
        <v>1563</v>
      </c>
      <c r="I437" s="9" t="s">
        <v>13</v>
      </c>
      <c r="J437" s="9">
        <v>4000</v>
      </c>
    </row>
    <row r="438" spans="1:10" x14ac:dyDescent="0.35">
      <c r="A438" s="9">
        <v>437</v>
      </c>
      <c r="B438" s="9" t="s">
        <v>8</v>
      </c>
      <c r="C438" s="9" t="s">
        <v>2909</v>
      </c>
      <c r="D438" s="9">
        <v>32000031</v>
      </c>
      <c r="E438" s="9" t="s">
        <v>50</v>
      </c>
      <c r="F438" s="9" t="s">
        <v>2908</v>
      </c>
      <c r="G438" s="9" t="s">
        <v>2908</v>
      </c>
      <c r="H438" s="9" t="s">
        <v>12</v>
      </c>
      <c r="I438" s="9" t="s">
        <v>339</v>
      </c>
      <c r="J438" s="9">
        <v>4000</v>
      </c>
    </row>
    <row r="439" spans="1:10" x14ac:dyDescent="0.35">
      <c r="A439" s="9">
        <v>438</v>
      </c>
      <c r="B439" s="9" t="s">
        <v>8</v>
      </c>
      <c r="C439" s="9" t="s">
        <v>2317</v>
      </c>
      <c r="D439" s="9">
        <v>32000032</v>
      </c>
      <c r="E439" s="9" t="s">
        <v>2318</v>
      </c>
      <c r="F439" s="9" t="s">
        <v>2319</v>
      </c>
      <c r="G439" s="9" t="s">
        <v>48</v>
      </c>
      <c r="H439" s="9" t="s">
        <v>2320</v>
      </c>
      <c r="I439" s="9" t="s">
        <v>13</v>
      </c>
      <c r="J439" s="9">
        <v>4000</v>
      </c>
    </row>
    <row r="440" spans="1:10" x14ac:dyDescent="0.35">
      <c r="A440" s="9">
        <v>439</v>
      </c>
      <c r="B440" s="9" t="s">
        <v>8</v>
      </c>
      <c r="C440" s="9" t="s">
        <v>1425</v>
      </c>
      <c r="D440" s="9">
        <v>32000034</v>
      </c>
      <c r="E440" s="9" t="s">
        <v>1426</v>
      </c>
      <c r="F440" s="9" t="s">
        <v>1427</v>
      </c>
      <c r="G440" s="9" t="s">
        <v>18</v>
      </c>
      <c r="H440" s="9" t="s">
        <v>12</v>
      </c>
      <c r="I440" s="9" t="s">
        <v>13</v>
      </c>
      <c r="J440" s="9">
        <v>4000</v>
      </c>
    </row>
    <row r="441" spans="1:10" x14ac:dyDescent="0.35">
      <c r="A441" s="9">
        <v>440</v>
      </c>
      <c r="B441" s="9" t="s">
        <v>8</v>
      </c>
      <c r="C441" s="9" t="s">
        <v>2202</v>
      </c>
      <c r="D441" s="9">
        <v>32000035</v>
      </c>
      <c r="E441" s="9" t="s">
        <v>2203</v>
      </c>
      <c r="F441" s="9">
        <v>10002783</v>
      </c>
      <c r="G441" s="9" t="s">
        <v>215</v>
      </c>
      <c r="H441" s="9" t="s">
        <v>40</v>
      </c>
      <c r="I441" s="9" t="s">
        <v>13</v>
      </c>
      <c r="J441" s="9">
        <v>5000</v>
      </c>
    </row>
    <row r="442" spans="1:10" x14ac:dyDescent="0.35">
      <c r="A442" s="9">
        <v>441</v>
      </c>
      <c r="B442" s="9" t="s">
        <v>35</v>
      </c>
      <c r="C442" s="9" t="s">
        <v>550</v>
      </c>
      <c r="D442" s="9">
        <v>32000204</v>
      </c>
      <c r="E442" s="9" t="s">
        <v>31</v>
      </c>
      <c r="F442" s="9" t="s">
        <v>31</v>
      </c>
      <c r="G442" s="9" t="s">
        <v>386</v>
      </c>
      <c r="H442" s="9" t="s">
        <v>33</v>
      </c>
      <c r="I442" s="9" t="s">
        <v>13</v>
      </c>
      <c r="J442" s="9">
        <v>2000</v>
      </c>
    </row>
    <row r="443" spans="1:10" x14ac:dyDescent="0.35">
      <c r="A443" s="9">
        <v>442</v>
      </c>
      <c r="B443" s="9" t="s">
        <v>35</v>
      </c>
      <c r="C443" s="9" t="s">
        <v>2700</v>
      </c>
      <c r="D443" s="9">
        <v>32000028</v>
      </c>
      <c r="E443" s="9" t="s">
        <v>31</v>
      </c>
      <c r="F443" s="9" t="s">
        <v>31</v>
      </c>
      <c r="G443" s="9" t="s">
        <v>2701</v>
      </c>
      <c r="H443" s="9" t="s">
        <v>33</v>
      </c>
      <c r="I443" s="9" t="s">
        <v>13</v>
      </c>
      <c r="J443" s="9">
        <v>2000</v>
      </c>
    </row>
    <row r="444" spans="1:10" x14ac:dyDescent="0.35">
      <c r="A444" s="9">
        <v>443</v>
      </c>
      <c r="B444" s="9" t="s">
        <v>35</v>
      </c>
      <c r="C444" s="9" t="s">
        <v>826</v>
      </c>
      <c r="D444" s="9">
        <v>32000006</v>
      </c>
      <c r="E444" s="9" t="s">
        <v>827</v>
      </c>
      <c r="F444" s="9" t="s">
        <v>828</v>
      </c>
      <c r="G444" s="9" t="s">
        <v>776</v>
      </c>
      <c r="H444" s="9" t="s">
        <v>40</v>
      </c>
      <c r="I444" s="9" t="s">
        <v>13</v>
      </c>
      <c r="J444" s="9">
        <v>4000</v>
      </c>
    </row>
    <row r="445" spans="1:10" x14ac:dyDescent="0.35">
      <c r="A445" s="9">
        <v>444</v>
      </c>
      <c r="B445" s="9" t="s">
        <v>35</v>
      </c>
      <c r="C445" s="9" t="s">
        <v>577</v>
      </c>
      <c r="D445" s="9">
        <v>32000274</v>
      </c>
      <c r="E445" s="9" t="s">
        <v>578</v>
      </c>
      <c r="F445" s="9" t="s">
        <v>31</v>
      </c>
      <c r="G445" s="9" t="s">
        <v>18</v>
      </c>
      <c r="H445" s="9" t="s">
        <v>33</v>
      </c>
      <c r="I445" s="9" t="s">
        <v>13</v>
      </c>
      <c r="J445" s="9">
        <v>2000</v>
      </c>
    </row>
    <row r="446" spans="1:10" x14ac:dyDescent="0.35">
      <c r="A446" s="9">
        <v>445</v>
      </c>
      <c r="B446" s="9" t="s">
        <v>35</v>
      </c>
      <c r="C446" s="9" t="s">
        <v>991</v>
      </c>
      <c r="D446" s="9">
        <v>32000110</v>
      </c>
      <c r="E446" s="9" t="s">
        <v>992</v>
      </c>
      <c r="F446" s="9" t="s">
        <v>993</v>
      </c>
      <c r="G446" s="9" t="s">
        <v>976</v>
      </c>
      <c r="H446" s="9" t="s">
        <v>142</v>
      </c>
      <c r="I446" s="9" t="s">
        <v>13</v>
      </c>
      <c r="J446" s="9">
        <v>4000</v>
      </c>
    </row>
    <row r="447" spans="1:10" x14ac:dyDescent="0.35">
      <c r="A447" s="9">
        <v>446</v>
      </c>
      <c r="B447" s="9" t="s">
        <v>35</v>
      </c>
      <c r="C447" s="9" t="s">
        <v>1003</v>
      </c>
      <c r="D447" s="9">
        <v>32000142</v>
      </c>
      <c r="E447" s="9" t="s">
        <v>1004</v>
      </c>
      <c r="F447" s="9" t="s">
        <v>874</v>
      </c>
      <c r="G447" s="9" t="s">
        <v>1005</v>
      </c>
      <c r="H447" s="9" t="s">
        <v>142</v>
      </c>
      <c r="I447" s="9" t="s">
        <v>13</v>
      </c>
      <c r="J447" s="9">
        <v>4000</v>
      </c>
    </row>
    <row r="448" spans="1:10" x14ac:dyDescent="0.35">
      <c r="A448" s="9">
        <v>447</v>
      </c>
      <c r="B448" s="9" t="s">
        <v>35</v>
      </c>
      <c r="C448" s="9" t="s">
        <v>1021</v>
      </c>
      <c r="D448" s="9">
        <v>32000128</v>
      </c>
      <c r="E448" s="9" t="s">
        <v>1022</v>
      </c>
      <c r="F448" s="9" t="s">
        <v>1023</v>
      </c>
      <c r="G448" s="9" t="s">
        <v>281</v>
      </c>
      <c r="H448" s="9" t="s">
        <v>142</v>
      </c>
      <c r="I448" s="9" t="s">
        <v>13</v>
      </c>
      <c r="J448" s="9">
        <v>4000</v>
      </c>
    </row>
    <row r="449" spans="1:10" x14ac:dyDescent="0.35">
      <c r="A449" s="9">
        <v>448</v>
      </c>
      <c r="B449" s="9" t="s">
        <v>8</v>
      </c>
      <c r="C449" s="9" t="s">
        <v>2019</v>
      </c>
      <c r="D449" s="9">
        <v>32000043</v>
      </c>
      <c r="E449" s="9" t="s">
        <v>2020</v>
      </c>
      <c r="F449" s="9" t="s">
        <v>2021</v>
      </c>
      <c r="G449" s="9" t="s">
        <v>315</v>
      </c>
      <c r="H449" s="9" t="s">
        <v>33</v>
      </c>
      <c r="I449" s="9" t="s">
        <v>13</v>
      </c>
      <c r="J449" s="9">
        <v>2000</v>
      </c>
    </row>
    <row r="450" spans="1:10" x14ac:dyDescent="0.35">
      <c r="A450" s="9">
        <v>449</v>
      </c>
      <c r="B450" s="9" t="s">
        <v>35</v>
      </c>
      <c r="C450" s="9" t="s">
        <v>2333</v>
      </c>
      <c r="D450" s="9">
        <v>32000275</v>
      </c>
      <c r="E450" s="9" t="s">
        <v>2334</v>
      </c>
      <c r="G450" s="11" t="s">
        <v>2981</v>
      </c>
      <c r="H450" s="9" t="s">
        <v>33</v>
      </c>
      <c r="I450" s="11" t="s">
        <v>809</v>
      </c>
      <c r="J450" s="9">
        <v>2000</v>
      </c>
    </row>
    <row r="451" spans="1:10" x14ac:dyDescent="0.35">
      <c r="A451" s="9">
        <v>450</v>
      </c>
      <c r="B451" s="9" t="s">
        <v>35</v>
      </c>
      <c r="C451" s="9" t="s">
        <v>844</v>
      </c>
      <c r="D451" s="9">
        <v>32000323</v>
      </c>
      <c r="E451" s="9" t="s">
        <v>31</v>
      </c>
      <c r="F451" s="9" t="s">
        <v>31</v>
      </c>
      <c r="G451" s="9" t="s">
        <v>1881</v>
      </c>
      <c r="H451" s="9" t="s">
        <v>40</v>
      </c>
      <c r="I451" s="9" t="s">
        <v>13</v>
      </c>
      <c r="J451" s="9">
        <v>5000</v>
      </c>
    </row>
    <row r="452" spans="1:10" x14ac:dyDescent="0.35">
      <c r="A452" s="9">
        <v>451</v>
      </c>
      <c r="B452" s="9" t="s">
        <v>8</v>
      </c>
      <c r="C452" s="9" t="s">
        <v>296</v>
      </c>
      <c r="D452" s="9">
        <v>32000048</v>
      </c>
      <c r="E452" s="9" t="s">
        <v>130</v>
      </c>
      <c r="F452" s="9" t="s">
        <v>297</v>
      </c>
      <c r="G452" s="9" t="s">
        <v>39</v>
      </c>
      <c r="H452" s="9" t="s">
        <v>33</v>
      </c>
      <c r="I452" s="9" t="s">
        <v>13</v>
      </c>
      <c r="J452" s="9">
        <v>2000</v>
      </c>
    </row>
    <row r="453" spans="1:10" x14ac:dyDescent="0.35">
      <c r="A453" s="9">
        <v>452</v>
      </c>
      <c r="B453" s="9" t="s">
        <v>8</v>
      </c>
      <c r="C453" s="9" t="s">
        <v>1916</v>
      </c>
      <c r="D453" s="9">
        <v>32000050</v>
      </c>
      <c r="E453" s="9" t="s">
        <v>1917</v>
      </c>
      <c r="F453" s="9" t="s">
        <v>1918</v>
      </c>
      <c r="G453" s="9" t="s">
        <v>215</v>
      </c>
      <c r="H453" s="9" t="s">
        <v>33</v>
      </c>
      <c r="I453" s="9" t="s">
        <v>13</v>
      </c>
      <c r="J453" s="9">
        <v>2000</v>
      </c>
    </row>
    <row r="454" spans="1:10" x14ac:dyDescent="0.35">
      <c r="A454" s="9">
        <v>453</v>
      </c>
      <c r="B454" s="9" t="s">
        <v>35</v>
      </c>
      <c r="C454" s="9" t="s">
        <v>2335</v>
      </c>
      <c r="D454" s="9">
        <v>32000276</v>
      </c>
      <c r="E454" s="11" t="s">
        <v>2980</v>
      </c>
      <c r="G454" s="11" t="s">
        <v>2981</v>
      </c>
      <c r="H454" s="9" t="s">
        <v>33</v>
      </c>
      <c r="I454" s="11" t="s">
        <v>809</v>
      </c>
      <c r="J454" s="9">
        <v>2000</v>
      </c>
    </row>
    <row r="455" spans="1:10" x14ac:dyDescent="0.35">
      <c r="A455" s="9">
        <v>454</v>
      </c>
      <c r="B455" s="9" t="s">
        <v>35</v>
      </c>
      <c r="C455" s="9" t="s">
        <v>552</v>
      </c>
      <c r="D455" s="9">
        <v>32000277</v>
      </c>
      <c r="E455" s="9" t="s">
        <v>31</v>
      </c>
      <c r="F455" s="9" t="s">
        <v>31</v>
      </c>
      <c r="G455" s="9" t="s">
        <v>553</v>
      </c>
      <c r="H455" s="9" t="s">
        <v>33</v>
      </c>
      <c r="I455" s="9" t="s">
        <v>13</v>
      </c>
      <c r="J455" s="9">
        <v>2000</v>
      </c>
    </row>
    <row r="456" spans="1:10" x14ac:dyDescent="0.35">
      <c r="A456" s="9">
        <v>455</v>
      </c>
      <c r="B456" s="9" t="s">
        <v>35</v>
      </c>
      <c r="C456" s="9" t="s">
        <v>615</v>
      </c>
      <c r="D456" s="9">
        <v>32000241</v>
      </c>
      <c r="E456" s="9" t="s">
        <v>339</v>
      </c>
      <c r="F456" s="9" t="s">
        <v>339</v>
      </c>
      <c r="G456" s="9" t="s">
        <v>139</v>
      </c>
      <c r="H456" s="9" t="s">
        <v>33</v>
      </c>
      <c r="I456" s="11" t="s">
        <v>339</v>
      </c>
      <c r="J456" s="9">
        <v>2000</v>
      </c>
    </row>
    <row r="457" spans="1:10" x14ac:dyDescent="0.35">
      <c r="A457" s="9">
        <v>456</v>
      </c>
      <c r="B457" s="9" t="s">
        <v>35</v>
      </c>
      <c r="C457" s="9" t="s">
        <v>860</v>
      </c>
      <c r="D457" s="9">
        <v>32000006</v>
      </c>
      <c r="E457" s="9" t="s">
        <v>861</v>
      </c>
      <c r="F457" s="9" t="s">
        <v>862</v>
      </c>
      <c r="G457" s="9" t="s">
        <v>801</v>
      </c>
      <c r="H457" s="9" t="s">
        <v>40</v>
      </c>
      <c r="I457" s="9" t="s">
        <v>13</v>
      </c>
      <c r="J457" s="9">
        <v>4000</v>
      </c>
    </row>
    <row r="458" spans="1:10" x14ac:dyDescent="0.35">
      <c r="A458" s="9">
        <v>457</v>
      </c>
      <c r="B458" s="9" t="s">
        <v>35</v>
      </c>
      <c r="C458" s="9" t="s">
        <v>803</v>
      </c>
      <c r="D458" s="9">
        <v>32000006</v>
      </c>
      <c r="E458" s="9" t="s">
        <v>804</v>
      </c>
      <c r="F458" s="9" t="s">
        <v>805</v>
      </c>
      <c r="G458" s="9" t="s">
        <v>804</v>
      </c>
      <c r="H458" s="9" t="s">
        <v>40</v>
      </c>
      <c r="I458" s="9" t="s">
        <v>13</v>
      </c>
      <c r="J458" s="9">
        <v>4000</v>
      </c>
    </row>
    <row r="459" spans="1:10" x14ac:dyDescent="0.35">
      <c r="A459" s="9">
        <v>458</v>
      </c>
      <c r="B459" s="9" t="s">
        <v>35</v>
      </c>
      <c r="C459" s="9" t="s">
        <v>594</v>
      </c>
      <c r="D459" s="9">
        <v>32000246</v>
      </c>
      <c r="E459" s="9" t="s">
        <v>31</v>
      </c>
      <c r="F459" s="9" t="s">
        <v>31</v>
      </c>
      <c r="G459" s="9" t="s">
        <v>388</v>
      </c>
      <c r="H459" s="9" t="s">
        <v>33</v>
      </c>
      <c r="I459" s="9" t="s">
        <v>13</v>
      </c>
      <c r="J459" s="9">
        <v>2000</v>
      </c>
    </row>
    <row r="460" spans="1:10" x14ac:dyDescent="0.35">
      <c r="A460" s="9">
        <v>459</v>
      </c>
      <c r="B460" s="9" t="s">
        <v>8</v>
      </c>
      <c r="C460" s="9" t="s">
        <v>1624</v>
      </c>
      <c r="D460" s="9">
        <v>32000074</v>
      </c>
      <c r="E460" s="9" t="s">
        <v>2917</v>
      </c>
      <c r="F460" s="9" t="s">
        <v>2918</v>
      </c>
      <c r="G460" s="9" t="s">
        <v>60</v>
      </c>
      <c r="H460" s="9" t="s">
        <v>12</v>
      </c>
      <c r="I460" s="11" t="s">
        <v>2973</v>
      </c>
      <c r="J460" s="9">
        <v>4000</v>
      </c>
    </row>
    <row r="461" spans="1:10" x14ac:dyDescent="0.35">
      <c r="A461" s="9">
        <v>460</v>
      </c>
      <c r="B461" s="9" t="s">
        <v>35</v>
      </c>
      <c r="C461" s="9" t="s">
        <v>1009</v>
      </c>
      <c r="D461" s="9">
        <v>32000445</v>
      </c>
      <c r="E461" s="9" t="s">
        <v>1010</v>
      </c>
      <c r="F461" s="9" t="s">
        <v>1011</v>
      </c>
      <c r="G461" s="9" t="s">
        <v>796</v>
      </c>
      <c r="H461" s="9" t="s">
        <v>142</v>
      </c>
      <c r="I461" s="9" t="s">
        <v>13</v>
      </c>
      <c r="J461" s="9">
        <v>4000</v>
      </c>
    </row>
    <row r="462" spans="1:10" x14ac:dyDescent="0.35">
      <c r="A462" s="9">
        <v>461</v>
      </c>
      <c r="B462" s="9" t="s">
        <v>8</v>
      </c>
      <c r="C462" s="9" t="s">
        <v>2480</v>
      </c>
      <c r="D462" s="9">
        <v>32000280</v>
      </c>
      <c r="E462" s="9" t="s">
        <v>2481</v>
      </c>
      <c r="F462" s="9" t="s">
        <v>2482</v>
      </c>
      <c r="G462" s="9" t="s">
        <v>388</v>
      </c>
      <c r="H462" s="9" t="s">
        <v>40</v>
      </c>
      <c r="I462" s="9" t="s">
        <v>13</v>
      </c>
      <c r="J462" s="9">
        <v>5000</v>
      </c>
    </row>
    <row r="463" spans="1:10" x14ac:dyDescent="0.35">
      <c r="A463" s="9">
        <v>462</v>
      </c>
      <c r="B463" s="9" t="s">
        <v>8</v>
      </c>
      <c r="C463" s="9" t="s">
        <v>1737</v>
      </c>
      <c r="D463" s="9">
        <v>32000055</v>
      </c>
      <c r="E463" s="9" t="s">
        <v>31</v>
      </c>
      <c r="F463" s="9" t="s">
        <v>31</v>
      </c>
      <c r="G463" s="9" t="s">
        <v>801</v>
      </c>
      <c r="H463" s="9" t="s">
        <v>33</v>
      </c>
      <c r="I463" s="9" t="s">
        <v>13</v>
      </c>
      <c r="J463" s="9">
        <v>2000</v>
      </c>
    </row>
    <row r="464" spans="1:10" x14ac:dyDescent="0.35">
      <c r="A464" s="9">
        <v>463</v>
      </c>
      <c r="B464" s="9" t="s">
        <v>2338</v>
      </c>
      <c r="C464" s="9" t="s">
        <v>2675</v>
      </c>
      <c r="D464" s="9">
        <v>32000078</v>
      </c>
      <c r="E464" s="9" t="s">
        <v>2112</v>
      </c>
      <c r="F464" s="9" t="s">
        <v>2113</v>
      </c>
      <c r="G464" s="9" t="s">
        <v>139</v>
      </c>
      <c r="H464" s="9" t="s">
        <v>40</v>
      </c>
      <c r="I464" s="9" t="s">
        <v>13</v>
      </c>
      <c r="J464" s="9">
        <v>5000</v>
      </c>
    </row>
    <row r="465" spans="1:10" x14ac:dyDescent="0.35">
      <c r="A465" s="9">
        <v>464</v>
      </c>
      <c r="B465" s="9" t="s">
        <v>35</v>
      </c>
      <c r="C465" s="9" t="s">
        <v>554</v>
      </c>
      <c r="D465" s="9">
        <v>32000255</v>
      </c>
      <c r="E465" s="9" t="s">
        <v>31</v>
      </c>
      <c r="F465" s="9" t="s">
        <v>31</v>
      </c>
      <c r="G465" s="9" t="s">
        <v>139</v>
      </c>
      <c r="H465" s="9" t="s">
        <v>33</v>
      </c>
      <c r="I465" s="9" t="s">
        <v>13</v>
      </c>
      <c r="J465" s="9">
        <v>2000</v>
      </c>
    </row>
    <row r="466" spans="1:10" x14ac:dyDescent="0.35">
      <c r="A466" s="9">
        <v>465</v>
      </c>
      <c r="B466" s="9" t="s">
        <v>8</v>
      </c>
      <c r="C466" s="9" t="s">
        <v>1421</v>
      </c>
      <c r="D466" s="9">
        <v>32000065</v>
      </c>
      <c r="E466" s="9" t="s">
        <v>1422</v>
      </c>
      <c r="F466" s="9" t="s">
        <v>1423</v>
      </c>
      <c r="G466" s="9" t="s">
        <v>18</v>
      </c>
      <c r="H466" s="9" t="s">
        <v>12</v>
      </c>
      <c r="I466" s="9" t="s">
        <v>13</v>
      </c>
      <c r="J466" s="9">
        <v>4000</v>
      </c>
    </row>
    <row r="467" spans="1:10" x14ac:dyDescent="0.35">
      <c r="A467" s="9">
        <v>466</v>
      </c>
      <c r="B467" s="9" t="s">
        <v>35</v>
      </c>
      <c r="C467" s="9" t="s">
        <v>759</v>
      </c>
      <c r="D467" s="9">
        <v>32000319</v>
      </c>
      <c r="E467" s="9" t="s">
        <v>760</v>
      </c>
      <c r="F467" s="9" t="s">
        <v>761</v>
      </c>
      <c r="G467" s="9" t="s">
        <v>762</v>
      </c>
      <c r="H467" s="9" t="s">
        <v>33</v>
      </c>
      <c r="I467" s="9" t="s">
        <v>13</v>
      </c>
      <c r="J467" s="9">
        <v>2000</v>
      </c>
    </row>
    <row r="468" spans="1:10" x14ac:dyDescent="0.35">
      <c r="A468" s="9">
        <v>467</v>
      </c>
      <c r="B468" s="9" t="s">
        <v>35</v>
      </c>
      <c r="C468" s="9" t="s">
        <v>636</v>
      </c>
      <c r="D468" s="9">
        <v>32000028</v>
      </c>
      <c r="E468" s="9" t="s">
        <v>637</v>
      </c>
      <c r="F468" s="9" t="s">
        <v>638</v>
      </c>
      <c r="G468" s="9" t="s">
        <v>557</v>
      </c>
      <c r="H468" s="9" t="s">
        <v>33</v>
      </c>
      <c r="I468" s="9" t="s">
        <v>13</v>
      </c>
      <c r="J468" s="9">
        <v>2000</v>
      </c>
    </row>
    <row r="469" spans="1:10" x14ac:dyDescent="0.35">
      <c r="A469" s="9">
        <v>468</v>
      </c>
      <c r="B469" s="9" t="s">
        <v>8</v>
      </c>
      <c r="C469" s="9" t="s">
        <v>2073</v>
      </c>
      <c r="D469" s="9">
        <v>32000021</v>
      </c>
      <c r="E469" s="9" t="s">
        <v>2074</v>
      </c>
      <c r="F469" s="9" t="s">
        <v>2075</v>
      </c>
      <c r="G469" s="9" t="s">
        <v>38</v>
      </c>
      <c r="H469" s="9" t="s">
        <v>33</v>
      </c>
      <c r="I469" s="9" t="s">
        <v>13</v>
      </c>
      <c r="J469" s="9">
        <v>2000</v>
      </c>
    </row>
    <row r="470" spans="1:10" x14ac:dyDescent="0.35">
      <c r="A470" s="9">
        <v>469</v>
      </c>
      <c r="B470" s="9" t="s">
        <v>35</v>
      </c>
      <c r="C470" s="9" t="s">
        <v>2703</v>
      </c>
      <c r="D470" s="9">
        <v>32000322</v>
      </c>
      <c r="E470" s="9" t="s">
        <v>31</v>
      </c>
      <c r="F470" s="9" t="s">
        <v>31</v>
      </c>
      <c r="G470" s="9" t="s">
        <v>215</v>
      </c>
      <c r="H470" s="9" t="s">
        <v>33</v>
      </c>
      <c r="I470" s="9" t="s">
        <v>13</v>
      </c>
      <c r="J470" s="9">
        <v>2000</v>
      </c>
    </row>
    <row r="471" spans="1:10" x14ac:dyDescent="0.35">
      <c r="A471" s="9">
        <v>470</v>
      </c>
      <c r="B471" s="9" t="s">
        <v>35</v>
      </c>
      <c r="C471" s="9" t="s">
        <v>2369</v>
      </c>
      <c r="D471" s="9">
        <v>32000030</v>
      </c>
      <c r="E471" s="9" t="s">
        <v>31</v>
      </c>
      <c r="F471" s="9" t="s">
        <v>31</v>
      </c>
      <c r="G471" s="9" t="s">
        <v>1881</v>
      </c>
      <c r="H471" s="9" t="s">
        <v>33</v>
      </c>
      <c r="I471" s="9" t="s">
        <v>13</v>
      </c>
      <c r="J471" s="9">
        <v>2000</v>
      </c>
    </row>
    <row r="472" spans="1:10" x14ac:dyDescent="0.35">
      <c r="A472" s="9">
        <v>471</v>
      </c>
      <c r="B472" s="9" t="s">
        <v>8</v>
      </c>
      <c r="C472" s="9" t="s">
        <v>167</v>
      </c>
      <c r="D472" s="9">
        <v>32000071</v>
      </c>
      <c r="E472" s="9" t="s">
        <v>168</v>
      </c>
      <c r="F472" s="9" t="s">
        <v>164</v>
      </c>
      <c r="G472" s="9" t="s">
        <v>165</v>
      </c>
      <c r="H472" s="9" t="s">
        <v>166</v>
      </c>
      <c r="I472" s="11" t="s">
        <v>13</v>
      </c>
      <c r="J472" s="9">
        <v>4000</v>
      </c>
    </row>
    <row r="473" spans="1:10" x14ac:dyDescent="0.35">
      <c r="A473" s="9">
        <v>472</v>
      </c>
      <c r="B473" s="9" t="s">
        <v>35</v>
      </c>
      <c r="C473" s="9" t="s">
        <v>1007</v>
      </c>
      <c r="D473" s="9">
        <v>32000031</v>
      </c>
      <c r="E473" s="9" t="s">
        <v>881</v>
      </c>
      <c r="F473" s="9" t="s">
        <v>882</v>
      </c>
      <c r="G473" s="9" t="s">
        <v>1008</v>
      </c>
      <c r="H473" s="9" t="s">
        <v>142</v>
      </c>
      <c r="I473" s="9" t="s">
        <v>13</v>
      </c>
      <c r="J473" s="9">
        <v>4000</v>
      </c>
    </row>
    <row r="474" spans="1:10" x14ac:dyDescent="0.35">
      <c r="A474" s="9">
        <v>473</v>
      </c>
      <c r="B474" s="9" t="s">
        <v>8</v>
      </c>
      <c r="C474" s="9" t="s">
        <v>2928</v>
      </c>
      <c r="D474" s="9">
        <v>32000008</v>
      </c>
      <c r="E474" s="9" t="s">
        <v>2930</v>
      </c>
      <c r="F474" s="9" t="s">
        <v>2931</v>
      </c>
      <c r="G474" s="9" t="s">
        <v>139</v>
      </c>
      <c r="H474" s="9" t="s">
        <v>12</v>
      </c>
      <c r="I474" s="14" t="s">
        <v>2987</v>
      </c>
      <c r="J474" s="9">
        <v>4000</v>
      </c>
    </row>
    <row r="475" spans="1:10" x14ac:dyDescent="0.35">
      <c r="A475" s="9">
        <v>474</v>
      </c>
      <c r="B475" s="9" t="s">
        <v>35</v>
      </c>
      <c r="C475" s="9" t="s">
        <v>540</v>
      </c>
      <c r="D475" s="9">
        <v>32000252</v>
      </c>
      <c r="E475" s="9" t="s">
        <v>541</v>
      </c>
      <c r="F475" s="9" t="s">
        <v>541</v>
      </c>
      <c r="G475" s="9" t="s">
        <v>541</v>
      </c>
      <c r="H475" s="9" t="s">
        <v>539</v>
      </c>
      <c r="I475" s="9" t="s">
        <v>13</v>
      </c>
      <c r="J475" s="9">
        <v>2000</v>
      </c>
    </row>
    <row r="476" spans="1:10" x14ac:dyDescent="0.35">
      <c r="A476" s="9">
        <v>475</v>
      </c>
      <c r="B476" s="9" t="s">
        <v>8</v>
      </c>
      <c r="C476" s="9" t="s">
        <v>2144</v>
      </c>
      <c r="D476" s="9">
        <v>32000008</v>
      </c>
      <c r="E476" s="9" t="s">
        <v>2145</v>
      </c>
      <c r="F476" s="9" t="s">
        <v>230</v>
      </c>
      <c r="G476" s="9" t="s">
        <v>2146</v>
      </c>
      <c r="H476" s="9" t="s">
        <v>33</v>
      </c>
      <c r="I476" s="9" t="s">
        <v>13</v>
      </c>
      <c r="J476" s="9">
        <v>2000</v>
      </c>
    </row>
    <row r="477" spans="1:10" x14ac:dyDescent="0.35">
      <c r="A477" s="9">
        <v>476</v>
      </c>
      <c r="B477" s="9" t="s">
        <v>35</v>
      </c>
      <c r="C477" s="9" t="s">
        <v>768</v>
      </c>
      <c r="D477" s="9">
        <v>32000006</v>
      </c>
      <c r="E477" s="9" t="s">
        <v>769</v>
      </c>
      <c r="F477" s="9">
        <v>50536</v>
      </c>
      <c r="G477" s="9" t="s">
        <v>766</v>
      </c>
      <c r="H477" s="9" t="s">
        <v>40</v>
      </c>
      <c r="I477" s="9" t="s">
        <v>13</v>
      </c>
      <c r="J477" s="9">
        <v>4000</v>
      </c>
    </row>
    <row r="478" spans="1:10" x14ac:dyDescent="0.35">
      <c r="A478" s="9">
        <v>477</v>
      </c>
      <c r="B478" s="9" t="s">
        <v>35</v>
      </c>
      <c r="C478" s="9" t="s">
        <v>884</v>
      </c>
      <c r="D478" s="9">
        <v>32000006</v>
      </c>
      <c r="E478" s="9" t="s">
        <v>885</v>
      </c>
      <c r="F478" s="9" t="s">
        <v>886</v>
      </c>
      <c r="G478" s="9" t="s">
        <v>400</v>
      </c>
      <c r="H478" s="9" t="s">
        <v>40</v>
      </c>
      <c r="I478" s="9" t="s">
        <v>13</v>
      </c>
      <c r="J478" s="9">
        <v>4000</v>
      </c>
    </row>
    <row r="479" spans="1:10" x14ac:dyDescent="0.35">
      <c r="A479" s="9">
        <v>478</v>
      </c>
      <c r="B479" s="9" t="s">
        <v>35</v>
      </c>
      <c r="C479" s="9" t="s">
        <v>2705</v>
      </c>
      <c r="D479" s="9">
        <v>32000141</v>
      </c>
      <c r="E479" s="9" t="s">
        <v>31</v>
      </c>
      <c r="F479" s="9" t="s">
        <v>31</v>
      </c>
      <c r="G479" s="9" t="s">
        <v>2706</v>
      </c>
      <c r="H479" s="9" t="s">
        <v>33</v>
      </c>
      <c r="I479" s="9" t="s">
        <v>13</v>
      </c>
      <c r="J479" s="9">
        <v>2000</v>
      </c>
    </row>
    <row r="480" spans="1:10" x14ac:dyDescent="0.35">
      <c r="A480" s="9">
        <v>479</v>
      </c>
      <c r="B480" s="9" t="s">
        <v>35</v>
      </c>
      <c r="C480" s="9" t="s">
        <v>898</v>
      </c>
      <c r="D480" s="9">
        <v>32000006</v>
      </c>
      <c r="E480" s="9" t="s">
        <v>899</v>
      </c>
      <c r="F480" s="9" t="s">
        <v>900</v>
      </c>
      <c r="G480" s="9" t="s">
        <v>557</v>
      </c>
      <c r="H480" s="9" t="s">
        <v>40</v>
      </c>
      <c r="I480" s="9" t="s">
        <v>13</v>
      </c>
      <c r="J480" s="9">
        <v>4000</v>
      </c>
    </row>
    <row r="481" spans="1:10" x14ac:dyDescent="0.35">
      <c r="A481" s="9">
        <v>480</v>
      </c>
      <c r="B481" s="9" t="s">
        <v>35</v>
      </c>
      <c r="C481" s="9" t="s">
        <v>2371</v>
      </c>
      <c r="D481" s="9">
        <v>32000017</v>
      </c>
      <c r="E481" s="9" t="s">
        <v>31</v>
      </c>
      <c r="F481" s="9" t="s">
        <v>31</v>
      </c>
      <c r="G481" s="9" t="s">
        <v>570</v>
      </c>
      <c r="H481" s="9" t="s">
        <v>33</v>
      </c>
      <c r="I481" s="9" t="s">
        <v>13</v>
      </c>
      <c r="J481" s="9">
        <v>2000</v>
      </c>
    </row>
    <row r="482" spans="1:10" x14ac:dyDescent="0.35">
      <c r="A482" s="9">
        <v>481</v>
      </c>
      <c r="B482" s="9" t="s">
        <v>8</v>
      </c>
      <c r="C482" s="9" t="s">
        <v>7</v>
      </c>
      <c r="D482" s="9">
        <v>32000008</v>
      </c>
      <c r="E482" s="9" t="s">
        <v>339</v>
      </c>
      <c r="F482" s="9" t="s">
        <v>339</v>
      </c>
      <c r="G482" s="9" t="s">
        <v>339</v>
      </c>
      <c r="H482" s="9" t="s">
        <v>12</v>
      </c>
      <c r="I482" s="9" t="s">
        <v>13</v>
      </c>
      <c r="J482" s="9">
        <v>4000</v>
      </c>
    </row>
    <row r="483" spans="1:10" x14ac:dyDescent="0.35">
      <c r="A483" s="9">
        <v>482</v>
      </c>
      <c r="B483" s="9" t="s">
        <v>35</v>
      </c>
      <c r="C483" s="9" t="s">
        <v>2718</v>
      </c>
      <c r="D483" s="9">
        <v>32000022</v>
      </c>
      <c r="E483" s="9" t="s">
        <v>31</v>
      </c>
      <c r="F483" s="9" t="s">
        <v>31</v>
      </c>
      <c r="G483" s="9" t="s">
        <v>2719</v>
      </c>
      <c r="H483" s="9" t="s">
        <v>33</v>
      </c>
      <c r="I483" s="9" t="s">
        <v>13</v>
      </c>
      <c r="J483" s="9">
        <v>2000</v>
      </c>
    </row>
    <row r="484" spans="1:10" x14ac:dyDescent="0.35">
      <c r="A484" s="9">
        <v>483</v>
      </c>
      <c r="B484" s="9" t="s">
        <v>35</v>
      </c>
      <c r="C484" s="9" t="s">
        <v>2372</v>
      </c>
      <c r="D484" s="9">
        <v>32000373</v>
      </c>
      <c r="E484" s="9" t="s">
        <v>31</v>
      </c>
      <c r="F484" s="9" t="s">
        <v>31</v>
      </c>
      <c r="G484" s="9" t="s">
        <v>2373</v>
      </c>
      <c r="H484" s="9" t="s">
        <v>33</v>
      </c>
      <c r="I484" s="9" t="s">
        <v>13</v>
      </c>
      <c r="J484" s="9">
        <v>2000</v>
      </c>
    </row>
    <row r="485" spans="1:10" x14ac:dyDescent="0.35">
      <c r="A485" s="9">
        <v>484</v>
      </c>
      <c r="B485" s="9" t="s">
        <v>8</v>
      </c>
      <c r="C485" s="9" t="s">
        <v>1744</v>
      </c>
      <c r="D485" s="9">
        <v>32000072</v>
      </c>
      <c r="E485" s="9" t="s">
        <v>36</v>
      </c>
      <c r="F485" s="9" t="s">
        <v>36</v>
      </c>
      <c r="G485" s="9" t="s">
        <v>139</v>
      </c>
      <c r="H485" s="9" t="s">
        <v>33</v>
      </c>
      <c r="I485" s="9" t="s">
        <v>13</v>
      </c>
      <c r="J485" s="9">
        <v>2000</v>
      </c>
    </row>
    <row r="486" spans="1:10" x14ac:dyDescent="0.35">
      <c r="A486" s="9">
        <v>485</v>
      </c>
      <c r="B486" s="9" t="s">
        <v>35</v>
      </c>
      <c r="C486" s="9" t="s">
        <v>807</v>
      </c>
      <c r="D486" s="9">
        <v>32000031</v>
      </c>
      <c r="E486" s="9" t="s">
        <v>2597</v>
      </c>
      <c r="F486" s="9" t="s">
        <v>921</v>
      </c>
      <c r="G486" s="9" t="s">
        <v>799</v>
      </c>
      <c r="H486" s="9" t="s">
        <v>40</v>
      </c>
      <c r="I486" s="9" t="s">
        <v>13</v>
      </c>
      <c r="J486" s="9">
        <v>5000</v>
      </c>
    </row>
    <row r="487" spans="1:10" x14ac:dyDescent="0.35">
      <c r="A487" s="9">
        <v>486</v>
      </c>
      <c r="B487" s="9" t="s">
        <v>35</v>
      </c>
      <c r="C487" s="9" t="s">
        <v>2721</v>
      </c>
      <c r="D487" s="9">
        <v>32000028</v>
      </c>
      <c r="E487" s="9" t="s">
        <v>31</v>
      </c>
      <c r="F487" s="9" t="s">
        <v>31</v>
      </c>
      <c r="G487" s="9" t="s">
        <v>388</v>
      </c>
      <c r="H487" s="9" t="s">
        <v>33</v>
      </c>
      <c r="I487" s="9" t="s">
        <v>13</v>
      </c>
      <c r="J487" s="9">
        <v>2000</v>
      </c>
    </row>
    <row r="488" spans="1:10" x14ac:dyDescent="0.35">
      <c r="A488" s="9">
        <v>487</v>
      </c>
      <c r="B488" s="9" t="s">
        <v>35</v>
      </c>
      <c r="C488" s="9" t="s">
        <v>585</v>
      </c>
      <c r="D488" s="9">
        <v>32000386</v>
      </c>
      <c r="E488" s="9" t="s">
        <v>586</v>
      </c>
      <c r="F488" s="9" t="s">
        <v>31</v>
      </c>
      <c r="G488" s="9" t="s">
        <v>18</v>
      </c>
      <c r="H488" s="9" t="s">
        <v>33</v>
      </c>
      <c r="I488" s="9" t="s">
        <v>13</v>
      </c>
      <c r="J488" s="9">
        <v>2000</v>
      </c>
    </row>
    <row r="489" spans="1:10" x14ac:dyDescent="0.35">
      <c r="A489" s="9">
        <v>488</v>
      </c>
      <c r="B489" s="9" t="s">
        <v>35</v>
      </c>
      <c r="C489" s="9" t="s">
        <v>2375</v>
      </c>
      <c r="D489" s="9">
        <v>32000321</v>
      </c>
      <c r="E489" s="9" t="s">
        <v>31</v>
      </c>
      <c r="F489" s="9" t="s">
        <v>31</v>
      </c>
      <c r="G489" s="9" t="s">
        <v>2376</v>
      </c>
      <c r="H489" s="9" t="s">
        <v>33</v>
      </c>
      <c r="I489" s="9" t="s">
        <v>13</v>
      </c>
      <c r="J489" s="9">
        <v>2000</v>
      </c>
    </row>
    <row r="490" spans="1:10" x14ac:dyDescent="0.35">
      <c r="A490" s="9">
        <v>489</v>
      </c>
      <c r="B490" s="9" t="s">
        <v>35</v>
      </c>
      <c r="C490" s="9" t="s">
        <v>1017</v>
      </c>
      <c r="D490" s="9">
        <v>32000133</v>
      </c>
      <c r="E490" s="9" t="s">
        <v>1018</v>
      </c>
      <c r="F490" s="9" t="s">
        <v>37</v>
      </c>
      <c r="G490" s="9" t="s">
        <v>1019</v>
      </c>
      <c r="H490" s="9" t="s">
        <v>142</v>
      </c>
      <c r="I490" s="9" t="s">
        <v>13</v>
      </c>
      <c r="J490" s="9">
        <v>4000</v>
      </c>
    </row>
    <row r="491" spans="1:10" x14ac:dyDescent="0.35">
      <c r="A491" s="9">
        <v>490</v>
      </c>
      <c r="B491" s="9" t="s">
        <v>35</v>
      </c>
      <c r="C491" s="9" t="s">
        <v>934</v>
      </c>
      <c r="D491" s="9">
        <v>32000117</v>
      </c>
      <c r="E491" s="9" t="s">
        <v>935</v>
      </c>
      <c r="F491" s="9">
        <v>222877</v>
      </c>
      <c r="G491" s="9" t="s">
        <v>367</v>
      </c>
      <c r="H491" s="9" t="s">
        <v>142</v>
      </c>
      <c r="I491" s="9" t="s">
        <v>13</v>
      </c>
      <c r="J491" s="9">
        <v>4000</v>
      </c>
    </row>
    <row r="492" spans="1:10" x14ac:dyDescent="0.35">
      <c r="A492" s="9">
        <v>491</v>
      </c>
      <c r="B492" s="9" t="s">
        <v>35</v>
      </c>
      <c r="C492" s="9" t="s">
        <v>960</v>
      </c>
      <c r="D492" s="9">
        <v>32000141</v>
      </c>
      <c r="E492" s="9" t="s">
        <v>961</v>
      </c>
      <c r="F492" s="9" t="s">
        <v>962</v>
      </c>
      <c r="G492" s="9" t="s">
        <v>963</v>
      </c>
      <c r="H492" s="9" t="s">
        <v>142</v>
      </c>
      <c r="I492" s="9" t="s">
        <v>13</v>
      </c>
      <c r="J492" s="9">
        <v>4000</v>
      </c>
    </row>
    <row r="493" spans="1:10" x14ac:dyDescent="0.35">
      <c r="A493" s="9">
        <v>492</v>
      </c>
      <c r="B493" s="9" t="s">
        <v>35</v>
      </c>
      <c r="C493" s="9" t="s">
        <v>726</v>
      </c>
      <c r="D493" s="9">
        <v>32000140</v>
      </c>
      <c r="E493" s="9" t="s">
        <v>727</v>
      </c>
      <c r="F493" s="9" t="s">
        <v>728</v>
      </c>
      <c r="G493" s="9" t="s">
        <v>702</v>
      </c>
      <c r="H493" s="9" t="s">
        <v>33</v>
      </c>
      <c r="I493" s="9" t="s">
        <v>13</v>
      </c>
      <c r="J493" s="9">
        <v>2000</v>
      </c>
    </row>
    <row r="494" spans="1:10" x14ac:dyDescent="0.35">
      <c r="A494" s="9">
        <v>493</v>
      </c>
      <c r="B494" s="9" t="s">
        <v>8</v>
      </c>
      <c r="C494" s="9" t="s">
        <v>2122</v>
      </c>
      <c r="D494" s="9">
        <v>32000008</v>
      </c>
      <c r="E494" s="9" t="s">
        <v>2123</v>
      </c>
      <c r="F494" s="9" t="s">
        <v>2124</v>
      </c>
      <c r="G494" s="9" t="s">
        <v>231</v>
      </c>
      <c r="H494" s="9" t="s">
        <v>33</v>
      </c>
      <c r="I494" s="9" t="s">
        <v>13</v>
      </c>
      <c r="J494" s="9">
        <v>2000</v>
      </c>
    </row>
    <row r="495" spans="1:10" x14ac:dyDescent="0.35">
      <c r="A495" s="9">
        <v>494</v>
      </c>
      <c r="B495" s="9" t="s">
        <v>8</v>
      </c>
      <c r="C495" s="9" t="s">
        <v>1753</v>
      </c>
      <c r="D495" s="9">
        <v>32000073</v>
      </c>
      <c r="E495" s="9" t="s">
        <v>339</v>
      </c>
      <c r="F495" s="9" t="s">
        <v>339</v>
      </c>
      <c r="G495" s="9" t="s">
        <v>139</v>
      </c>
      <c r="H495" s="9" t="s">
        <v>33</v>
      </c>
      <c r="I495" s="11" t="s">
        <v>339</v>
      </c>
      <c r="J495" s="9">
        <v>2000</v>
      </c>
    </row>
    <row r="496" spans="1:10" x14ac:dyDescent="0.35">
      <c r="A496" s="9">
        <v>495</v>
      </c>
      <c r="B496" s="9" t="s">
        <v>35</v>
      </c>
      <c r="C496" s="9" t="s">
        <v>2681</v>
      </c>
      <c r="D496" s="9">
        <v>32000386</v>
      </c>
      <c r="E496" s="9" t="s">
        <v>31</v>
      </c>
      <c r="F496" s="9" t="s">
        <v>31</v>
      </c>
      <c r="G496" s="9" t="s">
        <v>597</v>
      </c>
      <c r="H496" s="9" t="s">
        <v>2350</v>
      </c>
      <c r="I496" s="9" t="s">
        <v>13</v>
      </c>
      <c r="J496" s="9">
        <v>2000</v>
      </c>
    </row>
    <row r="497" spans="1:10" x14ac:dyDescent="0.35">
      <c r="A497" s="9">
        <v>496</v>
      </c>
      <c r="B497" s="9" t="s">
        <v>35</v>
      </c>
      <c r="C497" s="9" t="s">
        <v>346</v>
      </c>
      <c r="D497" s="9">
        <v>32000006</v>
      </c>
      <c r="E497" s="9" t="s">
        <v>31</v>
      </c>
      <c r="F497" s="9" t="s">
        <v>31</v>
      </c>
      <c r="G497" s="9" t="s">
        <v>347</v>
      </c>
      <c r="H497" s="9" t="s">
        <v>40</v>
      </c>
      <c r="I497" s="9" t="s">
        <v>13</v>
      </c>
      <c r="J497" s="9">
        <v>4000</v>
      </c>
    </row>
    <row r="498" spans="1:10" x14ac:dyDescent="0.35">
      <c r="A498" s="9">
        <v>497</v>
      </c>
      <c r="B498" s="9" t="s">
        <v>35</v>
      </c>
      <c r="C498" s="9" t="s">
        <v>2377</v>
      </c>
      <c r="D498" s="9">
        <v>32000253</v>
      </c>
      <c r="E498" s="9" t="s">
        <v>31</v>
      </c>
      <c r="F498" s="9" t="s">
        <v>31</v>
      </c>
      <c r="G498" s="9" t="s">
        <v>2378</v>
      </c>
      <c r="H498" s="9" t="s">
        <v>33</v>
      </c>
      <c r="I498" s="9" t="s">
        <v>13</v>
      </c>
      <c r="J498" s="9">
        <v>2000</v>
      </c>
    </row>
    <row r="499" spans="1:10" x14ac:dyDescent="0.35">
      <c r="A499" s="9">
        <v>498</v>
      </c>
      <c r="B499" s="9" t="s">
        <v>35</v>
      </c>
      <c r="C499" s="9" t="s">
        <v>868</v>
      </c>
      <c r="D499" s="9">
        <v>32000006</v>
      </c>
      <c r="E499" s="9" t="s">
        <v>869</v>
      </c>
      <c r="F499" s="9" t="s">
        <v>870</v>
      </c>
      <c r="G499" s="9" t="s">
        <v>347</v>
      </c>
      <c r="H499" s="9" t="s">
        <v>40</v>
      </c>
      <c r="I499" s="9" t="s">
        <v>13</v>
      </c>
      <c r="J499" s="9">
        <v>4000</v>
      </c>
    </row>
    <row r="500" spans="1:10" x14ac:dyDescent="0.35">
      <c r="A500" s="9">
        <v>499</v>
      </c>
      <c r="B500" s="9" t="s">
        <v>8</v>
      </c>
      <c r="C500" s="9" t="s">
        <v>461</v>
      </c>
      <c r="D500" s="9">
        <v>32000008</v>
      </c>
      <c r="E500" s="9" t="s">
        <v>339</v>
      </c>
      <c r="F500" s="9" t="s">
        <v>339</v>
      </c>
      <c r="G500" s="9" t="s">
        <v>339</v>
      </c>
      <c r="H500" s="9" t="s">
        <v>12</v>
      </c>
      <c r="I500" s="9" t="s">
        <v>13</v>
      </c>
      <c r="J500" s="9">
        <v>4000</v>
      </c>
    </row>
    <row r="501" spans="1:10" x14ac:dyDescent="0.35">
      <c r="A501" s="9">
        <v>500</v>
      </c>
      <c r="B501" s="9" t="s">
        <v>8</v>
      </c>
      <c r="C501" s="9" t="s">
        <v>1757</v>
      </c>
      <c r="D501" s="9">
        <v>32000074</v>
      </c>
      <c r="E501" s="9" t="s">
        <v>339</v>
      </c>
      <c r="F501" s="9" t="s">
        <v>339</v>
      </c>
      <c r="G501" s="9" t="s">
        <v>139</v>
      </c>
      <c r="H501" s="9" t="s">
        <v>33</v>
      </c>
      <c r="I501" s="11" t="s">
        <v>339</v>
      </c>
      <c r="J501" s="9">
        <v>2000</v>
      </c>
    </row>
    <row r="502" spans="1:10" x14ac:dyDescent="0.35">
      <c r="A502" s="9">
        <v>501</v>
      </c>
      <c r="B502" s="9" t="s">
        <v>35</v>
      </c>
      <c r="C502" s="9" t="s">
        <v>2587</v>
      </c>
      <c r="D502" s="9">
        <v>32000290</v>
      </c>
      <c r="E502" s="9" t="s">
        <v>31</v>
      </c>
      <c r="F502" s="9" t="s">
        <v>31</v>
      </c>
      <c r="G502" s="9" t="s">
        <v>1739</v>
      </c>
      <c r="H502" s="9" t="s">
        <v>33</v>
      </c>
      <c r="I502" s="9" t="s">
        <v>13</v>
      </c>
      <c r="J502" s="9">
        <v>2000</v>
      </c>
    </row>
    <row r="503" spans="1:10" x14ac:dyDescent="0.35">
      <c r="A503" s="9">
        <v>502</v>
      </c>
      <c r="B503" s="9" t="s">
        <v>35</v>
      </c>
      <c r="C503" s="9" t="s">
        <v>2433</v>
      </c>
      <c r="D503" s="9">
        <v>32000386</v>
      </c>
      <c r="E503" s="9" t="s">
        <v>31</v>
      </c>
      <c r="F503" s="9" t="s">
        <v>31</v>
      </c>
      <c r="G503" s="9" t="s">
        <v>315</v>
      </c>
      <c r="H503" s="9" t="s">
        <v>33</v>
      </c>
      <c r="I503" s="9" t="s">
        <v>13</v>
      </c>
      <c r="J503" s="9">
        <v>2000</v>
      </c>
    </row>
    <row r="504" spans="1:10" x14ac:dyDescent="0.35">
      <c r="A504" s="9">
        <v>503</v>
      </c>
      <c r="B504" s="9" t="s">
        <v>35</v>
      </c>
      <c r="C504" s="9" t="s">
        <v>589</v>
      </c>
      <c r="D504" s="9">
        <v>32000386</v>
      </c>
      <c r="E504" s="9" t="s">
        <v>31</v>
      </c>
      <c r="F504" s="9" t="s">
        <v>31</v>
      </c>
      <c r="G504" s="9" t="s">
        <v>388</v>
      </c>
      <c r="H504" s="9" t="s">
        <v>33</v>
      </c>
      <c r="I504" s="9" t="s">
        <v>13</v>
      </c>
      <c r="J504" s="9">
        <v>2000</v>
      </c>
    </row>
    <row r="505" spans="1:10" x14ac:dyDescent="0.35">
      <c r="A505" s="9">
        <v>504</v>
      </c>
      <c r="B505" s="9" t="s">
        <v>35</v>
      </c>
      <c r="C505" s="9" t="s">
        <v>872</v>
      </c>
      <c r="D505" s="9">
        <v>32000034</v>
      </c>
      <c r="E505" s="9" t="s">
        <v>873</v>
      </c>
      <c r="F505" s="9" t="s">
        <v>874</v>
      </c>
      <c r="G505" s="9" t="s">
        <v>388</v>
      </c>
      <c r="H505" s="9" t="s">
        <v>40</v>
      </c>
      <c r="I505" s="9" t="s">
        <v>13</v>
      </c>
      <c r="J505" s="9">
        <v>5000</v>
      </c>
    </row>
    <row r="506" spans="1:10" x14ac:dyDescent="0.35">
      <c r="A506" s="9">
        <v>505</v>
      </c>
      <c r="B506" s="9" t="s">
        <v>2338</v>
      </c>
      <c r="C506" s="9" t="s">
        <v>2337</v>
      </c>
      <c r="D506" s="9">
        <v>32000005</v>
      </c>
      <c r="E506" s="9" t="s">
        <v>1364</v>
      </c>
      <c r="F506" s="9" t="s">
        <v>1365</v>
      </c>
      <c r="G506" s="9" t="s">
        <v>139</v>
      </c>
      <c r="H506" s="9" t="s">
        <v>12</v>
      </c>
      <c r="I506" s="9" t="s">
        <v>13</v>
      </c>
      <c r="J506" s="9">
        <v>4000</v>
      </c>
    </row>
    <row r="507" spans="1:10" x14ac:dyDescent="0.35">
      <c r="A507" s="9">
        <v>506</v>
      </c>
      <c r="B507" s="9" t="s">
        <v>35</v>
      </c>
      <c r="C507" s="9" t="s">
        <v>2723</v>
      </c>
      <c r="D507" s="9">
        <v>32000386</v>
      </c>
      <c r="E507" s="9" t="s">
        <v>31</v>
      </c>
      <c r="F507" s="9" t="s">
        <v>31</v>
      </c>
      <c r="G507" s="9" t="s">
        <v>2724</v>
      </c>
      <c r="H507" s="9" t="s">
        <v>33</v>
      </c>
      <c r="I507" s="9" t="s">
        <v>13</v>
      </c>
      <c r="J507" s="9">
        <v>2000</v>
      </c>
    </row>
    <row r="508" spans="1:10" x14ac:dyDescent="0.35">
      <c r="A508" s="9">
        <v>507</v>
      </c>
      <c r="B508" s="9" t="s">
        <v>35</v>
      </c>
      <c r="C508" s="9" t="s">
        <v>984</v>
      </c>
      <c r="D508" s="9">
        <v>32000118</v>
      </c>
      <c r="E508" s="9" t="s">
        <v>985</v>
      </c>
      <c r="F508" s="9" t="s">
        <v>986</v>
      </c>
      <c r="G508" s="9" t="s">
        <v>371</v>
      </c>
      <c r="H508" s="9" t="s">
        <v>142</v>
      </c>
      <c r="I508" s="9" t="s">
        <v>13</v>
      </c>
      <c r="J508" s="9">
        <v>4000</v>
      </c>
    </row>
    <row r="509" spans="1:10" x14ac:dyDescent="0.35">
      <c r="A509" s="9">
        <v>508</v>
      </c>
      <c r="B509" s="9" t="s">
        <v>35</v>
      </c>
      <c r="C509" s="9" t="s">
        <v>2407</v>
      </c>
      <c r="D509" s="9">
        <v>32000024</v>
      </c>
      <c r="E509" s="9" t="s">
        <v>31</v>
      </c>
      <c r="F509" s="9" t="s">
        <v>31</v>
      </c>
      <c r="G509" s="9" t="s">
        <v>31</v>
      </c>
      <c r="H509" s="9" t="s">
        <v>33</v>
      </c>
      <c r="I509" s="9" t="s">
        <v>13</v>
      </c>
      <c r="J509" s="9">
        <v>2000</v>
      </c>
    </row>
    <row r="510" spans="1:10" x14ac:dyDescent="0.35">
      <c r="A510" s="9">
        <v>509</v>
      </c>
      <c r="B510" s="9" t="s">
        <v>35</v>
      </c>
      <c r="C510" s="9" t="s">
        <v>2707</v>
      </c>
      <c r="D510" s="9">
        <v>32000343</v>
      </c>
      <c r="E510" s="9" t="s">
        <v>2708</v>
      </c>
      <c r="F510" s="9" t="s">
        <v>31</v>
      </c>
      <c r="G510" s="9" t="s">
        <v>2709</v>
      </c>
      <c r="H510" s="9" t="s">
        <v>33</v>
      </c>
      <c r="I510" s="11" t="s">
        <v>809</v>
      </c>
      <c r="J510" s="9">
        <v>2000</v>
      </c>
    </row>
    <row r="511" spans="1:10" x14ac:dyDescent="0.35">
      <c r="A511" s="9">
        <v>510</v>
      </c>
      <c r="B511" s="9" t="s">
        <v>35</v>
      </c>
      <c r="C511" s="9" t="s">
        <v>851</v>
      </c>
      <c r="D511" s="9">
        <v>32000043</v>
      </c>
      <c r="E511" s="9" t="s">
        <v>852</v>
      </c>
      <c r="F511" s="9" t="s">
        <v>853</v>
      </c>
      <c r="G511" s="9" t="s">
        <v>854</v>
      </c>
      <c r="H511" s="9" t="s">
        <v>40</v>
      </c>
      <c r="I511" s="9" t="s">
        <v>13</v>
      </c>
      <c r="J511" s="9">
        <v>5000</v>
      </c>
    </row>
    <row r="512" spans="1:10" x14ac:dyDescent="0.35">
      <c r="A512" s="9">
        <v>511</v>
      </c>
      <c r="B512" s="9" t="s">
        <v>8</v>
      </c>
      <c r="C512" s="9" t="s">
        <v>1752</v>
      </c>
      <c r="D512" s="9">
        <v>32000075</v>
      </c>
      <c r="E512" s="9" t="s">
        <v>339</v>
      </c>
      <c r="F512" s="9" t="s">
        <v>339</v>
      </c>
      <c r="G512" s="9" t="s">
        <v>139</v>
      </c>
      <c r="H512" s="9" t="s">
        <v>33</v>
      </c>
      <c r="I512" s="11" t="s">
        <v>339</v>
      </c>
      <c r="J512" s="9">
        <v>2000</v>
      </c>
    </row>
    <row r="513" spans="1:10" x14ac:dyDescent="0.35">
      <c r="A513" s="9">
        <v>512</v>
      </c>
      <c r="B513" s="9" t="s">
        <v>8</v>
      </c>
      <c r="C513" s="9" t="s">
        <v>1927</v>
      </c>
      <c r="D513" s="9">
        <v>32000008</v>
      </c>
      <c r="E513" s="9" t="s">
        <v>1928</v>
      </c>
      <c r="F513" s="9" t="s">
        <v>1929</v>
      </c>
      <c r="G513" s="9" t="s">
        <v>1930</v>
      </c>
      <c r="H513" s="9" t="s">
        <v>33</v>
      </c>
      <c r="I513" s="9" t="s">
        <v>13</v>
      </c>
      <c r="J513" s="9">
        <v>2000</v>
      </c>
    </row>
    <row r="514" spans="1:10" x14ac:dyDescent="0.35">
      <c r="A514" s="9">
        <v>513</v>
      </c>
      <c r="B514" s="9" t="s">
        <v>35</v>
      </c>
      <c r="C514" s="9" t="s">
        <v>987</v>
      </c>
      <c r="D514" s="9">
        <v>32000136</v>
      </c>
      <c r="E514" s="9" t="s">
        <v>988</v>
      </c>
      <c r="F514" s="9" t="s">
        <v>989</v>
      </c>
      <c r="G514" s="9" t="s">
        <v>367</v>
      </c>
      <c r="H514" s="9" t="s">
        <v>142</v>
      </c>
      <c r="I514" s="14" t="s">
        <v>13</v>
      </c>
      <c r="J514" s="9">
        <v>4000</v>
      </c>
    </row>
    <row r="515" spans="1:10" x14ac:dyDescent="0.35">
      <c r="A515" s="9">
        <v>514</v>
      </c>
      <c r="B515" s="9" t="s">
        <v>8</v>
      </c>
      <c r="C515" s="9" t="s">
        <v>1759</v>
      </c>
      <c r="D515" s="9">
        <v>32000008</v>
      </c>
      <c r="E515" s="9" t="s">
        <v>339</v>
      </c>
      <c r="F515" s="9" t="s">
        <v>339</v>
      </c>
      <c r="G515" s="9" t="s">
        <v>139</v>
      </c>
      <c r="H515" s="9" t="s">
        <v>33</v>
      </c>
      <c r="I515" s="11" t="s">
        <v>339</v>
      </c>
      <c r="J515" s="9">
        <v>2000</v>
      </c>
    </row>
    <row r="516" spans="1:10" x14ac:dyDescent="0.35">
      <c r="A516" s="9">
        <v>515</v>
      </c>
      <c r="B516" s="9" t="s">
        <v>8</v>
      </c>
      <c r="C516" s="9" t="s">
        <v>1618</v>
      </c>
      <c r="D516" s="9">
        <v>32000008</v>
      </c>
      <c r="E516" s="9" t="s">
        <v>1619</v>
      </c>
      <c r="F516" s="9" t="s">
        <v>882</v>
      </c>
      <c r="G516" s="9" t="s">
        <v>557</v>
      </c>
      <c r="H516" s="9" t="s">
        <v>1620</v>
      </c>
      <c r="I516" s="9" t="s">
        <v>13</v>
      </c>
      <c r="J516" s="9">
        <v>2000</v>
      </c>
    </row>
    <row r="517" spans="1:10" x14ac:dyDescent="0.35">
      <c r="A517" s="9">
        <v>516</v>
      </c>
      <c r="B517" s="9" t="s">
        <v>35</v>
      </c>
      <c r="C517" s="9" t="s">
        <v>576</v>
      </c>
      <c r="D517" s="9">
        <v>32000386</v>
      </c>
      <c r="E517" s="9" t="s">
        <v>31</v>
      </c>
      <c r="F517" s="9" t="s">
        <v>31</v>
      </c>
      <c r="G517" s="9" t="s">
        <v>315</v>
      </c>
      <c r="H517" s="9" t="s">
        <v>33</v>
      </c>
      <c r="I517" s="9" t="s">
        <v>13</v>
      </c>
      <c r="J517" s="9">
        <v>2000</v>
      </c>
    </row>
    <row r="518" spans="1:10" x14ac:dyDescent="0.35">
      <c r="A518" s="9">
        <v>517</v>
      </c>
      <c r="B518" s="9" t="s">
        <v>35</v>
      </c>
      <c r="C518" s="9" t="s">
        <v>2348</v>
      </c>
      <c r="D518" s="9">
        <v>32000386</v>
      </c>
      <c r="E518" s="9" t="s">
        <v>31</v>
      </c>
      <c r="F518" s="9" t="s">
        <v>31</v>
      </c>
      <c r="G518" s="9" t="s">
        <v>2349</v>
      </c>
      <c r="H518" s="9" t="s">
        <v>2350</v>
      </c>
      <c r="I518" s="9" t="s">
        <v>13</v>
      </c>
      <c r="J518" s="9">
        <v>2000</v>
      </c>
    </row>
    <row r="519" spans="1:10" x14ac:dyDescent="0.35">
      <c r="A519" s="9">
        <v>518</v>
      </c>
      <c r="B519" s="9" t="s">
        <v>35</v>
      </c>
      <c r="C519" s="9" t="s">
        <v>590</v>
      </c>
      <c r="D519" s="9">
        <v>32000448</v>
      </c>
      <c r="E519" s="9" t="s">
        <v>31</v>
      </c>
      <c r="F519" s="9" t="s">
        <v>31</v>
      </c>
      <c r="G519" s="9" t="s">
        <v>388</v>
      </c>
      <c r="H519" s="9" t="s">
        <v>33</v>
      </c>
      <c r="I519" s="9" t="s">
        <v>13</v>
      </c>
      <c r="J519" s="9">
        <v>2000</v>
      </c>
    </row>
    <row r="520" spans="1:10" x14ac:dyDescent="0.35">
      <c r="A520" s="9">
        <v>519</v>
      </c>
      <c r="B520" s="9" t="s">
        <v>8</v>
      </c>
      <c r="C520" s="9" t="s">
        <v>1314</v>
      </c>
      <c r="D520" s="9">
        <v>32000449</v>
      </c>
      <c r="E520" s="9" t="s">
        <v>1315</v>
      </c>
      <c r="F520" s="9" t="s">
        <v>1316</v>
      </c>
      <c r="G520" s="9" t="s">
        <v>171</v>
      </c>
      <c r="H520" s="9" t="s">
        <v>12</v>
      </c>
      <c r="I520" s="9" t="s">
        <v>13</v>
      </c>
      <c r="J520" s="9">
        <v>4000</v>
      </c>
    </row>
    <row r="521" spans="1:10" x14ac:dyDescent="0.35">
      <c r="A521" s="9">
        <v>520</v>
      </c>
      <c r="B521" s="9" t="s">
        <v>8</v>
      </c>
      <c r="C521" s="9" t="s">
        <v>2065</v>
      </c>
      <c r="D521" s="9">
        <v>32000450</v>
      </c>
      <c r="E521" s="9" t="s">
        <v>2066</v>
      </c>
      <c r="F521" s="9" t="s">
        <v>2067</v>
      </c>
      <c r="G521" s="9" t="s">
        <v>2068</v>
      </c>
      <c r="H521" s="9" t="s">
        <v>33</v>
      </c>
      <c r="I521" s="9" t="s">
        <v>13</v>
      </c>
      <c r="J521" s="9">
        <v>2000</v>
      </c>
    </row>
    <row r="522" spans="1:10" x14ac:dyDescent="0.35">
      <c r="A522" s="9">
        <v>521</v>
      </c>
      <c r="B522" s="9" t="s">
        <v>35</v>
      </c>
      <c r="C522" s="9" t="s">
        <v>537</v>
      </c>
      <c r="D522" s="9">
        <v>32000451</v>
      </c>
      <c r="E522" s="9" t="s">
        <v>31</v>
      </c>
      <c r="F522" s="9" t="s">
        <v>31</v>
      </c>
      <c r="G522" s="9" t="s">
        <v>538</v>
      </c>
      <c r="H522" s="9" t="s">
        <v>539</v>
      </c>
      <c r="I522" s="9" t="s">
        <v>13</v>
      </c>
      <c r="J522" s="9">
        <v>2000</v>
      </c>
    </row>
    <row r="523" spans="1:10" x14ac:dyDescent="0.35">
      <c r="A523" s="9">
        <v>522</v>
      </c>
      <c r="B523" s="9" t="s">
        <v>35</v>
      </c>
      <c r="C523" s="9" t="s">
        <v>600</v>
      </c>
      <c r="D523" s="9">
        <v>32000449</v>
      </c>
      <c r="E523" s="9" t="s">
        <v>31</v>
      </c>
      <c r="F523" s="9" t="s">
        <v>31</v>
      </c>
      <c r="G523" s="9" t="s">
        <v>400</v>
      </c>
      <c r="H523" s="9" t="s">
        <v>33</v>
      </c>
      <c r="I523" s="9" t="s">
        <v>13</v>
      </c>
      <c r="J523" s="9">
        <v>2000</v>
      </c>
    </row>
    <row r="524" spans="1:10" x14ac:dyDescent="0.35">
      <c r="A524" s="9">
        <v>523</v>
      </c>
      <c r="B524" s="9" t="s">
        <v>8</v>
      </c>
      <c r="C524" s="9" t="s">
        <v>123</v>
      </c>
      <c r="D524" s="9">
        <v>32000453</v>
      </c>
      <c r="E524" s="9" t="s">
        <v>2902</v>
      </c>
      <c r="F524" s="9" t="s">
        <v>2903</v>
      </c>
      <c r="G524" s="9" t="s">
        <v>98</v>
      </c>
      <c r="H524" s="9" t="s">
        <v>12</v>
      </c>
      <c r="I524" s="9" t="s">
        <v>13</v>
      </c>
      <c r="J524" s="9">
        <v>4000</v>
      </c>
    </row>
    <row r="525" spans="1:10" x14ac:dyDescent="0.35">
      <c r="A525" s="9">
        <v>524</v>
      </c>
      <c r="B525" s="9" t="s">
        <v>35</v>
      </c>
      <c r="C525" s="9" t="s">
        <v>2409</v>
      </c>
      <c r="D525" s="9">
        <v>32000454</v>
      </c>
      <c r="E525" s="9" t="s">
        <v>31</v>
      </c>
      <c r="F525" s="9" t="s">
        <v>31</v>
      </c>
      <c r="G525" s="9" t="s">
        <v>2410</v>
      </c>
      <c r="H525" s="9" t="s">
        <v>33</v>
      </c>
      <c r="I525" s="9" t="s">
        <v>13</v>
      </c>
      <c r="J525" s="9">
        <v>2000</v>
      </c>
    </row>
    <row r="526" spans="1:10" x14ac:dyDescent="0.35">
      <c r="A526" s="9">
        <v>525</v>
      </c>
      <c r="B526" s="9" t="s">
        <v>8</v>
      </c>
      <c r="C526" s="9" t="s">
        <v>490</v>
      </c>
      <c r="D526" s="9">
        <v>32000455</v>
      </c>
      <c r="E526" s="9" t="s">
        <v>36</v>
      </c>
      <c r="F526" s="9" t="s">
        <v>36</v>
      </c>
      <c r="G526" s="9" t="s">
        <v>139</v>
      </c>
      <c r="H526" s="9" t="s">
        <v>33</v>
      </c>
      <c r="I526" s="9" t="s">
        <v>13</v>
      </c>
      <c r="J526" s="9">
        <v>2000</v>
      </c>
    </row>
    <row r="527" spans="1:10" x14ac:dyDescent="0.35">
      <c r="A527" s="9">
        <v>526</v>
      </c>
      <c r="B527" s="9" t="s">
        <v>8</v>
      </c>
      <c r="C527" s="9" t="s">
        <v>236</v>
      </c>
      <c r="D527" s="9">
        <v>32000456</v>
      </c>
      <c r="E527" s="9" t="s">
        <v>237</v>
      </c>
      <c r="F527" s="9" t="s">
        <v>238</v>
      </c>
      <c r="G527" s="9" t="s">
        <v>239</v>
      </c>
      <c r="H527" s="9" t="s">
        <v>207</v>
      </c>
      <c r="I527" s="14" t="s">
        <v>2987</v>
      </c>
      <c r="J527" s="9">
        <v>4000</v>
      </c>
    </row>
    <row r="528" spans="1:10" x14ac:dyDescent="0.35">
      <c r="A528" s="9">
        <v>527</v>
      </c>
      <c r="B528" s="9" t="s">
        <v>8</v>
      </c>
      <c r="C528" s="9" t="s">
        <v>1622</v>
      </c>
      <c r="D528" s="9">
        <v>32000246</v>
      </c>
      <c r="E528" s="9" t="s">
        <v>36</v>
      </c>
      <c r="F528" s="9" t="s">
        <v>36</v>
      </c>
      <c r="G528" s="9" t="s">
        <v>36</v>
      </c>
      <c r="H528" s="9" t="s">
        <v>1623</v>
      </c>
      <c r="I528" s="9" t="s">
        <v>13</v>
      </c>
      <c r="J528" s="9">
        <v>1000</v>
      </c>
    </row>
    <row r="529" spans="1:10" x14ac:dyDescent="0.35">
      <c r="A529" s="9">
        <v>528</v>
      </c>
      <c r="B529" s="9" t="s">
        <v>8</v>
      </c>
      <c r="C529" s="9" t="s">
        <v>1542</v>
      </c>
      <c r="D529" s="9">
        <v>32000008</v>
      </c>
      <c r="E529" s="9" t="s">
        <v>1543</v>
      </c>
      <c r="F529" s="9" t="s">
        <v>1544</v>
      </c>
      <c r="G529" s="9" t="s">
        <v>18</v>
      </c>
      <c r="H529" s="9" t="s">
        <v>12</v>
      </c>
      <c r="I529" s="9" t="s">
        <v>13</v>
      </c>
      <c r="J529" s="9">
        <v>4000</v>
      </c>
    </row>
    <row r="530" spans="1:10" x14ac:dyDescent="0.35">
      <c r="A530" s="9">
        <v>529</v>
      </c>
      <c r="B530" s="9" t="s">
        <v>35</v>
      </c>
      <c r="C530" s="9" t="s">
        <v>497</v>
      </c>
      <c r="D530" s="9">
        <v>32000024</v>
      </c>
      <c r="E530" s="9" t="s">
        <v>31</v>
      </c>
      <c r="F530" s="9" t="s">
        <v>31</v>
      </c>
      <c r="G530" s="9" t="s">
        <v>498</v>
      </c>
      <c r="H530" s="9" t="s">
        <v>33</v>
      </c>
      <c r="I530" s="9" t="s">
        <v>13</v>
      </c>
      <c r="J530" s="9">
        <v>2000</v>
      </c>
    </row>
    <row r="531" spans="1:10" x14ac:dyDescent="0.35">
      <c r="A531" s="9">
        <v>530</v>
      </c>
      <c r="B531" s="9" t="s">
        <v>35</v>
      </c>
      <c r="C531" s="9" t="s">
        <v>613</v>
      </c>
      <c r="D531" s="9">
        <v>32000450</v>
      </c>
      <c r="E531" s="9" t="s">
        <v>31</v>
      </c>
      <c r="F531" s="9" t="s">
        <v>31</v>
      </c>
      <c r="G531" s="9" t="s">
        <v>614</v>
      </c>
      <c r="H531" s="9" t="s">
        <v>33</v>
      </c>
      <c r="I531" s="9" t="s">
        <v>13</v>
      </c>
      <c r="J531" s="9">
        <v>2000</v>
      </c>
    </row>
    <row r="532" spans="1:10" x14ac:dyDescent="0.35">
      <c r="A532" s="9">
        <v>531</v>
      </c>
      <c r="B532" s="9" t="s">
        <v>8</v>
      </c>
      <c r="C532" s="9" t="s">
        <v>2311</v>
      </c>
      <c r="D532" s="9">
        <v>32000255</v>
      </c>
      <c r="E532" s="9" t="s">
        <v>2312</v>
      </c>
      <c r="F532" s="9" t="s">
        <v>266</v>
      </c>
      <c r="G532" s="9" t="s">
        <v>266</v>
      </c>
      <c r="H532" s="9" t="s">
        <v>156</v>
      </c>
      <c r="I532" s="14" t="s">
        <v>2987</v>
      </c>
      <c r="J532" s="9">
        <v>1000</v>
      </c>
    </row>
    <row r="533" spans="1:10" x14ac:dyDescent="0.35">
      <c r="A533" s="9">
        <v>532</v>
      </c>
      <c r="B533" s="9" t="s">
        <v>8</v>
      </c>
      <c r="C533" s="9" t="s">
        <v>413</v>
      </c>
      <c r="D533" s="9">
        <v>32000008</v>
      </c>
      <c r="E533" s="9" t="s">
        <v>414</v>
      </c>
      <c r="F533" s="9" t="s">
        <v>415</v>
      </c>
      <c r="G533" s="9" t="s">
        <v>376</v>
      </c>
      <c r="H533" s="9" t="s">
        <v>12</v>
      </c>
      <c r="I533" s="9" t="s">
        <v>13</v>
      </c>
      <c r="J533" s="9">
        <v>4000</v>
      </c>
    </row>
    <row r="534" spans="1:10" x14ac:dyDescent="0.35">
      <c r="A534" s="9">
        <v>533</v>
      </c>
      <c r="B534" s="9" t="s">
        <v>8</v>
      </c>
      <c r="C534" s="9" t="s">
        <v>1988</v>
      </c>
      <c r="D534" s="9">
        <v>32000076</v>
      </c>
      <c r="E534" s="9" t="s">
        <v>1989</v>
      </c>
      <c r="F534" s="9" t="s">
        <v>1990</v>
      </c>
      <c r="G534" s="9" t="s">
        <v>1991</v>
      </c>
      <c r="H534" s="9" t="s">
        <v>33</v>
      </c>
      <c r="I534" s="9" t="s">
        <v>13</v>
      </c>
      <c r="J534" s="9">
        <v>2000</v>
      </c>
    </row>
    <row r="535" spans="1:10" x14ac:dyDescent="0.35">
      <c r="A535" s="9">
        <v>534</v>
      </c>
      <c r="B535" s="9" t="s">
        <v>8</v>
      </c>
      <c r="C535" s="9" t="s">
        <v>2192</v>
      </c>
      <c r="D535" s="9">
        <v>32000078</v>
      </c>
      <c r="E535" s="9" t="s">
        <v>2193</v>
      </c>
      <c r="F535" s="9" t="s">
        <v>2194</v>
      </c>
      <c r="G535" s="9" t="s">
        <v>231</v>
      </c>
      <c r="H535" s="9" t="s">
        <v>33</v>
      </c>
      <c r="I535" s="9" t="s">
        <v>13</v>
      </c>
      <c r="J535" s="9">
        <v>2000</v>
      </c>
    </row>
    <row r="536" spans="1:10" x14ac:dyDescent="0.35">
      <c r="A536" s="9">
        <v>535</v>
      </c>
      <c r="B536" s="9" t="s">
        <v>8</v>
      </c>
      <c r="C536" s="9" t="s">
        <v>2199</v>
      </c>
      <c r="D536" s="9">
        <v>32000029</v>
      </c>
      <c r="E536" s="9" t="s">
        <v>2200</v>
      </c>
      <c r="G536" s="9" t="s">
        <v>1739</v>
      </c>
      <c r="H536" s="9" t="s">
        <v>33</v>
      </c>
      <c r="I536" s="9" t="s">
        <v>13</v>
      </c>
      <c r="J536" s="9">
        <v>2000</v>
      </c>
    </row>
    <row r="537" spans="1:10" x14ac:dyDescent="0.35">
      <c r="A537" s="9">
        <v>536</v>
      </c>
      <c r="B537" s="9" t="s">
        <v>8</v>
      </c>
      <c r="C537" s="9" t="s">
        <v>1827</v>
      </c>
      <c r="D537" s="9">
        <v>32000029</v>
      </c>
      <c r="E537" s="9" t="s">
        <v>1828</v>
      </c>
      <c r="F537" s="9" t="s">
        <v>1829</v>
      </c>
      <c r="G537" s="9" t="s">
        <v>1830</v>
      </c>
      <c r="H537" s="9" t="s">
        <v>33</v>
      </c>
      <c r="I537" s="9" t="s">
        <v>13</v>
      </c>
      <c r="J537" s="9">
        <v>2000</v>
      </c>
    </row>
    <row r="538" spans="1:10" x14ac:dyDescent="0.35">
      <c r="A538" s="9">
        <v>537</v>
      </c>
      <c r="B538" s="9" t="s">
        <v>8</v>
      </c>
      <c r="C538" s="9" t="s">
        <v>2945</v>
      </c>
      <c r="D538" s="9">
        <v>32000029</v>
      </c>
      <c r="E538" s="9" t="s">
        <v>339</v>
      </c>
      <c r="F538" s="9" t="s">
        <v>50</v>
      </c>
      <c r="G538" s="9" t="s">
        <v>50</v>
      </c>
      <c r="H538" s="9" t="s">
        <v>12</v>
      </c>
      <c r="I538" s="11" t="s">
        <v>339</v>
      </c>
      <c r="J538" s="9">
        <v>4000</v>
      </c>
    </row>
    <row r="539" spans="1:10" x14ac:dyDescent="0.35">
      <c r="A539" s="9">
        <v>538</v>
      </c>
      <c r="B539" s="9" t="s">
        <v>8</v>
      </c>
      <c r="C539" s="9" t="s">
        <v>1060</v>
      </c>
      <c r="D539" s="9">
        <v>32000029</v>
      </c>
      <c r="E539" s="9" t="s">
        <v>1061</v>
      </c>
      <c r="F539" s="9" t="s">
        <v>1062</v>
      </c>
      <c r="G539" s="9" t="s">
        <v>1063</v>
      </c>
      <c r="H539" s="9" t="s">
        <v>12</v>
      </c>
      <c r="I539" s="9" t="s">
        <v>13</v>
      </c>
      <c r="J539" s="9">
        <v>4000</v>
      </c>
    </row>
    <row r="540" spans="1:10" x14ac:dyDescent="0.35">
      <c r="A540" s="9">
        <v>539</v>
      </c>
      <c r="B540" s="9" t="s">
        <v>8</v>
      </c>
      <c r="C540" s="9" t="s">
        <v>1401</v>
      </c>
      <c r="D540" s="9">
        <v>32000079</v>
      </c>
      <c r="E540" s="9" t="s">
        <v>1402</v>
      </c>
      <c r="F540" s="9" t="s">
        <v>1403</v>
      </c>
      <c r="G540" s="9" t="s">
        <v>231</v>
      </c>
      <c r="H540" s="9" t="s">
        <v>12</v>
      </c>
      <c r="I540" s="9" t="s">
        <v>13</v>
      </c>
      <c r="J540" s="9">
        <v>4000</v>
      </c>
    </row>
    <row r="541" spans="1:10" x14ac:dyDescent="0.35">
      <c r="A541" s="9">
        <v>540</v>
      </c>
      <c r="B541" s="9" t="s">
        <v>8</v>
      </c>
      <c r="C541" s="9" t="s">
        <v>330</v>
      </c>
      <c r="D541" s="9">
        <v>32000107</v>
      </c>
      <c r="E541" s="9" t="s">
        <v>331</v>
      </c>
      <c r="F541" s="9" t="s">
        <v>332</v>
      </c>
      <c r="G541" s="9" t="s">
        <v>333</v>
      </c>
      <c r="H541" s="9" t="s">
        <v>33</v>
      </c>
      <c r="I541" s="9" t="s">
        <v>13</v>
      </c>
      <c r="J541" s="9">
        <v>2000</v>
      </c>
    </row>
    <row r="542" spans="1:10" x14ac:dyDescent="0.35">
      <c r="A542" s="9">
        <v>541</v>
      </c>
      <c r="B542" s="9" t="s">
        <v>8</v>
      </c>
      <c r="C542" s="9" t="s">
        <v>2484</v>
      </c>
      <c r="D542" s="9">
        <v>32000300</v>
      </c>
      <c r="E542" s="9" t="s">
        <v>2485</v>
      </c>
      <c r="F542" s="9" t="s">
        <v>2486</v>
      </c>
      <c r="G542" s="9" t="s">
        <v>215</v>
      </c>
      <c r="H542" s="9" t="s">
        <v>40</v>
      </c>
      <c r="I542" s="9" t="s">
        <v>13</v>
      </c>
      <c r="J542" s="9">
        <v>5000</v>
      </c>
    </row>
    <row r="543" spans="1:10" x14ac:dyDescent="0.35">
      <c r="A543" s="9">
        <v>542</v>
      </c>
      <c r="B543" s="9" t="s">
        <v>8</v>
      </c>
      <c r="C543" s="9" t="s">
        <v>421</v>
      </c>
      <c r="D543" s="9">
        <v>32000300</v>
      </c>
      <c r="E543" s="9" t="s">
        <v>422</v>
      </c>
      <c r="F543" s="9" t="s">
        <v>423</v>
      </c>
      <c r="G543" s="9" t="s">
        <v>55</v>
      </c>
      <c r="H543" s="9" t="s">
        <v>12</v>
      </c>
      <c r="I543" s="9" t="s">
        <v>13</v>
      </c>
      <c r="J543" s="9">
        <v>4000</v>
      </c>
    </row>
    <row r="544" spans="1:10" x14ac:dyDescent="0.35">
      <c r="A544" s="9">
        <v>543</v>
      </c>
      <c r="B544" s="9" t="s">
        <v>8</v>
      </c>
      <c r="C544" s="9" t="s">
        <v>95</v>
      </c>
      <c r="D544" s="9">
        <v>32000082</v>
      </c>
      <c r="E544" s="9" t="s">
        <v>96</v>
      </c>
      <c r="F544" s="9" t="s">
        <v>97</v>
      </c>
      <c r="G544" s="9" t="s">
        <v>98</v>
      </c>
      <c r="H544" s="9" t="s">
        <v>12</v>
      </c>
      <c r="I544" s="9" t="s">
        <v>13</v>
      </c>
      <c r="J544" s="9">
        <v>4000</v>
      </c>
    </row>
    <row r="545" spans="1:10" x14ac:dyDescent="0.35">
      <c r="A545" s="9">
        <v>544</v>
      </c>
      <c r="B545" s="9" t="s">
        <v>8</v>
      </c>
      <c r="C545" s="9" t="s">
        <v>1127</v>
      </c>
      <c r="D545" s="9">
        <v>32000083</v>
      </c>
      <c r="E545" s="9" t="s">
        <v>1128</v>
      </c>
      <c r="F545" s="9" t="s">
        <v>1129</v>
      </c>
      <c r="G545" s="9" t="s">
        <v>376</v>
      </c>
      <c r="H545" s="9" t="s">
        <v>12</v>
      </c>
      <c r="I545" s="9" t="s">
        <v>13</v>
      </c>
      <c r="J545" s="9">
        <v>4000</v>
      </c>
    </row>
    <row r="546" spans="1:10" x14ac:dyDescent="0.35">
      <c r="A546" s="9">
        <v>545</v>
      </c>
      <c r="B546" s="9" t="s">
        <v>8</v>
      </c>
      <c r="C546" s="9" t="s">
        <v>1443</v>
      </c>
      <c r="D546" s="9">
        <v>32000219</v>
      </c>
      <c r="E546" s="9" t="s">
        <v>790</v>
      </c>
      <c r="F546" s="9" t="s">
        <v>1444</v>
      </c>
      <c r="G546" s="9" t="s">
        <v>1445</v>
      </c>
      <c r="H546" s="9" t="s">
        <v>12</v>
      </c>
      <c r="I546" s="9" t="s">
        <v>13</v>
      </c>
      <c r="J546" s="9">
        <v>4000</v>
      </c>
    </row>
    <row r="547" spans="1:10" x14ac:dyDescent="0.35">
      <c r="A547" s="9">
        <v>546</v>
      </c>
      <c r="B547" s="9" t="s">
        <v>8</v>
      </c>
      <c r="C547" s="9" t="s">
        <v>1832</v>
      </c>
      <c r="D547" s="9">
        <v>32000029</v>
      </c>
      <c r="E547" s="9" t="s">
        <v>1833</v>
      </c>
      <c r="F547" s="9" t="s">
        <v>1834</v>
      </c>
      <c r="G547" s="9" t="s">
        <v>60</v>
      </c>
      <c r="H547" s="9" t="s">
        <v>33</v>
      </c>
      <c r="I547" s="9" t="s">
        <v>13</v>
      </c>
      <c r="J547" s="9">
        <v>2000</v>
      </c>
    </row>
    <row r="548" spans="1:10" x14ac:dyDescent="0.35">
      <c r="A548" s="9">
        <v>547</v>
      </c>
      <c r="B548" s="9" t="s">
        <v>8</v>
      </c>
      <c r="C548" s="9" t="s">
        <v>417</v>
      </c>
      <c r="D548" s="9">
        <v>32000300</v>
      </c>
      <c r="E548" s="9" t="s">
        <v>418</v>
      </c>
      <c r="F548" s="9" t="s">
        <v>419</v>
      </c>
      <c r="G548" s="9" t="s">
        <v>60</v>
      </c>
      <c r="H548" s="9" t="s">
        <v>12</v>
      </c>
      <c r="I548" s="9" t="s">
        <v>13</v>
      </c>
      <c r="J548" s="9">
        <v>4000</v>
      </c>
    </row>
    <row r="549" spans="1:10" x14ac:dyDescent="0.35">
      <c r="A549" s="9">
        <v>548</v>
      </c>
      <c r="B549" s="9" t="s">
        <v>8</v>
      </c>
      <c r="C549" s="9" t="s">
        <v>1348</v>
      </c>
      <c r="D549" s="9">
        <v>32000222</v>
      </c>
      <c r="E549" s="9" t="s">
        <v>1349</v>
      </c>
      <c r="F549" s="9" t="s">
        <v>1350</v>
      </c>
      <c r="G549" s="9" t="s">
        <v>18</v>
      </c>
      <c r="H549" s="9" t="s">
        <v>12</v>
      </c>
      <c r="I549" s="9" t="s">
        <v>13</v>
      </c>
      <c r="J549" s="9">
        <v>4000</v>
      </c>
    </row>
    <row r="550" spans="1:10" x14ac:dyDescent="0.35">
      <c r="A550" s="9">
        <v>549</v>
      </c>
      <c r="B550" s="9" t="s">
        <v>8</v>
      </c>
      <c r="C550" s="9" t="s">
        <v>1473</v>
      </c>
      <c r="D550" s="9">
        <v>32000214</v>
      </c>
      <c r="E550" s="9" t="s">
        <v>1474</v>
      </c>
      <c r="F550" s="9" t="s">
        <v>1475</v>
      </c>
      <c r="G550" s="9" t="s">
        <v>106</v>
      </c>
      <c r="H550" s="9" t="s">
        <v>12</v>
      </c>
      <c r="I550" s="9" t="s">
        <v>13</v>
      </c>
      <c r="J550" s="9">
        <v>4000</v>
      </c>
    </row>
    <row r="551" spans="1:10" x14ac:dyDescent="0.35">
      <c r="A551" s="9">
        <v>550</v>
      </c>
      <c r="B551" s="9" t="s">
        <v>8</v>
      </c>
      <c r="C551" s="9" t="s">
        <v>1246</v>
      </c>
      <c r="D551" s="9">
        <v>32000292</v>
      </c>
      <c r="E551" s="9" t="s">
        <v>1247</v>
      </c>
      <c r="F551" s="9" t="s">
        <v>1248</v>
      </c>
      <c r="G551" s="9" t="s">
        <v>1249</v>
      </c>
      <c r="H551" s="9" t="s">
        <v>12</v>
      </c>
      <c r="I551" s="9" t="s">
        <v>13</v>
      </c>
      <c r="J551" s="9">
        <v>4000</v>
      </c>
    </row>
    <row r="552" spans="1:10" x14ac:dyDescent="0.35">
      <c r="A552" s="9">
        <v>551</v>
      </c>
      <c r="B552" s="9" t="s">
        <v>8</v>
      </c>
      <c r="C552" s="9" t="s">
        <v>2156</v>
      </c>
      <c r="D552" s="9">
        <v>32000089</v>
      </c>
      <c r="E552" s="9" t="s">
        <v>2157</v>
      </c>
      <c r="F552" s="9" t="s">
        <v>2158</v>
      </c>
      <c r="G552" s="9" t="s">
        <v>744</v>
      </c>
      <c r="H552" s="9" t="s">
        <v>33</v>
      </c>
      <c r="I552" s="9" t="s">
        <v>13</v>
      </c>
      <c r="J552" s="9">
        <v>2000</v>
      </c>
    </row>
    <row r="553" spans="1:10" x14ac:dyDescent="0.35">
      <c r="A553" s="9">
        <v>552</v>
      </c>
      <c r="B553" s="9" t="s">
        <v>8</v>
      </c>
      <c r="C553" s="9" t="s">
        <v>90</v>
      </c>
      <c r="D553" s="9">
        <v>32000110</v>
      </c>
      <c r="E553" s="9" t="s">
        <v>241</v>
      </c>
      <c r="F553" s="9" t="s">
        <v>339</v>
      </c>
      <c r="G553" s="9" t="s">
        <v>339</v>
      </c>
      <c r="H553" s="9" t="s">
        <v>12</v>
      </c>
      <c r="I553" s="9" t="s">
        <v>13</v>
      </c>
      <c r="J553" s="9">
        <v>4000</v>
      </c>
    </row>
    <row r="554" spans="1:10" x14ac:dyDescent="0.35">
      <c r="A554" s="9">
        <v>553</v>
      </c>
      <c r="B554" s="9" t="s">
        <v>8</v>
      </c>
      <c r="C554" s="9" t="s">
        <v>1337</v>
      </c>
      <c r="D554" s="9">
        <v>32000280</v>
      </c>
      <c r="E554" s="9" t="s">
        <v>1338</v>
      </c>
      <c r="F554" s="9" t="s">
        <v>1339</v>
      </c>
      <c r="G554" s="9" t="s">
        <v>235</v>
      </c>
      <c r="H554" s="9" t="s">
        <v>12</v>
      </c>
      <c r="I554" s="9" t="s">
        <v>13</v>
      </c>
      <c r="J554" s="9">
        <v>4000</v>
      </c>
    </row>
    <row r="555" spans="1:10" x14ac:dyDescent="0.35">
      <c r="A555" s="9">
        <v>554</v>
      </c>
      <c r="B555" s="9" t="s">
        <v>8</v>
      </c>
      <c r="C555" s="9" t="s">
        <v>2063</v>
      </c>
      <c r="D555" s="9">
        <v>32000029</v>
      </c>
      <c r="E555" s="9" t="s">
        <v>2064</v>
      </c>
      <c r="F555" s="9" t="s">
        <v>678</v>
      </c>
      <c r="G555" s="9" t="s">
        <v>315</v>
      </c>
      <c r="H555" s="9" t="s">
        <v>33</v>
      </c>
      <c r="I555" s="11" t="s">
        <v>13</v>
      </c>
      <c r="J555" s="9">
        <v>2000</v>
      </c>
    </row>
    <row r="556" spans="1:10" x14ac:dyDescent="0.35">
      <c r="A556" s="9">
        <v>555</v>
      </c>
      <c r="B556" s="9" t="s">
        <v>8</v>
      </c>
      <c r="C556" s="9" t="s">
        <v>1321</v>
      </c>
      <c r="D556" s="9">
        <v>32000029</v>
      </c>
      <c r="E556" s="9" t="s">
        <v>1322</v>
      </c>
      <c r="F556" s="9" t="s">
        <v>1323</v>
      </c>
      <c r="G556" s="9" t="s">
        <v>60</v>
      </c>
      <c r="H556" s="9" t="s">
        <v>12</v>
      </c>
      <c r="I556" s="9" t="s">
        <v>13</v>
      </c>
      <c r="J556" s="9">
        <v>4000</v>
      </c>
    </row>
    <row r="557" spans="1:10" x14ac:dyDescent="0.35">
      <c r="A557" s="9">
        <v>556</v>
      </c>
      <c r="B557" s="9" t="s">
        <v>8</v>
      </c>
      <c r="C557" s="9" t="s">
        <v>409</v>
      </c>
      <c r="D557" s="9">
        <v>32000029</v>
      </c>
      <c r="E557" s="9" t="s">
        <v>410</v>
      </c>
      <c r="F557" s="9" t="s">
        <v>411</v>
      </c>
      <c r="G557" s="9" t="s">
        <v>18</v>
      </c>
      <c r="H557" s="9" t="s">
        <v>12</v>
      </c>
      <c r="I557" s="9" t="s">
        <v>13</v>
      </c>
      <c r="J557" s="9">
        <v>4000</v>
      </c>
    </row>
    <row r="558" spans="1:10" x14ac:dyDescent="0.35">
      <c r="A558" s="9">
        <v>557</v>
      </c>
      <c r="B558" s="9" t="s">
        <v>8</v>
      </c>
      <c r="C558" s="9" t="s">
        <v>325</v>
      </c>
      <c r="D558" s="9">
        <v>32000029</v>
      </c>
      <c r="E558" s="9" t="s">
        <v>326</v>
      </c>
      <c r="F558" s="9" t="s">
        <v>327</v>
      </c>
      <c r="G558" s="9" t="s">
        <v>328</v>
      </c>
      <c r="H558" s="9" t="s">
        <v>12</v>
      </c>
      <c r="I558" s="9" t="s">
        <v>13</v>
      </c>
      <c r="J558" s="9">
        <v>4000</v>
      </c>
    </row>
    <row r="559" spans="1:10" x14ac:dyDescent="0.35">
      <c r="A559" s="9">
        <v>558</v>
      </c>
      <c r="B559" s="9" t="s">
        <v>8</v>
      </c>
      <c r="C559" s="9" t="s">
        <v>2057</v>
      </c>
      <c r="D559" s="9">
        <v>32000029</v>
      </c>
      <c r="E559" s="9" t="s">
        <v>2058</v>
      </c>
      <c r="F559" s="9" t="s">
        <v>2059</v>
      </c>
      <c r="G559" s="9" t="s">
        <v>215</v>
      </c>
      <c r="H559" s="9" t="s">
        <v>33</v>
      </c>
      <c r="I559" s="9" t="s">
        <v>13</v>
      </c>
      <c r="J559" s="9">
        <v>2000</v>
      </c>
    </row>
    <row r="560" spans="1:10" x14ac:dyDescent="0.35">
      <c r="A560" s="9">
        <v>559</v>
      </c>
      <c r="B560" s="9" t="s">
        <v>8</v>
      </c>
      <c r="C560" s="9" t="s">
        <v>1992</v>
      </c>
      <c r="D560" s="9">
        <v>32000029</v>
      </c>
      <c r="E560" s="9" t="s">
        <v>1993</v>
      </c>
      <c r="F560" s="9" t="s">
        <v>1994</v>
      </c>
      <c r="G560" s="9" t="s">
        <v>1063</v>
      </c>
      <c r="H560" s="9" t="s">
        <v>33</v>
      </c>
      <c r="I560" s="11" t="s">
        <v>13</v>
      </c>
      <c r="J560" s="9">
        <v>2000</v>
      </c>
    </row>
    <row r="561" spans="1:10" x14ac:dyDescent="0.35">
      <c r="A561" s="9">
        <v>560</v>
      </c>
      <c r="B561" s="9" t="s">
        <v>8</v>
      </c>
      <c r="C561" s="9" t="s">
        <v>1525</v>
      </c>
      <c r="D561" s="9">
        <v>32000121</v>
      </c>
      <c r="E561" s="9" t="s">
        <v>1526</v>
      </c>
      <c r="F561" s="9" t="s">
        <v>1527</v>
      </c>
      <c r="G561" s="9" t="s">
        <v>1212</v>
      </c>
      <c r="H561" s="9" t="s">
        <v>12</v>
      </c>
      <c r="I561" s="9" t="s">
        <v>13</v>
      </c>
      <c r="J561" s="9">
        <v>4000</v>
      </c>
    </row>
    <row r="562" spans="1:10" x14ac:dyDescent="0.35">
      <c r="A562" s="9">
        <v>561</v>
      </c>
      <c r="B562" s="9" t="s">
        <v>8</v>
      </c>
      <c r="C562" s="9" t="s">
        <v>403</v>
      </c>
      <c r="D562" s="9">
        <v>32000063</v>
      </c>
      <c r="E562" s="9" t="s">
        <v>339</v>
      </c>
      <c r="F562" s="9" t="s">
        <v>339</v>
      </c>
      <c r="G562" s="9" t="s">
        <v>339</v>
      </c>
      <c r="H562" s="9" t="s">
        <v>339</v>
      </c>
      <c r="I562" s="9" t="s">
        <v>339</v>
      </c>
      <c r="J562" s="9">
        <v>1000</v>
      </c>
    </row>
    <row r="563" spans="1:10" x14ac:dyDescent="0.35">
      <c r="A563" s="9">
        <v>562</v>
      </c>
      <c r="B563" s="9" t="s">
        <v>8</v>
      </c>
      <c r="C563" s="9" t="s">
        <v>2455</v>
      </c>
      <c r="D563" s="9">
        <v>32000101</v>
      </c>
      <c r="E563" s="9" t="s">
        <v>2456</v>
      </c>
      <c r="F563" s="9" t="s">
        <v>2457</v>
      </c>
      <c r="G563" s="9" t="s">
        <v>2458</v>
      </c>
      <c r="H563" s="9" t="s">
        <v>33</v>
      </c>
      <c r="I563" s="9" t="s">
        <v>13</v>
      </c>
      <c r="J563" s="9">
        <v>2000</v>
      </c>
    </row>
    <row r="564" spans="1:10" x14ac:dyDescent="0.35">
      <c r="A564" s="9">
        <v>563</v>
      </c>
      <c r="B564" s="9" t="s">
        <v>8</v>
      </c>
      <c r="C564" s="9" t="s">
        <v>2946</v>
      </c>
      <c r="D564" s="9">
        <v>32000103</v>
      </c>
      <c r="E564" s="9" t="s">
        <v>2947</v>
      </c>
      <c r="F564" s="9" t="s">
        <v>2948</v>
      </c>
      <c r="G564" s="9" t="s">
        <v>98</v>
      </c>
      <c r="H564" s="9" t="s">
        <v>2949</v>
      </c>
      <c r="I564" s="11" t="s">
        <v>13</v>
      </c>
      <c r="J564" s="9">
        <v>1000</v>
      </c>
    </row>
    <row r="565" spans="1:10" x14ac:dyDescent="0.35">
      <c r="A565" s="9">
        <v>564</v>
      </c>
      <c r="B565" s="9" t="s">
        <v>8</v>
      </c>
      <c r="C565" s="9" t="s">
        <v>1945</v>
      </c>
      <c r="D565" s="9">
        <v>32000105</v>
      </c>
      <c r="E565" s="9" t="s">
        <v>1946</v>
      </c>
      <c r="F565" s="9" t="s">
        <v>1947</v>
      </c>
      <c r="G565" s="9" t="s">
        <v>231</v>
      </c>
      <c r="H565" s="9" t="s">
        <v>33</v>
      </c>
      <c r="I565" s="9" t="s">
        <v>13</v>
      </c>
      <c r="J565" s="9">
        <v>2000</v>
      </c>
    </row>
    <row r="566" spans="1:10" x14ac:dyDescent="0.35">
      <c r="A566" s="9">
        <v>565</v>
      </c>
      <c r="B566" s="9" t="s">
        <v>8</v>
      </c>
      <c r="C566" s="9" t="s">
        <v>1502</v>
      </c>
      <c r="D566" s="9">
        <v>32000109</v>
      </c>
      <c r="E566" s="9" t="s">
        <v>1503</v>
      </c>
      <c r="F566" s="9" t="s">
        <v>1504</v>
      </c>
      <c r="G566" s="9" t="s">
        <v>18</v>
      </c>
      <c r="H566" s="9" t="s">
        <v>12</v>
      </c>
      <c r="I566" s="9" t="s">
        <v>13</v>
      </c>
      <c r="J566" s="9">
        <v>4000</v>
      </c>
    </row>
    <row r="567" spans="1:10" x14ac:dyDescent="0.35">
      <c r="A567" s="9">
        <v>566</v>
      </c>
      <c r="B567" s="9" t="s">
        <v>8</v>
      </c>
      <c r="C567" s="9" t="s">
        <v>1416</v>
      </c>
      <c r="D567" s="9">
        <v>32000149</v>
      </c>
      <c r="E567" s="9" t="s">
        <v>1417</v>
      </c>
      <c r="F567" s="9" t="s">
        <v>1418</v>
      </c>
      <c r="G567" s="9" t="s">
        <v>1419</v>
      </c>
      <c r="H567" s="9" t="s">
        <v>12</v>
      </c>
      <c r="I567" s="9" t="s">
        <v>13</v>
      </c>
      <c r="J567" s="9">
        <v>4000</v>
      </c>
    </row>
    <row r="568" spans="1:10" x14ac:dyDescent="0.35">
      <c r="A568" s="9">
        <v>567</v>
      </c>
      <c r="B568" s="9" t="s">
        <v>8</v>
      </c>
      <c r="C568" s="9" t="s">
        <v>2211</v>
      </c>
      <c r="D568" s="9">
        <v>32000158</v>
      </c>
      <c r="E568" s="9" t="s">
        <v>1828</v>
      </c>
      <c r="F568" s="9" t="s">
        <v>2212</v>
      </c>
      <c r="G568" s="9" t="s">
        <v>557</v>
      </c>
      <c r="H568" s="9" t="s">
        <v>33</v>
      </c>
      <c r="I568" s="9" t="s">
        <v>13</v>
      </c>
      <c r="J568" s="9">
        <v>2000</v>
      </c>
    </row>
    <row r="569" spans="1:10" x14ac:dyDescent="0.35">
      <c r="A569" s="9">
        <v>568</v>
      </c>
      <c r="B569" s="9" t="s">
        <v>8</v>
      </c>
      <c r="C569" s="9" t="s">
        <v>1143</v>
      </c>
      <c r="D569" s="9">
        <v>32000295</v>
      </c>
      <c r="E569" s="9" t="s">
        <v>1144</v>
      </c>
      <c r="F569" s="9" t="s">
        <v>1145</v>
      </c>
      <c r="G569" s="9" t="s">
        <v>18</v>
      </c>
      <c r="H569" s="9" t="s">
        <v>12</v>
      </c>
      <c r="I569" s="9" t="s">
        <v>13</v>
      </c>
      <c r="J569" s="9">
        <v>4000</v>
      </c>
    </row>
    <row r="570" spans="1:10" x14ac:dyDescent="0.35">
      <c r="A570" s="9">
        <v>569</v>
      </c>
      <c r="B570" s="9" t="s">
        <v>8</v>
      </c>
      <c r="C570" s="9" t="s">
        <v>103</v>
      </c>
      <c r="D570" s="9">
        <v>32000282</v>
      </c>
      <c r="E570" s="9" t="s">
        <v>339</v>
      </c>
      <c r="F570" s="9" t="s">
        <v>339</v>
      </c>
      <c r="G570" s="9" t="s">
        <v>339</v>
      </c>
      <c r="H570" s="9" t="s">
        <v>12</v>
      </c>
      <c r="I570" s="9" t="s">
        <v>13</v>
      </c>
      <c r="J570" s="9">
        <v>4000</v>
      </c>
    </row>
    <row r="571" spans="1:10" x14ac:dyDescent="0.35">
      <c r="A571" s="9">
        <v>570</v>
      </c>
      <c r="B571" s="9" t="s">
        <v>8</v>
      </c>
      <c r="C571" s="9" t="s">
        <v>2126</v>
      </c>
      <c r="D571" s="9">
        <v>32000100</v>
      </c>
      <c r="E571" s="9" t="s">
        <v>2127</v>
      </c>
      <c r="F571" s="9" t="s">
        <v>2128</v>
      </c>
      <c r="G571" s="9" t="s">
        <v>55</v>
      </c>
      <c r="H571" s="9" t="s">
        <v>33</v>
      </c>
      <c r="I571" s="9" t="s">
        <v>13</v>
      </c>
      <c r="J571" s="9">
        <v>2000</v>
      </c>
    </row>
    <row r="572" spans="1:10" x14ac:dyDescent="0.35">
      <c r="A572" s="9">
        <v>571</v>
      </c>
      <c r="B572" s="9" t="s">
        <v>8</v>
      </c>
      <c r="C572" s="9" t="s">
        <v>2437</v>
      </c>
      <c r="D572" s="9">
        <v>32000283</v>
      </c>
      <c r="E572" s="9" t="s">
        <v>2438</v>
      </c>
      <c r="F572" s="9" t="s">
        <v>2439</v>
      </c>
      <c r="G572" s="9" t="s">
        <v>2440</v>
      </c>
      <c r="H572" s="9" t="s">
        <v>12</v>
      </c>
      <c r="I572" s="9" t="s">
        <v>13</v>
      </c>
      <c r="J572" s="9">
        <v>4000</v>
      </c>
    </row>
    <row r="573" spans="1:10" x14ac:dyDescent="0.35">
      <c r="A573" s="9">
        <v>572</v>
      </c>
      <c r="B573" s="9" t="s">
        <v>8</v>
      </c>
      <c r="C573" s="9" t="s">
        <v>1024</v>
      </c>
      <c r="D573" s="9">
        <v>32000227</v>
      </c>
      <c r="E573" s="9" t="s">
        <v>1025</v>
      </c>
      <c r="F573" s="9" t="s">
        <v>1026</v>
      </c>
      <c r="G573" s="9" t="s">
        <v>111</v>
      </c>
      <c r="H573" s="9" t="s">
        <v>187</v>
      </c>
      <c r="I573" s="9" t="s">
        <v>13</v>
      </c>
      <c r="J573" s="9">
        <v>1000</v>
      </c>
    </row>
    <row r="574" spans="1:10" x14ac:dyDescent="0.35">
      <c r="A574" s="9">
        <v>573</v>
      </c>
      <c r="B574" s="9" t="s">
        <v>8</v>
      </c>
      <c r="C574" s="9" t="s">
        <v>1234</v>
      </c>
      <c r="D574" s="9">
        <v>32000285</v>
      </c>
      <c r="E574" s="9" t="s">
        <v>1235</v>
      </c>
      <c r="F574" s="9" t="s">
        <v>1236</v>
      </c>
      <c r="G574" s="9" t="s">
        <v>132</v>
      </c>
      <c r="H574" s="9" t="s">
        <v>12</v>
      </c>
      <c r="I574" s="9" t="s">
        <v>13</v>
      </c>
      <c r="J574" s="9">
        <v>4000</v>
      </c>
    </row>
    <row r="575" spans="1:10" x14ac:dyDescent="0.35">
      <c r="A575" s="9">
        <v>574</v>
      </c>
      <c r="B575" s="9" t="s">
        <v>8</v>
      </c>
      <c r="C575" s="9" t="s">
        <v>2108</v>
      </c>
      <c r="D575" s="9">
        <v>32000286</v>
      </c>
      <c r="E575" s="9" t="s">
        <v>2109</v>
      </c>
      <c r="F575" s="9" t="s">
        <v>2110</v>
      </c>
      <c r="G575" s="9" t="s">
        <v>757</v>
      </c>
      <c r="H575" s="9" t="s">
        <v>33</v>
      </c>
      <c r="I575" s="9" t="s">
        <v>13</v>
      </c>
      <c r="J575" s="9">
        <v>2000</v>
      </c>
    </row>
    <row r="576" spans="1:10" x14ac:dyDescent="0.35">
      <c r="A576" s="9">
        <v>575</v>
      </c>
      <c r="B576" s="9" t="s">
        <v>8</v>
      </c>
      <c r="C576" s="9" t="s">
        <v>1469</v>
      </c>
      <c r="D576" s="9">
        <v>32000287</v>
      </c>
      <c r="E576" s="9" t="s">
        <v>1470</v>
      </c>
      <c r="F576" s="9" t="s">
        <v>1471</v>
      </c>
      <c r="G576" s="9" t="s">
        <v>18</v>
      </c>
      <c r="H576" s="9" t="s">
        <v>12</v>
      </c>
      <c r="I576" s="9" t="s">
        <v>13</v>
      </c>
      <c r="J576" s="9">
        <v>4000</v>
      </c>
    </row>
    <row r="577" spans="1:10" x14ac:dyDescent="0.35">
      <c r="A577" s="9">
        <v>576</v>
      </c>
      <c r="B577" s="9" t="s">
        <v>8</v>
      </c>
      <c r="C577" s="9" t="s">
        <v>1113</v>
      </c>
      <c r="D577" s="9">
        <v>32000212</v>
      </c>
      <c r="E577" s="9" t="s">
        <v>1114</v>
      </c>
      <c r="F577" s="9" t="s">
        <v>1115</v>
      </c>
      <c r="G577" s="9" t="s">
        <v>328</v>
      </c>
      <c r="H577" s="9" t="s">
        <v>12</v>
      </c>
      <c r="I577" s="9" t="s">
        <v>13</v>
      </c>
      <c r="J577" s="9">
        <v>4000</v>
      </c>
    </row>
    <row r="578" spans="1:10" x14ac:dyDescent="0.35">
      <c r="A578" s="9">
        <v>577</v>
      </c>
      <c r="B578" s="9" t="s">
        <v>8</v>
      </c>
      <c r="C578" s="9" t="s">
        <v>1711</v>
      </c>
      <c r="D578" s="9">
        <v>32000300</v>
      </c>
      <c r="E578" s="9" t="s">
        <v>1712</v>
      </c>
      <c r="F578" s="9" t="s">
        <v>1713</v>
      </c>
      <c r="G578" s="9" t="s">
        <v>1063</v>
      </c>
      <c r="H578" s="9" t="s">
        <v>286</v>
      </c>
      <c r="I578" s="9" t="s">
        <v>13</v>
      </c>
      <c r="J578" s="9">
        <v>4000</v>
      </c>
    </row>
    <row r="579" spans="1:10" x14ac:dyDescent="0.35">
      <c r="A579" s="9">
        <v>578</v>
      </c>
      <c r="B579" s="9" t="s">
        <v>8</v>
      </c>
      <c r="C579" s="9" t="s">
        <v>1340</v>
      </c>
      <c r="D579" s="9">
        <v>32000145</v>
      </c>
      <c r="E579" s="9" t="s">
        <v>1341</v>
      </c>
      <c r="F579" s="9" t="s">
        <v>1342</v>
      </c>
      <c r="G579" s="9" t="s">
        <v>194</v>
      </c>
      <c r="H579" s="9" t="s">
        <v>12</v>
      </c>
      <c r="I579" s="9" t="s">
        <v>13</v>
      </c>
      <c r="J579" s="9">
        <v>4000</v>
      </c>
    </row>
    <row r="580" spans="1:10" x14ac:dyDescent="0.35">
      <c r="A580" s="9">
        <v>579</v>
      </c>
      <c r="B580" s="9" t="s">
        <v>8</v>
      </c>
      <c r="C580" s="9" t="s">
        <v>1667</v>
      </c>
      <c r="D580" s="9">
        <v>32000313</v>
      </c>
      <c r="E580" s="9" t="s">
        <v>1668</v>
      </c>
      <c r="F580" s="9" t="s">
        <v>1669</v>
      </c>
      <c r="G580" s="9" t="s">
        <v>1063</v>
      </c>
      <c r="H580" s="9" t="s">
        <v>286</v>
      </c>
      <c r="I580" s="9" t="s">
        <v>13</v>
      </c>
      <c r="J580" s="9">
        <v>4000</v>
      </c>
    </row>
    <row r="581" spans="1:10" x14ac:dyDescent="0.35">
      <c r="A581" s="9">
        <v>580</v>
      </c>
      <c r="B581" s="9" t="s">
        <v>8</v>
      </c>
      <c r="C581" s="9" t="s">
        <v>252</v>
      </c>
      <c r="D581" s="9">
        <v>32000311</v>
      </c>
      <c r="E581" s="9" t="s">
        <v>253</v>
      </c>
      <c r="F581" s="9" t="s">
        <v>254</v>
      </c>
      <c r="G581" s="9" t="s">
        <v>255</v>
      </c>
      <c r="H581" s="9" t="s">
        <v>256</v>
      </c>
      <c r="I581" s="14" t="s">
        <v>2986</v>
      </c>
      <c r="J581" s="9">
        <v>1000</v>
      </c>
    </row>
    <row r="582" spans="1:10" x14ac:dyDescent="0.35">
      <c r="A582" s="9">
        <v>581</v>
      </c>
      <c r="B582" s="9" t="s">
        <v>8</v>
      </c>
      <c r="C582" s="9" t="s">
        <v>1835</v>
      </c>
      <c r="D582" s="9">
        <v>32000289</v>
      </c>
      <c r="E582" s="9" t="s">
        <v>1836</v>
      </c>
      <c r="F582" s="9" t="s">
        <v>1837</v>
      </c>
      <c r="G582" s="9" t="s">
        <v>1838</v>
      </c>
      <c r="H582" s="9" t="s">
        <v>33</v>
      </c>
      <c r="I582" s="9" t="s">
        <v>13</v>
      </c>
      <c r="J582" s="9">
        <v>2000</v>
      </c>
    </row>
    <row r="583" spans="1:10" x14ac:dyDescent="0.35">
      <c r="A583" s="9">
        <v>582</v>
      </c>
      <c r="B583" s="9" t="s">
        <v>8</v>
      </c>
      <c r="C583" s="9" t="s">
        <v>1983</v>
      </c>
      <c r="D583" s="9">
        <v>32000290</v>
      </c>
      <c r="E583" s="9" t="s">
        <v>1984</v>
      </c>
      <c r="F583" s="9" t="s">
        <v>1985</v>
      </c>
      <c r="G583" s="9" t="s">
        <v>1986</v>
      </c>
      <c r="H583" s="9" t="s">
        <v>33</v>
      </c>
      <c r="I583" s="9" t="s">
        <v>13</v>
      </c>
      <c r="J583" s="9">
        <v>2000</v>
      </c>
    </row>
    <row r="584" spans="1:10" x14ac:dyDescent="0.35">
      <c r="A584" s="9">
        <v>583</v>
      </c>
      <c r="B584" s="9" t="s">
        <v>8</v>
      </c>
      <c r="C584" s="9" t="s">
        <v>1882</v>
      </c>
      <c r="D584" s="9">
        <v>32000218</v>
      </c>
      <c r="E584" s="9" t="s">
        <v>1883</v>
      </c>
      <c r="F584" s="9" t="s">
        <v>1884</v>
      </c>
      <c r="G584" s="9" t="s">
        <v>39</v>
      </c>
      <c r="H584" s="9" t="s">
        <v>33</v>
      </c>
      <c r="I584" s="9" t="s">
        <v>13</v>
      </c>
      <c r="J584" s="9">
        <v>2000</v>
      </c>
    </row>
    <row r="585" spans="1:10" x14ac:dyDescent="0.35">
      <c r="A585" s="9">
        <v>584</v>
      </c>
      <c r="B585" s="9" t="s">
        <v>8</v>
      </c>
      <c r="C585" s="9" t="s">
        <v>1147</v>
      </c>
      <c r="D585" s="9">
        <v>32000147</v>
      </c>
      <c r="E585" s="9" t="s">
        <v>1148</v>
      </c>
      <c r="F585" s="9" t="s">
        <v>1149</v>
      </c>
      <c r="G585" s="9" t="s">
        <v>1150</v>
      </c>
      <c r="H585" s="9" t="s">
        <v>12</v>
      </c>
      <c r="I585" s="9" t="s">
        <v>13</v>
      </c>
      <c r="J585" s="9">
        <v>4000</v>
      </c>
    </row>
    <row r="586" spans="1:10" x14ac:dyDescent="0.35">
      <c r="A586" s="9">
        <v>585</v>
      </c>
      <c r="B586" s="9" t="s">
        <v>8</v>
      </c>
      <c r="C586" s="9" t="s">
        <v>2599</v>
      </c>
      <c r="D586" s="9">
        <v>32000291</v>
      </c>
      <c r="E586" s="9" t="s">
        <v>2600</v>
      </c>
      <c r="F586" s="9" t="s">
        <v>2601</v>
      </c>
      <c r="G586" s="9" t="s">
        <v>18</v>
      </c>
      <c r="H586" s="9" t="s">
        <v>12</v>
      </c>
      <c r="I586" s="9" t="s">
        <v>13</v>
      </c>
      <c r="J586" s="9">
        <v>4000</v>
      </c>
    </row>
    <row r="587" spans="1:10" x14ac:dyDescent="0.35">
      <c r="A587" s="9">
        <v>586</v>
      </c>
      <c r="B587" s="9" t="s">
        <v>8</v>
      </c>
      <c r="C587" s="9" t="s">
        <v>1602</v>
      </c>
      <c r="D587" s="9">
        <v>32000160</v>
      </c>
      <c r="E587" s="9" t="s">
        <v>1603</v>
      </c>
      <c r="F587" s="9" t="s">
        <v>1604</v>
      </c>
      <c r="G587" s="9" t="s">
        <v>1605</v>
      </c>
      <c r="H587" s="9" t="s">
        <v>1563</v>
      </c>
      <c r="I587" s="9" t="s">
        <v>13</v>
      </c>
      <c r="J587" s="9">
        <v>4000</v>
      </c>
    </row>
    <row r="588" spans="1:10" x14ac:dyDescent="0.35">
      <c r="A588" s="9">
        <v>587</v>
      </c>
      <c r="B588" s="9" t="s">
        <v>8</v>
      </c>
      <c r="C588" s="9" t="s">
        <v>1404</v>
      </c>
      <c r="D588" s="9">
        <v>32000161</v>
      </c>
      <c r="E588" s="9" t="s">
        <v>1405</v>
      </c>
      <c r="F588" s="9" t="s">
        <v>1406</v>
      </c>
      <c r="G588" s="9" t="s">
        <v>111</v>
      </c>
      <c r="H588" s="9" t="s">
        <v>12</v>
      </c>
      <c r="I588" s="9" t="s">
        <v>13</v>
      </c>
      <c r="J588" s="9">
        <v>4000</v>
      </c>
    </row>
    <row r="589" spans="1:10" x14ac:dyDescent="0.35">
      <c r="A589" s="9">
        <v>588</v>
      </c>
      <c r="B589" s="9" t="s">
        <v>8</v>
      </c>
      <c r="C589" s="9" t="s">
        <v>1598</v>
      </c>
      <c r="D589" s="9">
        <v>32000292</v>
      </c>
      <c r="E589" s="9" t="s">
        <v>1599</v>
      </c>
      <c r="F589" s="9" t="s">
        <v>1600</v>
      </c>
      <c r="G589" s="9" t="s">
        <v>194</v>
      </c>
      <c r="H589" s="9" t="s">
        <v>1563</v>
      </c>
      <c r="I589" s="12" t="s">
        <v>2973</v>
      </c>
      <c r="J589" s="9">
        <v>4000</v>
      </c>
    </row>
    <row r="590" spans="1:10" x14ac:dyDescent="0.35">
      <c r="A590" s="9">
        <v>589</v>
      </c>
      <c r="B590" s="9" t="s">
        <v>8</v>
      </c>
      <c r="C590" s="9" t="s">
        <v>2007</v>
      </c>
      <c r="D590" s="9">
        <v>32000224</v>
      </c>
      <c r="E590" s="9" t="s">
        <v>2008</v>
      </c>
      <c r="F590" s="9" t="s">
        <v>2009</v>
      </c>
      <c r="G590" s="9" t="s">
        <v>363</v>
      </c>
      <c r="H590" s="9" t="s">
        <v>33</v>
      </c>
      <c r="I590" s="9" t="s">
        <v>13</v>
      </c>
      <c r="J590" s="9">
        <v>2000</v>
      </c>
    </row>
    <row r="591" spans="1:10" x14ac:dyDescent="0.35">
      <c r="A591" s="9">
        <v>590</v>
      </c>
      <c r="B591" s="9" t="s">
        <v>8</v>
      </c>
      <c r="C591" s="9" t="s">
        <v>1038</v>
      </c>
      <c r="D591" s="9">
        <v>32000225</v>
      </c>
      <c r="E591" s="9" t="s">
        <v>339</v>
      </c>
      <c r="F591" s="9" t="s">
        <v>339</v>
      </c>
      <c r="G591" s="9" t="s">
        <v>339</v>
      </c>
      <c r="H591" s="9" t="s">
        <v>12</v>
      </c>
      <c r="I591" s="9" t="s">
        <v>13</v>
      </c>
      <c r="J591" s="9">
        <v>4000</v>
      </c>
    </row>
    <row r="592" spans="1:10" x14ac:dyDescent="0.35">
      <c r="A592" s="9">
        <v>591</v>
      </c>
      <c r="B592" s="9" t="s">
        <v>8</v>
      </c>
      <c r="C592" s="9" t="s">
        <v>2616</v>
      </c>
      <c r="D592" s="9">
        <v>32000186</v>
      </c>
      <c r="E592" s="9" t="s">
        <v>2617</v>
      </c>
      <c r="F592" s="9" t="s">
        <v>874</v>
      </c>
      <c r="G592" s="9" t="s">
        <v>388</v>
      </c>
      <c r="H592" s="9" t="s">
        <v>40</v>
      </c>
      <c r="I592" s="9" t="s">
        <v>13</v>
      </c>
      <c r="J592" s="9">
        <v>5000</v>
      </c>
    </row>
    <row r="593" spans="1:10" x14ac:dyDescent="0.35">
      <c r="A593" s="9">
        <v>592</v>
      </c>
      <c r="B593" s="9" t="s">
        <v>8</v>
      </c>
      <c r="C593" s="9" t="s">
        <v>1497</v>
      </c>
      <c r="D593" s="9">
        <v>32000228</v>
      </c>
      <c r="E593" s="9" t="s">
        <v>1498</v>
      </c>
      <c r="F593" s="9" t="s">
        <v>1499</v>
      </c>
      <c r="G593" s="9" t="s">
        <v>1500</v>
      </c>
      <c r="H593" s="9" t="s">
        <v>12</v>
      </c>
      <c r="I593" s="9" t="s">
        <v>13</v>
      </c>
      <c r="J593" s="9">
        <v>4000</v>
      </c>
    </row>
    <row r="594" spans="1:10" x14ac:dyDescent="0.35">
      <c r="A594" s="9">
        <v>593</v>
      </c>
      <c r="B594" s="9" t="s">
        <v>8</v>
      </c>
      <c r="C594" s="9" t="s">
        <v>1438</v>
      </c>
      <c r="D594" s="9">
        <v>32000216</v>
      </c>
      <c r="E594" s="9" t="s">
        <v>1439</v>
      </c>
      <c r="F594" s="9" t="s">
        <v>1440</v>
      </c>
      <c r="G594" s="9" t="s">
        <v>1441</v>
      </c>
      <c r="H594" s="9" t="s">
        <v>12</v>
      </c>
      <c r="I594" s="9" t="s">
        <v>13</v>
      </c>
      <c r="J594" s="9">
        <v>4000</v>
      </c>
    </row>
    <row r="595" spans="1:10" x14ac:dyDescent="0.35">
      <c r="A595" s="9">
        <v>594</v>
      </c>
      <c r="B595" s="9" t="s">
        <v>8</v>
      </c>
      <c r="C595" s="9" t="s">
        <v>2231</v>
      </c>
      <c r="D595" s="9">
        <v>32000205</v>
      </c>
      <c r="E595" s="9" t="s">
        <v>2232</v>
      </c>
      <c r="F595" s="9" t="s">
        <v>2233</v>
      </c>
      <c r="G595" s="9" t="s">
        <v>557</v>
      </c>
      <c r="H595" s="9" t="s">
        <v>40</v>
      </c>
      <c r="I595" s="9" t="s">
        <v>13</v>
      </c>
      <c r="J595" s="9">
        <v>5000</v>
      </c>
    </row>
    <row r="596" spans="1:10" x14ac:dyDescent="0.35">
      <c r="A596" s="9">
        <v>595</v>
      </c>
      <c r="B596" s="9" t="s">
        <v>8</v>
      </c>
      <c r="C596" s="9" t="s">
        <v>2237</v>
      </c>
      <c r="D596" s="9">
        <v>32000229</v>
      </c>
      <c r="E596" s="9" t="s">
        <v>2238</v>
      </c>
      <c r="F596" s="9" t="s">
        <v>2239</v>
      </c>
      <c r="G596" s="9" t="s">
        <v>367</v>
      </c>
      <c r="H596" s="9" t="s">
        <v>40</v>
      </c>
      <c r="I596" s="9" t="s">
        <v>13</v>
      </c>
      <c r="J596" s="9">
        <v>5000</v>
      </c>
    </row>
    <row r="597" spans="1:10" x14ac:dyDescent="0.35">
      <c r="A597" s="9">
        <v>596</v>
      </c>
      <c r="B597" s="9" t="s">
        <v>8</v>
      </c>
      <c r="C597" s="9" t="s">
        <v>1533</v>
      </c>
      <c r="D597" s="9">
        <v>32000224</v>
      </c>
      <c r="E597" s="9" t="s">
        <v>1534</v>
      </c>
      <c r="F597" s="9" t="s">
        <v>1535</v>
      </c>
      <c r="G597" s="9" t="s">
        <v>1536</v>
      </c>
      <c r="H597" s="9" t="s">
        <v>12</v>
      </c>
      <c r="I597" s="9" t="s">
        <v>13</v>
      </c>
      <c r="J597" s="9">
        <v>4000</v>
      </c>
    </row>
    <row r="598" spans="1:10" x14ac:dyDescent="0.35">
      <c r="A598" s="9">
        <v>597</v>
      </c>
      <c r="B598" s="9" t="s">
        <v>8</v>
      </c>
      <c r="C598" s="9" t="s">
        <v>463</v>
      </c>
      <c r="D598" s="9">
        <v>32000209</v>
      </c>
      <c r="E598" s="9" t="s">
        <v>464</v>
      </c>
      <c r="F598" s="9" t="s">
        <v>465</v>
      </c>
      <c r="G598" s="9" t="s">
        <v>18</v>
      </c>
      <c r="H598" s="9" t="s">
        <v>12</v>
      </c>
      <c r="I598" s="9" t="s">
        <v>13</v>
      </c>
      <c r="J598" s="9">
        <v>4000</v>
      </c>
    </row>
    <row r="599" spans="1:10" x14ac:dyDescent="0.35">
      <c r="A599" s="9">
        <v>598</v>
      </c>
      <c r="B599" s="9" t="s">
        <v>8</v>
      </c>
      <c r="C599" s="9" t="s">
        <v>1979</v>
      </c>
      <c r="D599" s="9">
        <v>32000231</v>
      </c>
      <c r="E599" s="9" t="s">
        <v>1980</v>
      </c>
      <c r="F599" s="9" t="s">
        <v>1981</v>
      </c>
      <c r="G599" s="9" t="s">
        <v>215</v>
      </c>
      <c r="H599" s="9" t="s">
        <v>33</v>
      </c>
      <c r="I599" s="9" t="s">
        <v>13</v>
      </c>
      <c r="J599" s="9">
        <v>2000</v>
      </c>
    </row>
    <row r="600" spans="1:10" x14ac:dyDescent="0.35">
      <c r="A600" s="9">
        <v>599</v>
      </c>
      <c r="B600" s="9" t="s">
        <v>8</v>
      </c>
      <c r="C600" s="9" t="s">
        <v>2159</v>
      </c>
      <c r="D600" s="9">
        <v>32000233</v>
      </c>
      <c r="E600" s="9" t="s">
        <v>2160</v>
      </c>
      <c r="F600" s="9" t="s">
        <v>737</v>
      </c>
      <c r="G600" s="9" t="s">
        <v>2161</v>
      </c>
      <c r="H600" s="9" t="s">
        <v>33</v>
      </c>
      <c r="I600" s="9" t="s">
        <v>13</v>
      </c>
      <c r="J600" s="9">
        <v>2000</v>
      </c>
    </row>
    <row r="601" spans="1:10" x14ac:dyDescent="0.35">
      <c r="A601" s="9">
        <v>600</v>
      </c>
      <c r="B601" s="9" t="s">
        <v>8</v>
      </c>
      <c r="C601" s="9" t="s">
        <v>1521</v>
      </c>
      <c r="D601" s="9">
        <v>32000232</v>
      </c>
      <c r="E601" s="9" t="s">
        <v>1522</v>
      </c>
      <c r="F601" s="9" t="s">
        <v>1523</v>
      </c>
      <c r="G601" s="9" t="s">
        <v>194</v>
      </c>
      <c r="H601" s="9" t="s">
        <v>12</v>
      </c>
      <c r="I601" s="9" t="s">
        <v>13</v>
      </c>
      <c r="J601" s="9">
        <v>4000</v>
      </c>
    </row>
    <row r="602" spans="1:10" x14ac:dyDescent="0.35">
      <c r="A602" s="9">
        <v>601</v>
      </c>
      <c r="B602" s="9" t="s">
        <v>8</v>
      </c>
      <c r="C602" s="9" t="s">
        <v>221</v>
      </c>
      <c r="D602" s="9">
        <v>32000233</v>
      </c>
      <c r="E602" s="9" t="s">
        <v>222</v>
      </c>
      <c r="F602" s="9" t="s">
        <v>223</v>
      </c>
      <c r="G602" s="9" t="s">
        <v>18</v>
      </c>
      <c r="H602" s="9" t="s">
        <v>207</v>
      </c>
      <c r="I602" s="11" t="s">
        <v>13</v>
      </c>
      <c r="J602" s="9">
        <v>4000</v>
      </c>
    </row>
    <row r="603" spans="1:10" x14ac:dyDescent="0.35">
      <c r="A603" s="9">
        <v>602</v>
      </c>
      <c r="B603" s="9" t="s">
        <v>8</v>
      </c>
      <c r="C603" s="9" t="s">
        <v>2451</v>
      </c>
      <c r="D603" s="9">
        <v>32000253</v>
      </c>
      <c r="E603" s="9" t="s">
        <v>2452</v>
      </c>
      <c r="F603" s="9" t="s">
        <v>2453</v>
      </c>
      <c r="G603" s="9" t="s">
        <v>111</v>
      </c>
      <c r="H603" s="9" t="s">
        <v>33</v>
      </c>
      <c r="I603" s="9" t="s">
        <v>13</v>
      </c>
      <c r="J603" s="9">
        <v>2000</v>
      </c>
    </row>
    <row r="604" spans="1:10" x14ac:dyDescent="0.35">
      <c r="A604" s="9">
        <v>603</v>
      </c>
      <c r="B604" s="9" t="s">
        <v>8</v>
      </c>
      <c r="C604" s="9" t="s">
        <v>2168</v>
      </c>
      <c r="D604" s="9">
        <v>32000227</v>
      </c>
      <c r="E604" s="9" t="s">
        <v>2169</v>
      </c>
      <c r="F604" s="9" t="s">
        <v>2170</v>
      </c>
      <c r="G604" s="9" t="s">
        <v>215</v>
      </c>
      <c r="H604" s="9" t="s">
        <v>33</v>
      </c>
      <c r="I604" s="9" t="s">
        <v>13</v>
      </c>
      <c r="J604" s="9">
        <v>2000</v>
      </c>
    </row>
    <row r="605" spans="1:10" x14ac:dyDescent="0.35">
      <c r="A605" s="9">
        <v>604</v>
      </c>
      <c r="B605" s="9" t="s">
        <v>8</v>
      </c>
      <c r="C605" s="9" t="s">
        <v>2227</v>
      </c>
      <c r="D605" s="9">
        <v>32000223</v>
      </c>
      <c r="E605" s="9" t="s">
        <v>2228</v>
      </c>
      <c r="F605" s="9" t="s">
        <v>2229</v>
      </c>
      <c r="G605" s="9" t="s">
        <v>1779</v>
      </c>
      <c r="H605" s="9" t="s">
        <v>40</v>
      </c>
      <c r="I605" s="9" t="s">
        <v>13</v>
      </c>
      <c r="J605" s="9">
        <v>5000</v>
      </c>
    </row>
    <row r="606" spans="1:10" x14ac:dyDescent="0.35">
      <c r="A606" s="9">
        <v>605</v>
      </c>
      <c r="B606" s="9" t="s">
        <v>8</v>
      </c>
      <c r="C606" s="9" t="s">
        <v>129</v>
      </c>
      <c r="D606" s="9">
        <v>32000241</v>
      </c>
      <c r="E606" s="9" t="s">
        <v>130</v>
      </c>
      <c r="F606" s="9" t="s">
        <v>131</v>
      </c>
      <c r="G606" s="9" t="s">
        <v>132</v>
      </c>
      <c r="H606" s="9" t="s">
        <v>12</v>
      </c>
      <c r="I606" s="9" t="s">
        <v>13</v>
      </c>
      <c r="J606" s="9">
        <v>4000</v>
      </c>
    </row>
    <row r="607" spans="1:10" x14ac:dyDescent="0.35">
      <c r="A607" s="9">
        <v>606</v>
      </c>
      <c r="B607" s="9" t="s">
        <v>8</v>
      </c>
      <c r="C607" s="9" t="s">
        <v>1272</v>
      </c>
      <c r="D607" s="9">
        <v>32000107</v>
      </c>
      <c r="E607" s="9" t="s">
        <v>1273</v>
      </c>
      <c r="F607" s="9" t="s">
        <v>1274</v>
      </c>
      <c r="G607" s="9" t="s">
        <v>376</v>
      </c>
      <c r="H607" s="9" t="s">
        <v>12</v>
      </c>
      <c r="I607" s="9" t="s">
        <v>13</v>
      </c>
      <c r="J607" s="9">
        <v>4000</v>
      </c>
    </row>
    <row r="608" spans="1:10" x14ac:dyDescent="0.35">
      <c r="A608" s="9">
        <v>607</v>
      </c>
      <c r="B608" s="9" t="s">
        <v>8</v>
      </c>
      <c r="C608" s="9" t="s">
        <v>1632</v>
      </c>
      <c r="D608" s="9">
        <v>32000101</v>
      </c>
      <c r="E608" s="9" t="s">
        <v>1633</v>
      </c>
      <c r="F608" s="9" t="s">
        <v>1634</v>
      </c>
      <c r="G608" s="9" t="s">
        <v>98</v>
      </c>
      <c r="H608" s="9" t="s">
        <v>1635</v>
      </c>
      <c r="I608" s="9" t="s">
        <v>13</v>
      </c>
      <c r="J608" s="9">
        <v>1000</v>
      </c>
    </row>
    <row r="609" spans="1:10" x14ac:dyDescent="0.35">
      <c r="A609" s="9">
        <v>608</v>
      </c>
      <c r="B609" s="9" t="s">
        <v>8</v>
      </c>
      <c r="C609" s="9" t="s">
        <v>99</v>
      </c>
      <c r="D609" s="9">
        <v>32000247</v>
      </c>
      <c r="E609" s="9" t="s">
        <v>100</v>
      </c>
      <c r="F609" s="9" t="s">
        <v>101</v>
      </c>
      <c r="G609" s="9" t="s">
        <v>18</v>
      </c>
      <c r="H609" s="9" t="s">
        <v>12</v>
      </c>
      <c r="I609" s="9" t="s">
        <v>13</v>
      </c>
      <c r="J609" s="9">
        <v>4000</v>
      </c>
    </row>
    <row r="610" spans="1:10" x14ac:dyDescent="0.35">
      <c r="A610" s="9">
        <v>609</v>
      </c>
      <c r="B610" s="9" t="s">
        <v>8</v>
      </c>
      <c r="C610" s="9" t="s">
        <v>479</v>
      </c>
      <c r="D610" s="9">
        <v>32000286</v>
      </c>
      <c r="E610" s="9" t="s">
        <v>480</v>
      </c>
      <c r="F610" s="9" t="s">
        <v>481</v>
      </c>
      <c r="G610" s="9" t="s">
        <v>376</v>
      </c>
      <c r="H610" s="9" t="s">
        <v>12</v>
      </c>
      <c r="I610" s="9" t="s">
        <v>13</v>
      </c>
      <c r="J610" s="9">
        <v>4000</v>
      </c>
    </row>
    <row r="611" spans="1:10" x14ac:dyDescent="0.35">
      <c r="A611" s="9">
        <v>610</v>
      </c>
      <c r="B611" s="9" t="s">
        <v>8</v>
      </c>
      <c r="C611" s="9" t="s">
        <v>1028</v>
      </c>
      <c r="D611" s="9">
        <v>32000223</v>
      </c>
      <c r="E611" s="9" t="s">
        <v>1029</v>
      </c>
      <c r="F611" s="9" t="s">
        <v>1030</v>
      </c>
      <c r="G611" s="9" t="s">
        <v>111</v>
      </c>
      <c r="H611" s="9" t="s">
        <v>187</v>
      </c>
      <c r="I611" s="9" t="s">
        <v>13</v>
      </c>
      <c r="J611" s="9">
        <v>1000</v>
      </c>
    </row>
    <row r="612" spans="1:10" x14ac:dyDescent="0.35">
      <c r="A612" s="9">
        <v>611</v>
      </c>
      <c r="B612" s="9" t="s">
        <v>8</v>
      </c>
      <c r="C612" s="9" t="s">
        <v>1160</v>
      </c>
      <c r="D612" s="9">
        <v>32000260</v>
      </c>
      <c r="E612" s="9" t="s">
        <v>1161</v>
      </c>
      <c r="F612" s="9" t="s">
        <v>1162</v>
      </c>
      <c r="G612" s="9" t="s">
        <v>220</v>
      </c>
      <c r="H612" s="9" t="s">
        <v>12</v>
      </c>
      <c r="I612" s="9" t="s">
        <v>13</v>
      </c>
      <c r="J612" s="9">
        <v>4000</v>
      </c>
    </row>
    <row r="613" spans="1:10" x14ac:dyDescent="0.35">
      <c r="A613" s="9">
        <v>612</v>
      </c>
      <c r="B613" s="9" t="s">
        <v>8</v>
      </c>
      <c r="C613" s="9" t="s">
        <v>2241</v>
      </c>
      <c r="D613" s="9">
        <v>32000272</v>
      </c>
      <c r="E613" s="9" t="s">
        <v>2242</v>
      </c>
      <c r="F613" s="9" t="s">
        <v>2243</v>
      </c>
      <c r="G613" s="9" t="s">
        <v>2244</v>
      </c>
      <c r="H613" s="9" t="s">
        <v>40</v>
      </c>
      <c r="I613" s="9" t="s">
        <v>13</v>
      </c>
      <c r="J613" s="9">
        <v>5000</v>
      </c>
    </row>
    <row r="614" spans="1:10" x14ac:dyDescent="0.35">
      <c r="A614" s="9">
        <v>613</v>
      </c>
      <c r="B614" s="9" t="s">
        <v>8</v>
      </c>
      <c r="C614" s="9" t="s">
        <v>2249</v>
      </c>
      <c r="D614" s="9">
        <v>32000148</v>
      </c>
      <c r="E614" s="9" t="s">
        <v>2250</v>
      </c>
      <c r="F614" s="9" t="s">
        <v>2251</v>
      </c>
      <c r="G614" s="9" t="s">
        <v>281</v>
      </c>
      <c r="H614" s="9" t="s">
        <v>40</v>
      </c>
      <c r="I614" s="9" t="s">
        <v>13</v>
      </c>
      <c r="J614" s="9">
        <v>5000</v>
      </c>
    </row>
    <row r="615" spans="1:10" x14ac:dyDescent="0.35">
      <c r="A615" s="9">
        <v>614</v>
      </c>
      <c r="B615" s="9" t="s">
        <v>8</v>
      </c>
      <c r="C615" s="9" t="s">
        <v>2023</v>
      </c>
      <c r="D615" s="9">
        <v>32000341</v>
      </c>
      <c r="E615" s="9" t="s">
        <v>2024</v>
      </c>
      <c r="F615" s="9" t="s">
        <v>2025</v>
      </c>
      <c r="G615" s="9" t="s">
        <v>38</v>
      </c>
      <c r="H615" s="9" t="s">
        <v>33</v>
      </c>
      <c r="I615" s="9" t="s">
        <v>13</v>
      </c>
      <c r="J615" s="9">
        <v>2000</v>
      </c>
    </row>
    <row r="616" spans="1:10" x14ac:dyDescent="0.35">
      <c r="A616" s="9">
        <v>615</v>
      </c>
      <c r="B616" s="9" t="s">
        <v>8</v>
      </c>
      <c r="C616" s="9" t="s">
        <v>2152</v>
      </c>
      <c r="D616" s="9">
        <v>32000445</v>
      </c>
      <c r="E616" s="9" t="s">
        <v>2153</v>
      </c>
      <c r="F616" s="9" t="s">
        <v>2154</v>
      </c>
      <c r="G616" s="9" t="s">
        <v>215</v>
      </c>
      <c r="H616" s="9" t="s">
        <v>33</v>
      </c>
      <c r="I616" s="9" t="s">
        <v>13</v>
      </c>
      <c r="J616" s="9">
        <v>2000</v>
      </c>
    </row>
    <row r="617" spans="1:10" x14ac:dyDescent="0.35">
      <c r="A617" s="9">
        <v>616</v>
      </c>
      <c r="B617" s="9" t="s">
        <v>8</v>
      </c>
      <c r="C617" s="9" t="s">
        <v>1251</v>
      </c>
      <c r="D617" s="9">
        <v>32000290</v>
      </c>
      <c r="E617" s="9" t="s">
        <v>1252</v>
      </c>
      <c r="F617" s="9" t="s">
        <v>1253</v>
      </c>
      <c r="G617" s="9" t="s">
        <v>1254</v>
      </c>
      <c r="H617" s="9" t="s">
        <v>12</v>
      </c>
      <c r="I617" s="9" t="s">
        <v>13</v>
      </c>
      <c r="J617" s="9">
        <v>4000</v>
      </c>
    </row>
    <row r="618" spans="1:10" x14ac:dyDescent="0.35">
      <c r="A618" s="9">
        <v>617</v>
      </c>
      <c r="B618" s="9" t="s">
        <v>8</v>
      </c>
      <c r="C618" s="9" t="s">
        <v>2090</v>
      </c>
      <c r="D618" s="9">
        <v>32000447</v>
      </c>
      <c r="E618" s="9" t="s">
        <v>2091</v>
      </c>
      <c r="F618" s="9" t="s">
        <v>2092</v>
      </c>
      <c r="G618" s="9" t="s">
        <v>1779</v>
      </c>
      <c r="H618" s="9" t="s">
        <v>33</v>
      </c>
      <c r="I618" s="9" t="s">
        <v>13</v>
      </c>
      <c r="J618" s="9">
        <v>2000</v>
      </c>
    </row>
    <row r="619" spans="1:10" x14ac:dyDescent="0.35">
      <c r="A619" s="9">
        <v>618</v>
      </c>
      <c r="B619" s="9" t="s">
        <v>8</v>
      </c>
      <c r="C619" s="9" t="s">
        <v>1626</v>
      </c>
      <c r="D619" s="9">
        <v>32000150</v>
      </c>
      <c r="E619" s="9" t="s">
        <v>1627</v>
      </c>
      <c r="F619" s="9" t="s">
        <v>1628</v>
      </c>
      <c r="G619" s="9" t="s">
        <v>1629</v>
      </c>
      <c r="H619" s="9" t="s">
        <v>1630</v>
      </c>
      <c r="I619" s="9" t="s">
        <v>13</v>
      </c>
      <c r="J619" s="9">
        <v>2000</v>
      </c>
    </row>
    <row r="620" spans="1:10" x14ac:dyDescent="0.35">
      <c r="A620" s="9">
        <v>619</v>
      </c>
      <c r="B620" s="9" t="s">
        <v>8</v>
      </c>
      <c r="C620" s="9" t="s">
        <v>1131</v>
      </c>
      <c r="D620" s="9">
        <v>32000289</v>
      </c>
      <c r="E620" s="9" t="s">
        <v>1132</v>
      </c>
      <c r="F620" s="9" t="s">
        <v>1133</v>
      </c>
      <c r="G620" s="9" t="s">
        <v>60</v>
      </c>
      <c r="H620" s="9" t="s">
        <v>12</v>
      </c>
      <c r="I620" s="9" t="s">
        <v>13</v>
      </c>
      <c r="J620" s="9">
        <v>4000</v>
      </c>
    </row>
    <row r="621" spans="1:10" x14ac:dyDescent="0.35">
      <c r="A621" s="9">
        <v>620</v>
      </c>
      <c r="B621" s="9" t="s">
        <v>8</v>
      </c>
      <c r="C621" s="9" t="s">
        <v>1511</v>
      </c>
      <c r="D621" s="9">
        <v>32000283</v>
      </c>
      <c r="E621" s="9" t="s">
        <v>1512</v>
      </c>
      <c r="F621" s="9" t="s">
        <v>1513</v>
      </c>
      <c r="G621" s="9" t="s">
        <v>235</v>
      </c>
      <c r="H621" s="9" t="s">
        <v>12</v>
      </c>
      <c r="I621" s="9" t="s">
        <v>13</v>
      </c>
      <c r="J621" s="9">
        <v>4000</v>
      </c>
    </row>
    <row r="622" spans="1:10" x14ac:dyDescent="0.35">
      <c r="A622" s="9">
        <v>621</v>
      </c>
      <c r="B622" s="9" t="s">
        <v>8</v>
      </c>
      <c r="C622" s="9" t="s">
        <v>1429</v>
      </c>
      <c r="D622" s="9">
        <v>32000151</v>
      </c>
      <c r="E622" s="9" t="s">
        <v>1430</v>
      </c>
      <c r="F622" s="9" t="s">
        <v>1431</v>
      </c>
      <c r="G622" s="9" t="s">
        <v>18</v>
      </c>
      <c r="H622" s="9" t="s">
        <v>12</v>
      </c>
      <c r="I622" s="9" t="s">
        <v>13</v>
      </c>
      <c r="J622" s="9">
        <v>4000</v>
      </c>
    </row>
    <row r="623" spans="1:10" x14ac:dyDescent="0.35">
      <c r="A623" s="9">
        <v>622</v>
      </c>
      <c r="B623" s="9" t="s">
        <v>8</v>
      </c>
      <c r="C623" s="9" t="s">
        <v>1256</v>
      </c>
      <c r="D623" s="9">
        <v>32000152</v>
      </c>
      <c r="E623" s="9" t="s">
        <v>1257</v>
      </c>
      <c r="F623" s="9" t="s">
        <v>1258</v>
      </c>
      <c r="G623" s="9" t="s">
        <v>376</v>
      </c>
      <c r="H623" s="9" t="s">
        <v>12</v>
      </c>
      <c r="I623" s="9" t="s">
        <v>13</v>
      </c>
      <c r="J623" s="9">
        <v>4000</v>
      </c>
    </row>
    <row r="624" spans="1:10" x14ac:dyDescent="0.35">
      <c r="A624" s="9">
        <v>623</v>
      </c>
      <c r="B624" s="9" t="s">
        <v>8</v>
      </c>
      <c r="C624" s="9" t="s">
        <v>2010</v>
      </c>
      <c r="D624" s="9">
        <v>32000221</v>
      </c>
      <c r="E624" s="9" t="s">
        <v>2011</v>
      </c>
      <c r="F624" s="9" t="s">
        <v>343</v>
      </c>
      <c r="G624" s="9" t="s">
        <v>344</v>
      </c>
      <c r="H624" s="9" t="s">
        <v>33</v>
      </c>
      <c r="I624" s="9" t="s">
        <v>13</v>
      </c>
      <c r="J624" s="9">
        <v>2000</v>
      </c>
    </row>
    <row r="625" spans="1:10" x14ac:dyDescent="0.35">
      <c r="A625" s="9">
        <v>624</v>
      </c>
      <c r="B625" s="9" t="s">
        <v>8</v>
      </c>
      <c r="C625" s="9" t="s">
        <v>1766</v>
      </c>
      <c r="D625" s="9">
        <v>32000153</v>
      </c>
      <c r="E625" s="9" t="s">
        <v>1767</v>
      </c>
      <c r="F625" s="9" t="s">
        <v>1768</v>
      </c>
      <c r="G625" s="9" t="s">
        <v>60</v>
      </c>
      <c r="H625" s="9" t="s">
        <v>33</v>
      </c>
      <c r="I625" s="9" t="s">
        <v>13</v>
      </c>
      <c r="J625" s="9">
        <v>2000</v>
      </c>
    </row>
    <row r="626" spans="1:10" x14ac:dyDescent="0.35">
      <c r="A626" s="9">
        <v>625</v>
      </c>
      <c r="B626" s="9" t="s">
        <v>8</v>
      </c>
      <c r="C626" s="9" t="s">
        <v>1949</v>
      </c>
      <c r="D626" s="9">
        <v>32000310</v>
      </c>
      <c r="E626" s="9" t="s">
        <v>1950</v>
      </c>
      <c r="F626" s="9" t="s">
        <v>1951</v>
      </c>
      <c r="G626" s="9" t="s">
        <v>55</v>
      </c>
      <c r="H626" s="9" t="s">
        <v>33</v>
      </c>
      <c r="I626" s="9" t="s">
        <v>13</v>
      </c>
      <c r="J626" s="9">
        <v>2000</v>
      </c>
    </row>
    <row r="627" spans="1:10" x14ac:dyDescent="0.35">
      <c r="A627" s="9">
        <v>626</v>
      </c>
      <c r="B627" s="9" t="s">
        <v>8</v>
      </c>
      <c r="C627" s="9" t="s">
        <v>183</v>
      </c>
      <c r="D627" s="9">
        <v>32000154</v>
      </c>
      <c r="E627" s="9" t="s">
        <v>184</v>
      </c>
      <c r="F627" s="9" t="s">
        <v>185</v>
      </c>
      <c r="G627" s="9" t="s">
        <v>186</v>
      </c>
      <c r="H627" s="9" t="s">
        <v>187</v>
      </c>
      <c r="I627" s="9" t="s">
        <v>13</v>
      </c>
      <c r="J627" s="9">
        <v>1000</v>
      </c>
    </row>
    <row r="628" spans="1:10" x14ac:dyDescent="0.35">
      <c r="A628" s="9">
        <v>627</v>
      </c>
      <c r="B628" s="9" t="s">
        <v>8</v>
      </c>
      <c r="C628" s="9" t="s">
        <v>2944</v>
      </c>
      <c r="D628" s="9">
        <v>32000486</v>
      </c>
      <c r="E628" s="9" t="s">
        <v>2938</v>
      </c>
      <c r="F628" s="9" t="s">
        <v>2939</v>
      </c>
      <c r="G628" s="9" t="s">
        <v>139</v>
      </c>
      <c r="H628" s="9" t="s">
        <v>12</v>
      </c>
      <c r="I628" s="9" t="s">
        <v>13</v>
      </c>
      <c r="J628" s="9">
        <v>4000</v>
      </c>
    </row>
    <row r="629" spans="1:10" x14ac:dyDescent="0.35">
      <c r="A629" s="9">
        <v>628</v>
      </c>
      <c r="B629" s="9" t="s">
        <v>8</v>
      </c>
      <c r="C629" s="9" t="s">
        <v>232</v>
      </c>
      <c r="D629" s="9">
        <v>32000487</v>
      </c>
      <c r="E629" s="9" t="s">
        <v>233</v>
      </c>
      <c r="F629" s="9" t="s">
        <v>234</v>
      </c>
      <c r="G629" s="9" t="s">
        <v>235</v>
      </c>
      <c r="H629" s="9" t="s">
        <v>207</v>
      </c>
      <c r="I629" s="11" t="s">
        <v>13</v>
      </c>
      <c r="J629" s="9">
        <v>4000</v>
      </c>
    </row>
    <row r="630" spans="1:10" x14ac:dyDescent="0.35">
      <c r="A630" s="9">
        <v>629</v>
      </c>
      <c r="B630" s="9" t="s">
        <v>8</v>
      </c>
      <c r="C630" s="9" t="s">
        <v>1164</v>
      </c>
      <c r="D630" s="9">
        <v>32000107</v>
      </c>
      <c r="E630" s="9" t="s">
        <v>1165</v>
      </c>
      <c r="F630" s="9" t="s">
        <v>1166</v>
      </c>
      <c r="G630" s="9" t="s">
        <v>18</v>
      </c>
      <c r="H630" s="9" t="s">
        <v>12</v>
      </c>
      <c r="I630" s="9" t="s">
        <v>13</v>
      </c>
      <c r="J630" s="9">
        <v>4000</v>
      </c>
    </row>
    <row r="631" spans="1:10" x14ac:dyDescent="0.35">
      <c r="A631" s="9">
        <v>630</v>
      </c>
      <c r="B631" s="9" t="s">
        <v>8</v>
      </c>
      <c r="C631" s="9" t="s">
        <v>1044</v>
      </c>
      <c r="D631" s="9">
        <v>32000293</v>
      </c>
      <c r="E631" s="9" t="s">
        <v>1045</v>
      </c>
      <c r="F631" s="9" t="s">
        <v>1046</v>
      </c>
      <c r="G631" s="9" t="s">
        <v>18</v>
      </c>
      <c r="H631" s="9" t="s">
        <v>12</v>
      </c>
      <c r="I631" s="9" t="s">
        <v>13</v>
      </c>
      <c r="J631" s="9">
        <v>4000</v>
      </c>
    </row>
    <row r="632" spans="1:10" x14ac:dyDescent="0.35">
      <c r="A632" s="9">
        <v>631</v>
      </c>
      <c r="B632" s="9" t="s">
        <v>8</v>
      </c>
      <c r="C632" s="9" t="s">
        <v>2133</v>
      </c>
      <c r="D632" s="9">
        <v>32000155</v>
      </c>
      <c r="E632" s="9" t="s">
        <v>2134</v>
      </c>
      <c r="F632" s="9" t="s">
        <v>2135</v>
      </c>
      <c r="G632" s="9" t="s">
        <v>55</v>
      </c>
      <c r="H632" s="9" t="s">
        <v>33</v>
      </c>
      <c r="I632" s="9" t="s">
        <v>13</v>
      </c>
      <c r="J632" s="9">
        <v>2000</v>
      </c>
    </row>
    <row r="633" spans="1:10" x14ac:dyDescent="0.35">
      <c r="A633" s="9">
        <v>632</v>
      </c>
      <c r="B633" s="9" t="s">
        <v>8</v>
      </c>
      <c r="C633" s="9" t="s">
        <v>521</v>
      </c>
      <c r="D633" s="9">
        <v>32000156</v>
      </c>
      <c r="E633" s="9" t="s">
        <v>522</v>
      </c>
      <c r="F633" s="9" t="s">
        <v>523</v>
      </c>
      <c r="G633" s="9" t="s">
        <v>376</v>
      </c>
      <c r="H633" s="9" t="s">
        <v>12</v>
      </c>
      <c r="I633" s="9" t="s">
        <v>13</v>
      </c>
      <c r="J633" s="9">
        <v>4000</v>
      </c>
    </row>
    <row r="634" spans="1:10" x14ac:dyDescent="0.35">
      <c r="A634" s="9">
        <v>633</v>
      </c>
      <c r="B634" s="9" t="s">
        <v>8</v>
      </c>
      <c r="C634" s="9" t="s">
        <v>507</v>
      </c>
      <c r="D634" s="9">
        <v>32000157</v>
      </c>
      <c r="E634" s="9" t="s">
        <v>508</v>
      </c>
      <c r="F634" s="9" t="s">
        <v>509</v>
      </c>
      <c r="G634" s="9" t="s">
        <v>55</v>
      </c>
      <c r="H634" s="9" t="s">
        <v>12</v>
      </c>
      <c r="I634" s="9" t="s">
        <v>13</v>
      </c>
      <c r="J634" s="9">
        <v>4000</v>
      </c>
    </row>
    <row r="635" spans="1:10" x14ac:dyDescent="0.35">
      <c r="A635" s="9">
        <v>634</v>
      </c>
      <c r="B635" s="9" t="s">
        <v>8</v>
      </c>
      <c r="C635" s="9" t="s">
        <v>1742</v>
      </c>
      <c r="D635" s="9">
        <v>32000158</v>
      </c>
      <c r="E635" s="9" t="s">
        <v>36</v>
      </c>
      <c r="F635" s="9" t="s">
        <v>36</v>
      </c>
      <c r="G635" s="9" t="s">
        <v>139</v>
      </c>
      <c r="H635" s="9" t="s">
        <v>33</v>
      </c>
      <c r="I635" s="9" t="s">
        <v>13</v>
      </c>
      <c r="J635" s="9">
        <v>2000</v>
      </c>
    </row>
    <row r="636" spans="1:10" x14ac:dyDescent="0.35">
      <c r="A636" s="9">
        <v>635</v>
      </c>
      <c r="B636" s="9" t="s">
        <v>8</v>
      </c>
      <c r="C636" s="9" t="s">
        <v>1056</v>
      </c>
      <c r="D636" s="9">
        <v>32000490</v>
      </c>
      <c r="E636" s="9" t="s">
        <v>1057</v>
      </c>
      <c r="F636" s="9" t="s">
        <v>1058</v>
      </c>
      <c r="G636" s="9" t="s">
        <v>18</v>
      </c>
      <c r="H636" s="9" t="s">
        <v>12</v>
      </c>
      <c r="I636" s="9" t="s">
        <v>13</v>
      </c>
      <c r="J636" s="9">
        <v>4000</v>
      </c>
    </row>
    <row r="637" spans="1:10" x14ac:dyDescent="0.35">
      <c r="A637" s="9">
        <v>636</v>
      </c>
      <c r="B637" s="9" t="s">
        <v>8</v>
      </c>
      <c r="C637" s="9" t="s">
        <v>2096</v>
      </c>
      <c r="D637" s="9">
        <v>32000159</v>
      </c>
      <c r="E637" s="9" t="s">
        <v>2097</v>
      </c>
      <c r="F637" s="9" t="s">
        <v>2098</v>
      </c>
      <c r="G637" s="9" t="s">
        <v>1838</v>
      </c>
      <c r="H637" s="9" t="s">
        <v>33</v>
      </c>
      <c r="I637" s="9" t="s">
        <v>13</v>
      </c>
      <c r="J637" s="9">
        <v>2000</v>
      </c>
    </row>
    <row r="638" spans="1:10" x14ac:dyDescent="0.35">
      <c r="A638" s="9">
        <v>637</v>
      </c>
      <c r="B638" s="9" t="s">
        <v>8</v>
      </c>
      <c r="C638" s="9" t="s">
        <v>1168</v>
      </c>
      <c r="D638" s="9">
        <v>32000160</v>
      </c>
      <c r="E638" s="9" t="s">
        <v>1169</v>
      </c>
      <c r="F638" s="9" t="s">
        <v>1170</v>
      </c>
      <c r="G638" s="9" t="s">
        <v>132</v>
      </c>
      <c r="H638" s="9" t="s">
        <v>12</v>
      </c>
      <c r="I638" s="9" t="s">
        <v>13</v>
      </c>
      <c r="J638" s="9">
        <v>4000</v>
      </c>
    </row>
    <row r="639" spans="1:10" x14ac:dyDescent="0.35">
      <c r="A639" s="9">
        <v>638</v>
      </c>
      <c r="B639" s="9" t="s">
        <v>8</v>
      </c>
      <c r="C639" s="9" t="s">
        <v>1385</v>
      </c>
      <c r="D639" s="9">
        <v>32000161</v>
      </c>
      <c r="E639" s="9" t="s">
        <v>1386</v>
      </c>
      <c r="F639" s="9" t="s">
        <v>1387</v>
      </c>
      <c r="G639" s="9" t="s">
        <v>18</v>
      </c>
      <c r="H639" s="9" t="s">
        <v>12</v>
      </c>
      <c r="I639" s="9" t="s">
        <v>13</v>
      </c>
      <c r="J639" s="9">
        <v>4000</v>
      </c>
    </row>
    <row r="640" spans="1:10" x14ac:dyDescent="0.35">
      <c r="A640" s="9">
        <v>639</v>
      </c>
      <c r="B640" s="9" t="s">
        <v>8</v>
      </c>
      <c r="C640" s="9" t="s">
        <v>1465</v>
      </c>
      <c r="D640" s="9">
        <v>32000491</v>
      </c>
      <c r="E640" s="9" t="s">
        <v>1466</v>
      </c>
      <c r="F640" s="9" t="s">
        <v>1467</v>
      </c>
      <c r="G640" s="9" t="s">
        <v>106</v>
      </c>
      <c r="H640" s="9" t="s">
        <v>12</v>
      </c>
      <c r="I640" s="9" t="s">
        <v>13</v>
      </c>
      <c r="J640" s="9">
        <v>4000</v>
      </c>
    </row>
    <row r="641" spans="1:10" x14ac:dyDescent="0.35">
      <c r="A641" s="9">
        <v>640</v>
      </c>
      <c r="B641" s="9" t="s">
        <v>8</v>
      </c>
      <c r="C641" s="9" t="s">
        <v>1849</v>
      </c>
      <c r="D641" s="9">
        <v>32000162</v>
      </c>
      <c r="E641" s="9" t="s">
        <v>1850</v>
      </c>
      <c r="F641" s="9" t="s">
        <v>1851</v>
      </c>
      <c r="G641" s="9" t="s">
        <v>1852</v>
      </c>
      <c r="H641" s="9" t="s">
        <v>33</v>
      </c>
      <c r="I641" s="9" t="s">
        <v>13</v>
      </c>
      <c r="J641" s="9">
        <v>2000</v>
      </c>
    </row>
    <row r="642" spans="1:10" x14ac:dyDescent="0.35">
      <c r="A642" s="9">
        <v>641</v>
      </c>
      <c r="B642" s="9" t="s">
        <v>8</v>
      </c>
      <c r="C642" s="9" t="s">
        <v>1781</v>
      </c>
      <c r="D642" s="9">
        <v>32000492</v>
      </c>
      <c r="E642" s="9" t="s">
        <v>1782</v>
      </c>
      <c r="F642" s="9" t="s">
        <v>1783</v>
      </c>
      <c r="G642" s="9" t="s">
        <v>231</v>
      </c>
      <c r="H642" s="9" t="s">
        <v>33</v>
      </c>
      <c r="I642" s="9" t="s">
        <v>13</v>
      </c>
      <c r="J642" s="9">
        <v>2000</v>
      </c>
    </row>
    <row r="643" spans="1:10" x14ac:dyDescent="0.35">
      <c r="A643" s="9">
        <v>642</v>
      </c>
      <c r="B643" s="9" t="s">
        <v>8</v>
      </c>
      <c r="C643" s="9" t="s">
        <v>2093</v>
      </c>
      <c r="D643" s="9">
        <v>32000220</v>
      </c>
      <c r="E643" s="9" t="s">
        <v>2094</v>
      </c>
      <c r="F643" s="9" t="s">
        <v>706</v>
      </c>
      <c r="G643" s="9" t="s">
        <v>2095</v>
      </c>
      <c r="H643" s="9" t="s">
        <v>33</v>
      </c>
      <c r="I643" s="9" t="s">
        <v>13</v>
      </c>
      <c r="J643" s="9">
        <v>2000</v>
      </c>
    </row>
    <row r="644" spans="1:10" x14ac:dyDescent="0.35">
      <c r="A644" s="9">
        <v>643</v>
      </c>
      <c r="B644" s="9" t="s">
        <v>8</v>
      </c>
      <c r="C644" s="9" t="s">
        <v>1344</v>
      </c>
      <c r="D644" s="9">
        <v>32000300</v>
      </c>
      <c r="E644" s="9" t="s">
        <v>1345</v>
      </c>
      <c r="F644" s="9" t="s">
        <v>1346</v>
      </c>
      <c r="G644" s="9" t="s">
        <v>60</v>
      </c>
      <c r="H644" s="9" t="s">
        <v>12</v>
      </c>
      <c r="I644" s="9" t="s">
        <v>13</v>
      </c>
      <c r="J644" s="9">
        <v>4000</v>
      </c>
    </row>
    <row r="645" spans="1:10" x14ac:dyDescent="0.35">
      <c r="A645" s="9">
        <v>644</v>
      </c>
      <c r="B645" s="9" t="s">
        <v>8</v>
      </c>
      <c r="C645" s="9" t="s">
        <v>2086</v>
      </c>
      <c r="D645" s="9">
        <v>32000163</v>
      </c>
      <c r="E645" s="9" t="s">
        <v>2087</v>
      </c>
      <c r="F645" s="9" t="s">
        <v>2088</v>
      </c>
      <c r="G645" s="9" t="s">
        <v>2089</v>
      </c>
      <c r="H645" s="9" t="s">
        <v>33</v>
      </c>
      <c r="I645" s="9" t="s">
        <v>13</v>
      </c>
      <c r="J645" s="9">
        <v>2000</v>
      </c>
    </row>
    <row r="646" spans="1:10" x14ac:dyDescent="0.35">
      <c r="A646" s="9">
        <v>645</v>
      </c>
      <c r="B646" s="9" t="s">
        <v>8</v>
      </c>
      <c r="C646" s="9" t="s">
        <v>1209</v>
      </c>
      <c r="D646" s="9">
        <v>32000493</v>
      </c>
      <c r="E646" s="9" t="s">
        <v>1210</v>
      </c>
      <c r="F646" s="9" t="s">
        <v>1211</v>
      </c>
      <c r="G646" s="9" t="s">
        <v>1212</v>
      </c>
      <c r="H646" s="9" t="s">
        <v>12</v>
      </c>
      <c r="I646" s="9" t="s">
        <v>13</v>
      </c>
      <c r="J646" s="9">
        <v>4000</v>
      </c>
    </row>
    <row r="647" spans="1:10" x14ac:dyDescent="0.35">
      <c r="A647" s="9">
        <v>646</v>
      </c>
      <c r="B647" s="9" t="s">
        <v>8</v>
      </c>
      <c r="C647" s="9" t="s">
        <v>312</v>
      </c>
      <c r="D647" s="9">
        <v>32000107</v>
      </c>
      <c r="E647" s="9" t="s">
        <v>313</v>
      </c>
      <c r="F647" s="9" t="s">
        <v>314</v>
      </c>
      <c r="G647" s="9" t="s">
        <v>315</v>
      </c>
      <c r="H647" s="9" t="s">
        <v>33</v>
      </c>
      <c r="I647" s="9" t="s">
        <v>13</v>
      </c>
      <c r="J647" s="9">
        <v>2000</v>
      </c>
    </row>
    <row r="648" spans="1:10" x14ac:dyDescent="0.35">
      <c r="A648" s="9">
        <v>647</v>
      </c>
      <c r="B648" s="9" t="s">
        <v>8</v>
      </c>
      <c r="C648" s="9" t="s">
        <v>1957</v>
      </c>
      <c r="D648" s="9">
        <v>32000312</v>
      </c>
      <c r="E648" s="9" t="s">
        <v>1958</v>
      </c>
      <c r="F648" s="9" t="s">
        <v>1959</v>
      </c>
      <c r="G648" s="9" t="s">
        <v>1943</v>
      </c>
      <c r="H648" s="9" t="s">
        <v>33</v>
      </c>
      <c r="I648" s="9" t="s">
        <v>13</v>
      </c>
      <c r="J648" s="9">
        <v>2000</v>
      </c>
    </row>
    <row r="649" spans="1:10" x14ac:dyDescent="0.35">
      <c r="A649" s="9">
        <v>648</v>
      </c>
      <c r="B649" s="9" t="s">
        <v>8</v>
      </c>
      <c r="C649" s="9" t="s">
        <v>52</v>
      </c>
      <c r="D649" s="9">
        <v>32000300</v>
      </c>
      <c r="E649" s="9" t="s">
        <v>53</v>
      </c>
      <c r="F649" s="9" t="s">
        <v>54</v>
      </c>
      <c r="G649" s="9" t="s">
        <v>55</v>
      </c>
      <c r="H649" s="9" t="s">
        <v>12</v>
      </c>
      <c r="I649" s="9" t="s">
        <v>13</v>
      </c>
      <c r="J649" s="9">
        <v>4000</v>
      </c>
    </row>
    <row r="650" spans="1:10" x14ac:dyDescent="0.35">
      <c r="A650" s="9">
        <v>649</v>
      </c>
      <c r="B650" s="9" t="s">
        <v>8</v>
      </c>
      <c r="C650" s="9" t="s">
        <v>1381</v>
      </c>
      <c r="D650" s="9">
        <v>32000495</v>
      </c>
      <c r="E650" s="9" t="s">
        <v>1382</v>
      </c>
      <c r="F650" s="9" t="s">
        <v>1383</v>
      </c>
      <c r="G650" s="9" t="s">
        <v>55</v>
      </c>
      <c r="H650" s="9" t="s">
        <v>12</v>
      </c>
      <c r="I650" s="9" t="s">
        <v>13</v>
      </c>
      <c r="J650" s="9">
        <v>4000</v>
      </c>
    </row>
    <row r="651" spans="1:10" x14ac:dyDescent="0.35">
      <c r="A651" s="9">
        <v>650</v>
      </c>
      <c r="B651" s="9" t="s">
        <v>8</v>
      </c>
      <c r="C651" s="9" t="s">
        <v>1920</v>
      </c>
      <c r="D651" s="9">
        <v>32000496</v>
      </c>
      <c r="E651" s="9" t="s">
        <v>1921</v>
      </c>
      <c r="F651" s="9" t="s">
        <v>1922</v>
      </c>
      <c r="G651" s="9" t="s">
        <v>55</v>
      </c>
      <c r="H651" s="9" t="s">
        <v>33</v>
      </c>
      <c r="I651" s="9" t="s">
        <v>13</v>
      </c>
      <c r="J651" s="9">
        <v>2000</v>
      </c>
    </row>
    <row r="652" spans="1:10" x14ac:dyDescent="0.35">
      <c r="A652" s="9">
        <v>651</v>
      </c>
      <c r="B652" s="9" t="s">
        <v>8</v>
      </c>
      <c r="C652" s="9" t="s">
        <v>300</v>
      </c>
      <c r="D652" s="9">
        <v>32000497</v>
      </c>
      <c r="E652" s="9" t="s">
        <v>301</v>
      </c>
      <c r="F652" s="9" t="s">
        <v>302</v>
      </c>
      <c r="G652" s="9" t="s">
        <v>55</v>
      </c>
      <c r="H652" s="9" t="s">
        <v>33</v>
      </c>
      <c r="I652" s="9" t="s">
        <v>13</v>
      </c>
      <c r="J652" s="9">
        <v>2000</v>
      </c>
    </row>
    <row r="653" spans="1:10" x14ac:dyDescent="0.35">
      <c r="A653" s="9">
        <v>652</v>
      </c>
      <c r="B653" s="9" t="s">
        <v>8</v>
      </c>
      <c r="C653" s="9" t="s">
        <v>1356</v>
      </c>
      <c r="D653" s="9">
        <v>32000498</v>
      </c>
      <c r="E653" s="9" t="s">
        <v>1357</v>
      </c>
      <c r="F653" s="9" t="s">
        <v>1358</v>
      </c>
      <c r="G653" s="9" t="s">
        <v>363</v>
      </c>
      <c r="H653" s="9" t="s">
        <v>12</v>
      </c>
      <c r="I653" s="9" t="s">
        <v>13</v>
      </c>
      <c r="J653" s="9">
        <v>4000</v>
      </c>
    </row>
    <row r="654" spans="1:10" x14ac:dyDescent="0.35">
      <c r="A654" s="9">
        <v>653</v>
      </c>
      <c r="B654" s="9" t="s">
        <v>8</v>
      </c>
      <c r="C654" s="9" t="s">
        <v>1172</v>
      </c>
      <c r="D654" s="9">
        <v>32000234</v>
      </c>
      <c r="E654" s="9" t="s">
        <v>1173</v>
      </c>
      <c r="F654" s="9" t="s">
        <v>1174</v>
      </c>
      <c r="G654" s="9" t="s">
        <v>132</v>
      </c>
      <c r="H654" s="9" t="s">
        <v>12</v>
      </c>
      <c r="I654" s="9" t="s">
        <v>13</v>
      </c>
      <c r="J654" s="9">
        <v>4000</v>
      </c>
    </row>
    <row r="655" spans="1:10" x14ac:dyDescent="0.35">
      <c r="A655" s="9">
        <v>654</v>
      </c>
      <c r="B655" s="9" t="s">
        <v>8</v>
      </c>
      <c r="C655" s="9" t="s">
        <v>455</v>
      </c>
      <c r="D655" s="9">
        <v>32000246</v>
      </c>
      <c r="E655" s="9" t="s">
        <v>339</v>
      </c>
      <c r="F655" s="9" t="s">
        <v>339</v>
      </c>
      <c r="G655" s="9" t="s">
        <v>339</v>
      </c>
      <c r="H655" s="9" t="s">
        <v>12</v>
      </c>
      <c r="I655" s="9" t="s">
        <v>13</v>
      </c>
      <c r="J655" s="9">
        <v>4000</v>
      </c>
    </row>
    <row r="656" spans="1:10" x14ac:dyDescent="0.35">
      <c r="A656" s="9">
        <v>655</v>
      </c>
      <c r="B656" s="9" t="s">
        <v>8</v>
      </c>
      <c r="C656" s="9" t="s">
        <v>1433</v>
      </c>
      <c r="D656" s="9">
        <v>32000499</v>
      </c>
      <c r="E656" s="9" t="s">
        <v>1434</v>
      </c>
      <c r="F656" s="9" t="s">
        <v>1435</v>
      </c>
      <c r="G656" s="9" t="s">
        <v>215</v>
      </c>
      <c r="H656" s="9" t="s">
        <v>1436</v>
      </c>
      <c r="I656" s="9" t="s">
        <v>13</v>
      </c>
      <c r="J656" s="9">
        <v>4000</v>
      </c>
    </row>
    <row r="657" spans="1:10" x14ac:dyDescent="0.35">
      <c r="A657" s="9">
        <v>656</v>
      </c>
      <c r="B657" s="9" t="s">
        <v>8</v>
      </c>
      <c r="C657" s="9" t="s">
        <v>1878</v>
      </c>
      <c r="D657" s="9">
        <v>32000166</v>
      </c>
      <c r="E657" s="9" t="s">
        <v>1879</v>
      </c>
      <c r="F657" s="9" t="s">
        <v>1880</v>
      </c>
      <c r="G657" s="9" t="s">
        <v>1881</v>
      </c>
      <c r="H657" s="9" t="s">
        <v>33</v>
      </c>
      <c r="I657" s="9" t="s">
        <v>13</v>
      </c>
      <c r="J657" s="9">
        <v>2000</v>
      </c>
    </row>
    <row r="658" spans="1:10" x14ac:dyDescent="0.35">
      <c r="A658" s="9">
        <v>657</v>
      </c>
      <c r="B658" s="9" t="s">
        <v>8</v>
      </c>
      <c r="C658" s="9" t="s">
        <v>1773</v>
      </c>
      <c r="D658" s="9">
        <v>32000167</v>
      </c>
      <c r="E658" s="9" t="s">
        <v>1774</v>
      </c>
      <c r="F658" s="9" t="s">
        <v>1775</v>
      </c>
      <c r="G658" s="9" t="s">
        <v>376</v>
      </c>
      <c r="H658" s="9" t="s">
        <v>33</v>
      </c>
      <c r="I658" s="9" t="s">
        <v>13</v>
      </c>
      <c r="J658" s="9">
        <v>2000</v>
      </c>
    </row>
    <row r="659" spans="1:10" x14ac:dyDescent="0.35">
      <c r="A659" s="9">
        <v>658</v>
      </c>
      <c r="B659" s="9" t="s">
        <v>8</v>
      </c>
      <c r="C659" s="9" t="s">
        <v>444</v>
      </c>
      <c r="D659" s="9">
        <v>32000500</v>
      </c>
      <c r="E659" s="9" t="s">
        <v>445</v>
      </c>
      <c r="F659" s="9" t="s">
        <v>446</v>
      </c>
      <c r="G659" s="9" t="s">
        <v>447</v>
      </c>
      <c r="H659" s="9" t="s">
        <v>448</v>
      </c>
      <c r="I659" s="9" t="s">
        <v>13</v>
      </c>
      <c r="J659" s="9">
        <v>1000</v>
      </c>
    </row>
    <row r="660" spans="1:10" x14ac:dyDescent="0.35">
      <c r="A660" s="9">
        <v>659</v>
      </c>
      <c r="B660" s="9" t="s">
        <v>8</v>
      </c>
      <c r="C660" s="9" t="s">
        <v>1924</v>
      </c>
      <c r="D660" s="9">
        <v>32000182</v>
      </c>
      <c r="E660" s="9" t="s">
        <v>1925</v>
      </c>
      <c r="F660" s="9" t="s">
        <v>1926</v>
      </c>
      <c r="G660" s="9" t="s">
        <v>687</v>
      </c>
      <c r="H660" s="9" t="s">
        <v>33</v>
      </c>
      <c r="I660" s="9" t="s">
        <v>13</v>
      </c>
      <c r="J660" s="9">
        <v>2000</v>
      </c>
    </row>
    <row r="661" spans="1:10" x14ac:dyDescent="0.35">
      <c r="A661" s="9">
        <v>660</v>
      </c>
      <c r="B661" s="9" t="s">
        <v>8</v>
      </c>
      <c r="C661" s="9" t="s">
        <v>1304</v>
      </c>
      <c r="D661" s="9">
        <v>32000184</v>
      </c>
      <c r="E661" s="9" t="s">
        <v>1305</v>
      </c>
      <c r="F661" s="9" t="s">
        <v>1306</v>
      </c>
      <c r="G661" s="9" t="s">
        <v>1307</v>
      </c>
      <c r="H661" s="9" t="s">
        <v>12</v>
      </c>
      <c r="I661" s="9" t="s">
        <v>13</v>
      </c>
      <c r="J661" s="9">
        <v>4000</v>
      </c>
    </row>
    <row r="662" spans="1:10" x14ac:dyDescent="0.35">
      <c r="A662" s="9">
        <v>661</v>
      </c>
      <c r="B662" s="9" t="s">
        <v>8</v>
      </c>
      <c r="C662" s="9" t="s">
        <v>1214</v>
      </c>
      <c r="D662" s="9">
        <v>32000501</v>
      </c>
      <c r="E662" s="9" t="s">
        <v>1215</v>
      </c>
      <c r="F662" s="9" t="s">
        <v>1216</v>
      </c>
      <c r="G662" s="9" t="s">
        <v>55</v>
      </c>
      <c r="H662" s="9" t="s">
        <v>12</v>
      </c>
      <c r="I662" s="9" t="s">
        <v>13</v>
      </c>
      <c r="J662" s="9">
        <v>4000</v>
      </c>
    </row>
    <row r="663" spans="1:10" x14ac:dyDescent="0.35">
      <c r="A663" s="9">
        <v>662</v>
      </c>
      <c r="B663" s="9" t="s">
        <v>8</v>
      </c>
      <c r="C663" s="9" t="s">
        <v>259</v>
      </c>
      <c r="D663" s="9">
        <v>32000185</v>
      </c>
      <c r="E663" s="9" t="s">
        <v>260</v>
      </c>
      <c r="F663" s="9" t="s">
        <v>261</v>
      </c>
      <c r="G663" s="9" t="s">
        <v>48</v>
      </c>
      <c r="H663" s="9" t="s">
        <v>262</v>
      </c>
      <c r="I663" s="11" t="s">
        <v>13</v>
      </c>
      <c r="J663" s="9">
        <v>4000</v>
      </c>
    </row>
    <row r="664" spans="1:10" x14ac:dyDescent="0.35">
      <c r="A664" s="9">
        <v>663</v>
      </c>
      <c r="B664" s="9" t="s">
        <v>8</v>
      </c>
      <c r="C664" s="9" t="s">
        <v>1352</v>
      </c>
      <c r="D664" s="9">
        <v>32000193</v>
      </c>
      <c r="E664" s="9" t="s">
        <v>1353</v>
      </c>
      <c r="F664" s="9" t="s">
        <v>1354</v>
      </c>
      <c r="G664" s="9" t="s">
        <v>18</v>
      </c>
      <c r="H664" s="9" t="s">
        <v>12</v>
      </c>
      <c r="I664" s="9" t="s">
        <v>13</v>
      </c>
      <c r="J664" s="9">
        <v>4000</v>
      </c>
    </row>
    <row r="665" spans="1:10" x14ac:dyDescent="0.35">
      <c r="A665" s="9">
        <v>664</v>
      </c>
      <c r="B665" s="9" t="s">
        <v>8</v>
      </c>
      <c r="C665" s="9" t="s">
        <v>500</v>
      </c>
      <c r="D665" s="9">
        <v>32000204</v>
      </c>
      <c r="E665" s="9" t="s">
        <v>501</v>
      </c>
      <c r="F665" s="9" t="s">
        <v>502</v>
      </c>
      <c r="G665" s="9" t="s">
        <v>194</v>
      </c>
      <c r="H665" s="9" t="s">
        <v>150</v>
      </c>
      <c r="I665" s="9" t="s">
        <v>13</v>
      </c>
      <c r="J665" s="9">
        <v>4000</v>
      </c>
    </row>
    <row r="666" spans="1:10" x14ac:dyDescent="0.35">
      <c r="A666" s="9">
        <v>665</v>
      </c>
      <c r="B666" s="9" t="s">
        <v>8</v>
      </c>
      <c r="C666" s="9" t="s">
        <v>1268</v>
      </c>
      <c r="D666" s="9">
        <v>32000029</v>
      </c>
      <c r="E666" s="9" t="s">
        <v>1269</v>
      </c>
      <c r="F666" s="9" t="s">
        <v>1270</v>
      </c>
      <c r="G666" s="9" t="s">
        <v>766</v>
      </c>
      <c r="H666" s="9" t="s">
        <v>12</v>
      </c>
      <c r="I666" s="9" t="s">
        <v>13</v>
      </c>
      <c r="J666" s="9">
        <v>4000</v>
      </c>
    </row>
    <row r="667" spans="1:10" x14ac:dyDescent="0.35">
      <c r="A667" s="9">
        <v>666</v>
      </c>
      <c r="B667" s="9" t="s">
        <v>8</v>
      </c>
      <c r="C667" s="9" t="s">
        <v>1823</v>
      </c>
      <c r="D667" s="9">
        <v>32000283</v>
      </c>
      <c r="E667" s="9" t="s">
        <v>1824</v>
      </c>
      <c r="F667" s="9" t="s">
        <v>1825</v>
      </c>
      <c r="G667" s="9" t="s">
        <v>60</v>
      </c>
      <c r="H667" s="9" t="s">
        <v>33</v>
      </c>
      <c r="I667" s="9" t="s">
        <v>13</v>
      </c>
      <c r="J667" s="9">
        <v>2000</v>
      </c>
    </row>
    <row r="668" spans="1:10" x14ac:dyDescent="0.35">
      <c r="A668" s="9">
        <v>667</v>
      </c>
      <c r="B668" s="9" t="s">
        <v>8</v>
      </c>
      <c r="C668" s="9" t="s">
        <v>373</v>
      </c>
      <c r="D668" s="9">
        <v>32000029</v>
      </c>
      <c r="E668" s="9" t="s">
        <v>374</v>
      </c>
      <c r="F668" s="9" t="s">
        <v>375</v>
      </c>
      <c r="G668" s="9" t="s">
        <v>376</v>
      </c>
      <c r="H668" s="9" t="s">
        <v>12</v>
      </c>
      <c r="I668" s="9" t="s">
        <v>13</v>
      </c>
      <c r="J668" s="9">
        <v>4000</v>
      </c>
    </row>
    <row r="669" spans="1:10" x14ac:dyDescent="0.35">
      <c r="A669" s="9">
        <v>668</v>
      </c>
      <c r="B669" s="9" t="s">
        <v>8</v>
      </c>
      <c r="C669" s="9" t="s">
        <v>1052</v>
      </c>
      <c r="D669" s="9">
        <v>32000029</v>
      </c>
      <c r="E669" s="9" t="s">
        <v>1053</v>
      </c>
      <c r="F669" s="9" t="s">
        <v>1054</v>
      </c>
      <c r="G669" s="9" t="s">
        <v>18</v>
      </c>
      <c r="H669" s="9" t="s">
        <v>12</v>
      </c>
      <c r="I669" s="9" t="s">
        <v>13</v>
      </c>
      <c r="J669" s="9">
        <v>4000</v>
      </c>
    </row>
    <row r="670" spans="1:10" x14ac:dyDescent="0.35">
      <c r="A670" s="9">
        <v>669</v>
      </c>
      <c r="B670" s="9" t="s">
        <v>8</v>
      </c>
      <c r="C670" s="9" t="s">
        <v>517</v>
      </c>
      <c r="D670" s="9">
        <v>32000218</v>
      </c>
      <c r="E670" s="9" t="s">
        <v>518</v>
      </c>
      <c r="F670" s="9" t="s">
        <v>519</v>
      </c>
      <c r="G670" s="9" t="s">
        <v>18</v>
      </c>
      <c r="H670" s="9" t="s">
        <v>12</v>
      </c>
      <c r="I670" s="9" t="s">
        <v>13</v>
      </c>
      <c r="J670" s="9">
        <v>4000</v>
      </c>
    </row>
    <row r="671" spans="1:10" x14ac:dyDescent="0.35">
      <c r="A671" s="9">
        <v>670</v>
      </c>
      <c r="B671" s="9" t="s">
        <v>8</v>
      </c>
      <c r="C671" s="9" t="s">
        <v>1264</v>
      </c>
      <c r="D671" s="9">
        <v>32000029</v>
      </c>
      <c r="E671" s="9" t="s">
        <v>1265</v>
      </c>
      <c r="F671" s="9" t="s">
        <v>1266</v>
      </c>
      <c r="G671" s="9" t="s">
        <v>18</v>
      </c>
      <c r="H671" s="9" t="s">
        <v>12</v>
      </c>
      <c r="I671" s="9" t="s">
        <v>13</v>
      </c>
      <c r="J671" s="9">
        <v>4000</v>
      </c>
    </row>
    <row r="672" spans="1:10" x14ac:dyDescent="0.35">
      <c r="A672" s="9">
        <v>671</v>
      </c>
      <c r="B672" s="9" t="s">
        <v>8</v>
      </c>
      <c r="C672" s="9" t="s">
        <v>1135</v>
      </c>
      <c r="D672" s="9">
        <v>32000029</v>
      </c>
      <c r="E672" s="9" t="s">
        <v>1136</v>
      </c>
      <c r="F672" s="9" t="s">
        <v>1137</v>
      </c>
      <c r="G672" s="9" t="s">
        <v>18</v>
      </c>
      <c r="H672" s="9" t="s">
        <v>12</v>
      </c>
      <c r="I672" s="9" t="s">
        <v>13</v>
      </c>
      <c r="J672" s="9">
        <v>4000</v>
      </c>
    </row>
    <row r="673" spans="1:10" x14ac:dyDescent="0.35">
      <c r="A673" s="9">
        <v>672</v>
      </c>
      <c r="B673" s="9" t="s">
        <v>8</v>
      </c>
      <c r="C673" s="9" t="s">
        <v>1367</v>
      </c>
      <c r="D673" s="9">
        <v>32000221</v>
      </c>
      <c r="E673" s="9" t="s">
        <v>1368</v>
      </c>
      <c r="F673" s="9" t="s">
        <v>1369</v>
      </c>
      <c r="G673" s="9" t="s">
        <v>376</v>
      </c>
      <c r="H673" s="9" t="s">
        <v>12</v>
      </c>
      <c r="I673" s="9" t="s">
        <v>13</v>
      </c>
      <c r="J673" s="9">
        <v>4000</v>
      </c>
    </row>
    <row r="674" spans="1:10" x14ac:dyDescent="0.35">
      <c r="A674" s="9">
        <v>673</v>
      </c>
      <c r="B674" s="9" t="s">
        <v>8</v>
      </c>
      <c r="C674" s="9" t="s">
        <v>2235</v>
      </c>
      <c r="D674" s="9">
        <v>32000029</v>
      </c>
      <c r="E674" s="9" t="s">
        <v>877</v>
      </c>
      <c r="F674" s="9" t="s">
        <v>878</v>
      </c>
      <c r="G674" s="9" t="s">
        <v>557</v>
      </c>
      <c r="H674" s="9" t="s">
        <v>40</v>
      </c>
      <c r="I674" s="9" t="s">
        <v>13</v>
      </c>
      <c r="J674" s="9">
        <v>5000</v>
      </c>
    </row>
    <row r="675" spans="1:10" x14ac:dyDescent="0.35">
      <c r="A675" s="9">
        <v>674</v>
      </c>
      <c r="B675" s="9" t="s">
        <v>8</v>
      </c>
      <c r="C675" s="9" t="s">
        <v>1790</v>
      </c>
      <c r="D675" s="9">
        <v>32000029</v>
      </c>
      <c r="E675" s="9" t="s">
        <v>1791</v>
      </c>
      <c r="F675" s="9" t="s">
        <v>1792</v>
      </c>
      <c r="G675" s="9" t="s">
        <v>55</v>
      </c>
      <c r="H675" s="9" t="s">
        <v>33</v>
      </c>
      <c r="I675" s="9" t="s">
        <v>13</v>
      </c>
      <c r="J675" s="9">
        <v>2000</v>
      </c>
    </row>
    <row r="676" spans="1:10" x14ac:dyDescent="0.35">
      <c r="A676" s="9">
        <v>675</v>
      </c>
      <c r="B676" s="9" t="s">
        <v>8</v>
      </c>
      <c r="C676" s="9" t="s">
        <v>1201</v>
      </c>
      <c r="D676" s="9">
        <v>32000029</v>
      </c>
      <c r="E676" s="9" t="s">
        <v>1202</v>
      </c>
      <c r="F676" s="9" t="s">
        <v>1203</v>
      </c>
      <c r="G676" s="9" t="s">
        <v>376</v>
      </c>
      <c r="H676" s="9" t="s">
        <v>12</v>
      </c>
      <c r="I676" s="9" t="s">
        <v>13</v>
      </c>
      <c r="J676" s="9">
        <v>4000</v>
      </c>
    </row>
    <row r="677" spans="1:10" x14ac:dyDescent="0.35">
      <c r="A677" s="9">
        <v>676</v>
      </c>
      <c r="B677" s="9" t="s">
        <v>8</v>
      </c>
      <c r="C677" s="9" t="s">
        <v>1048</v>
      </c>
      <c r="D677" s="9">
        <v>32000029</v>
      </c>
      <c r="E677" s="9" t="s">
        <v>1049</v>
      </c>
      <c r="F677" s="9" t="s">
        <v>1050</v>
      </c>
      <c r="G677" s="9" t="s">
        <v>18</v>
      </c>
      <c r="H677" s="9" t="s">
        <v>12</v>
      </c>
      <c r="I677" s="9" t="s">
        <v>13</v>
      </c>
      <c r="J677" s="9">
        <v>4000</v>
      </c>
    </row>
    <row r="678" spans="1:10" x14ac:dyDescent="0.35">
      <c r="A678" s="9">
        <v>677</v>
      </c>
      <c r="B678" s="9" t="s">
        <v>8</v>
      </c>
      <c r="C678" s="9" t="s">
        <v>1493</v>
      </c>
      <c r="D678" s="9">
        <v>30000091</v>
      </c>
      <c r="E678" s="9" t="s">
        <v>1494</v>
      </c>
      <c r="F678" s="9" t="s">
        <v>1495</v>
      </c>
      <c r="G678" s="9" t="s">
        <v>215</v>
      </c>
      <c r="H678" s="9" t="s">
        <v>12</v>
      </c>
      <c r="I678" s="9" t="s">
        <v>13</v>
      </c>
      <c r="J678" s="9">
        <v>4000</v>
      </c>
    </row>
    <row r="679" spans="1:10" x14ac:dyDescent="0.35">
      <c r="A679" s="9">
        <v>678</v>
      </c>
      <c r="B679" s="9" t="s">
        <v>8</v>
      </c>
      <c r="C679" s="9" t="s">
        <v>113</v>
      </c>
      <c r="D679" s="9">
        <v>30000092</v>
      </c>
      <c r="E679" s="9" t="s">
        <v>2904</v>
      </c>
      <c r="F679" s="9" t="s">
        <v>1174</v>
      </c>
      <c r="G679" s="9" t="s">
        <v>235</v>
      </c>
      <c r="H679" s="9" t="s">
        <v>12</v>
      </c>
      <c r="I679" s="9" t="s">
        <v>13</v>
      </c>
      <c r="J679" s="9">
        <v>4000</v>
      </c>
    </row>
    <row r="680" spans="1:10" x14ac:dyDescent="0.35">
      <c r="A680" s="9">
        <v>679</v>
      </c>
      <c r="B680" s="9" t="s">
        <v>8</v>
      </c>
      <c r="C680" s="9" t="s">
        <v>1156</v>
      </c>
      <c r="D680" s="9">
        <v>30000093</v>
      </c>
      <c r="E680" s="9" t="s">
        <v>1157</v>
      </c>
      <c r="F680" s="9" t="s">
        <v>1158</v>
      </c>
      <c r="G680" s="9" t="s">
        <v>220</v>
      </c>
      <c r="H680" s="9" t="s">
        <v>12</v>
      </c>
      <c r="I680" s="9" t="s">
        <v>13</v>
      </c>
      <c r="J680" s="9">
        <v>4000</v>
      </c>
    </row>
    <row r="681" spans="1:10" x14ac:dyDescent="0.35">
      <c r="A681" s="9">
        <v>680</v>
      </c>
      <c r="B681" s="9" t="s">
        <v>8</v>
      </c>
      <c r="C681" s="9" t="s">
        <v>1260</v>
      </c>
      <c r="D681" s="9">
        <v>30000094</v>
      </c>
      <c r="E681" s="9" t="s">
        <v>1261</v>
      </c>
      <c r="F681" s="9" t="s">
        <v>1262</v>
      </c>
      <c r="G681" s="9" t="s">
        <v>18</v>
      </c>
      <c r="H681" s="9" t="s">
        <v>12</v>
      </c>
      <c r="I681" s="9" t="s">
        <v>13</v>
      </c>
      <c r="J681" s="9">
        <v>4000</v>
      </c>
    </row>
    <row r="682" spans="1:10" x14ac:dyDescent="0.35">
      <c r="A682" s="9">
        <v>681</v>
      </c>
      <c r="B682" s="9" t="s">
        <v>8</v>
      </c>
      <c r="C682" s="9" t="s">
        <v>1397</v>
      </c>
      <c r="D682" s="9">
        <v>32000236</v>
      </c>
      <c r="E682" s="9" t="s">
        <v>1398</v>
      </c>
      <c r="F682" s="9" t="s">
        <v>1399</v>
      </c>
      <c r="G682" s="9" t="s">
        <v>18</v>
      </c>
      <c r="H682" s="9" t="s">
        <v>12</v>
      </c>
      <c r="I682" s="9" t="s">
        <v>13</v>
      </c>
      <c r="J682" s="9">
        <v>4000</v>
      </c>
    </row>
    <row r="683" spans="1:10" x14ac:dyDescent="0.35">
      <c r="A683" s="9">
        <v>682</v>
      </c>
      <c r="B683" s="9" t="s">
        <v>8</v>
      </c>
      <c r="C683" s="9" t="s">
        <v>1031</v>
      </c>
      <c r="D683" s="9">
        <v>30000095</v>
      </c>
      <c r="E683" s="9" t="s">
        <v>1032</v>
      </c>
      <c r="F683" s="9" t="s">
        <v>1033</v>
      </c>
      <c r="G683" s="9" t="s">
        <v>60</v>
      </c>
      <c r="H683" s="9" t="s">
        <v>187</v>
      </c>
      <c r="I683" s="9" t="s">
        <v>13</v>
      </c>
      <c r="J683" s="9">
        <v>1000</v>
      </c>
    </row>
    <row r="684" spans="1:10" x14ac:dyDescent="0.35">
      <c r="A684" s="9">
        <v>683</v>
      </c>
      <c r="B684" s="9" t="s">
        <v>8</v>
      </c>
      <c r="C684" s="9" t="s">
        <v>108</v>
      </c>
      <c r="D684" s="9">
        <v>30000096</v>
      </c>
      <c r="E684" s="9" t="s">
        <v>109</v>
      </c>
      <c r="F684" s="9" t="s">
        <v>110</v>
      </c>
      <c r="G684" s="9" t="s">
        <v>111</v>
      </c>
      <c r="H684" s="9" t="s">
        <v>12</v>
      </c>
      <c r="I684" s="9" t="s">
        <v>13</v>
      </c>
      <c r="J684" s="9">
        <v>4000</v>
      </c>
    </row>
    <row r="685" spans="1:10" x14ac:dyDescent="0.35">
      <c r="A685" s="9">
        <v>684</v>
      </c>
      <c r="B685" s="9" t="s">
        <v>8</v>
      </c>
      <c r="C685" s="9" t="s">
        <v>1242</v>
      </c>
      <c r="D685" s="9">
        <v>30000097</v>
      </c>
      <c r="E685" s="9" t="s">
        <v>1243</v>
      </c>
      <c r="F685" s="9" t="s">
        <v>1244</v>
      </c>
      <c r="G685" s="9" t="s">
        <v>328</v>
      </c>
      <c r="H685" s="9" t="s">
        <v>12</v>
      </c>
      <c r="I685" s="9" t="s">
        <v>13</v>
      </c>
      <c r="J685" s="9">
        <v>4000</v>
      </c>
    </row>
    <row r="686" spans="1:10" x14ac:dyDescent="0.35">
      <c r="A686" s="9">
        <v>685</v>
      </c>
      <c r="B686" s="9" t="s">
        <v>8</v>
      </c>
      <c r="C686" s="9" t="s">
        <v>180</v>
      </c>
      <c r="D686" s="9">
        <v>32000027</v>
      </c>
      <c r="E686" s="9" t="s">
        <v>181</v>
      </c>
      <c r="F686" s="9" t="s">
        <v>182</v>
      </c>
      <c r="G686" s="9" t="s">
        <v>182</v>
      </c>
      <c r="H686" s="9" t="s">
        <v>182</v>
      </c>
      <c r="I686" s="11" t="s">
        <v>13</v>
      </c>
      <c r="J686" s="9">
        <v>1000</v>
      </c>
    </row>
    <row r="687" spans="1:10" x14ac:dyDescent="0.35">
      <c r="A687" s="9">
        <v>686</v>
      </c>
      <c r="B687" s="9" t="s">
        <v>8</v>
      </c>
      <c r="C687" s="9" t="s">
        <v>117</v>
      </c>
      <c r="D687" s="9">
        <v>32000076</v>
      </c>
      <c r="E687" s="9" t="s">
        <v>339</v>
      </c>
      <c r="F687" s="9" t="s">
        <v>339</v>
      </c>
      <c r="G687" s="9" t="s">
        <v>339</v>
      </c>
      <c r="H687" s="9" t="s">
        <v>12</v>
      </c>
      <c r="I687" s="9" t="s">
        <v>339</v>
      </c>
      <c r="J687" s="9">
        <v>4000</v>
      </c>
    </row>
    <row r="688" spans="1:10" x14ac:dyDescent="0.35">
      <c r="A688" s="9">
        <v>687</v>
      </c>
      <c r="B688" s="9" t="s">
        <v>8</v>
      </c>
      <c r="C688" s="9" t="s">
        <v>1518</v>
      </c>
      <c r="D688" s="9">
        <v>32000068</v>
      </c>
      <c r="E688" s="9" t="s">
        <v>1519</v>
      </c>
      <c r="F688" s="9" t="s">
        <v>1520</v>
      </c>
      <c r="G688" s="9" t="s">
        <v>194</v>
      </c>
      <c r="H688" s="9" t="s">
        <v>12</v>
      </c>
      <c r="I688" s="9" t="s">
        <v>13</v>
      </c>
      <c r="J688" s="9">
        <v>4000</v>
      </c>
    </row>
    <row r="689" spans="1:10" x14ac:dyDescent="0.35">
      <c r="A689" s="9">
        <v>688</v>
      </c>
      <c r="B689" s="9" t="s">
        <v>8</v>
      </c>
      <c r="C689" s="9" t="s">
        <v>1613</v>
      </c>
      <c r="D689" s="9">
        <v>32000008</v>
      </c>
      <c r="E689" s="9" t="s">
        <v>2914</v>
      </c>
      <c r="F689" s="9" t="s">
        <v>2913</v>
      </c>
      <c r="G689" s="9" t="s">
        <v>328</v>
      </c>
      <c r="H689" s="9" t="s">
        <v>1563</v>
      </c>
      <c r="I689" s="11" t="s">
        <v>13</v>
      </c>
      <c r="J689" s="9">
        <v>4000</v>
      </c>
    </row>
    <row r="690" spans="1:10" x14ac:dyDescent="0.35">
      <c r="A690" s="9">
        <v>689</v>
      </c>
      <c r="B690" s="9" t="s">
        <v>8</v>
      </c>
      <c r="C690" s="9" t="s">
        <v>511</v>
      </c>
      <c r="D690" s="9">
        <v>32000107</v>
      </c>
      <c r="E690" s="9" t="s">
        <v>512</v>
      </c>
      <c r="F690" s="9" t="s">
        <v>513</v>
      </c>
      <c r="G690" s="9" t="s">
        <v>18</v>
      </c>
      <c r="H690" s="9" t="s">
        <v>12</v>
      </c>
      <c r="I690" s="9" t="s">
        <v>13</v>
      </c>
      <c r="J690" s="9">
        <v>4000</v>
      </c>
    </row>
    <row r="691" spans="1:10" x14ac:dyDescent="0.35">
      <c r="A691" s="9">
        <v>690</v>
      </c>
      <c r="B691" s="9" t="s">
        <v>8</v>
      </c>
      <c r="C691" s="9" t="s">
        <v>2246</v>
      </c>
      <c r="D691" s="9">
        <v>32000033</v>
      </c>
      <c r="E691" s="9" t="s">
        <v>146</v>
      </c>
      <c r="F691" s="9" t="s">
        <v>31</v>
      </c>
      <c r="G691" s="9" t="s">
        <v>1881</v>
      </c>
      <c r="H691" s="9" t="s">
        <v>40</v>
      </c>
      <c r="I691" s="9" t="s">
        <v>13</v>
      </c>
      <c r="J691" s="9">
        <v>5000</v>
      </c>
    </row>
    <row r="692" spans="1:10" x14ac:dyDescent="0.35">
      <c r="A692" s="9">
        <v>691</v>
      </c>
      <c r="B692" s="9" t="s">
        <v>8</v>
      </c>
      <c r="C692" s="9" t="s">
        <v>2052</v>
      </c>
      <c r="D692" s="9">
        <v>32000029</v>
      </c>
      <c r="E692" s="9" t="s">
        <v>2053</v>
      </c>
      <c r="F692" s="9" t="s">
        <v>2054</v>
      </c>
      <c r="G692" s="9" t="s">
        <v>2055</v>
      </c>
      <c r="H692" s="9" t="s">
        <v>33</v>
      </c>
      <c r="I692" s="9" t="s">
        <v>13</v>
      </c>
      <c r="J692" s="9">
        <v>2000</v>
      </c>
    </row>
    <row r="693" spans="1:10" x14ac:dyDescent="0.35">
      <c r="A693" s="9">
        <v>692</v>
      </c>
      <c r="B693" s="9" t="s">
        <v>8</v>
      </c>
      <c r="C693" s="9" t="s">
        <v>492</v>
      </c>
      <c r="D693" s="9">
        <v>32000029</v>
      </c>
      <c r="E693" s="9" t="s">
        <v>493</v>
      </c>
      <c r="F693" s="9" t="s">
        <v>494</v>
      </c>
      <c r="G693" s="9" t="s">
        <v>495</v>
      </c>
      <c r="H693" s="9" t="s">
        <v>33</v>
      </c>
      <c r="I693" s="9" t="s">
        <v>13</v>
      </c>
      <c r="J693" s="9">
        <v>2000</v>
      </c>
    </row>
    <row r="694" spans="1:10" x14ac:dyDescent="0.35">
      <c r="A694" s="9">
        <v>693</v>
      </c>
      <c r="B694" s="9" t="s">
        <v>8</v>
      </c>
      <c r="C694" s="9" t="s">
        <v>1769</v>
      </c>
      <c r="D694" s="9">
        <v>32000225</v>
      </c>
      <c r="E694" s="9" t="s">
        <v>1770</v>
      </c>
      <c r="F694" s="9" t="s">
        <v>1771</v>
      </c>
      <c r="G694" s="9" t="s">
        <v>1063</v>
      </c>
      <c r="H694" s="9" t="s">
        <v>33</v>
      </c>
      <c r="I694" s="9" t="s">
        <v>13</v>
      </c>
      <c r="J694" s="9">
        <v>2000</v>
      </c>
    </row>
    <row r="695" spans="1:10" x14ac:dyDescent="0.35">
      <c r="A695" s="9">
        <v>694</v>
      </c>
      <c r="B695" s="9" t="s">
        <v>8</v>
      </c>
      <c r="C695" s="9" t="s">
        <v>2137</v>
      </c>
      <c r="D695" s="9">
        <v>32000226</v>
      </c>
      <c r="E695" s="9" t="s">
        <v>2138</v>
      </c>
      <c r="F695" s="9" t="s">
        <v>2139</v>
      </c>
      <c r="G695" s="9" t="s">
        <v>1725</v>
      </c>
      <c r="H695" s="9" t="s">
        <v>33</v>
      </c>
      <c r="I695" s="9" t="s">
        <v>13</v>
      </c>
      <c r="J695" s="9">
        <v>2000</v>
      </c>
    </row>
    <row r="696" spans="1:10" x14ac:dyDescent="0.35">
      <c r="A696" s="9">
        <v>695</v>
      </c>
      <c r="B696" s="9" t="s">
        <v>8</v>
      </c>
      <c r="C696" s="9" t="s">
        <v>1089</v>
      </c>
      <c r="D696" s="9">
        <v>32000227</v>
      </c>
      <c r="E696" s="9" t="s">
        <v>1090</v>
      </c>
      <c r="F696" s="9" t="s">
        <v>1091</v>
      </c>
      <c r="G696" s="9" t="s">
        <v>48</v>
      </c>
      <c r="H696" s="9" t="s">
        <v>12</v>
      </c>
      <c r="I696" s="9" t="s">
        <v>13</v>
      </c>
      <c r="J696" s="9">
        <v>4000</v>
      </c>
    </row>
    <row r="697" spans="1:10" x14ac:dyDescent="0.35">
      <c r="A697" s="9">
        <v>696</v>
      </c>
      <c r="B697" s="9" t="s">
        <v>8</v>
      </c>
      <c r="C697" s="9" t="s">
        <v>62</v>
      </c>
      <c r="D697" s="9">
        <v>32000199</v>
      </c>
      <c r="E697" s="9" t="s">
        <v>63</v>
      </c>
      <c r="F697" s="9" t="s">
        <v>64</v>
      </c>
      <c r="G697" s="9" t="s">
        <v>65</v>
      </c>
      <c r="H697" s="9" t="s">
        <v>12</v>
      </c>
      <c r="I697" s="9" t="s">
        <v>13</v>
      </c>
      <c r="J697" s="9">
        <v>4000</v>
      </c>
    </row>
    <row r="698" spans="1:10" x14ac:dyDescent="0.35">
      <c r="A698" s="9">
        <v>697</v>
      </c>
      <c r="B698" s="9" t="s">
        <v>8</v>
      </c>
      <c r="C698" s="9" t="s">
        <v>1803</v>
      </c>
      <c r="D698" s="9">
        <v>32000314</v>
      </c>
      <c r="E698" s="9" t="s">
        <v>1804</v>
      </c>
      <c r="F698" s="9" t="s">
        <v>1805</v>
      </c>
      <c r="G698" s="9" t="s">
        <v>60</v>
      </c>
      <c r="H698" s="9" t="s">
        <v>33</v>
      </c>
      <c r="I698" s="9" t="s">
        <v>13</v>
      </c>
      <c r="J698" s="9">
        <v>2000</v>
      </c>
    </row>
    <row r="699" spans="1:10" x14ac:dyDescent="0.35">
      <c r="A699" s="9">
        <v>698</v>
      </c>
      <c r="B699" s="9" t="s">
        <v>8</v>
      </c>
      <c r="C699" s="9" t="s">
        <v>2658</v>
      </c>
      <c r="D699" s="9">
        <v>32000315</v>
      </c>
      <c r="E699" s="9" t="s">
        <v>2659</v>
      </c>
      <c r="F699" s="9" t="s">
        <v>2660</v>
      </c>
      <c r="G699" s="9" t="s">
        <v>1063</v>
      </c>
      <c r="H699" s="9" t="s">
        <v>144</v>
      </c>
      <c r="I699" s="14" t="s">
        <v>13</v>
      </c>
      <c r="J699" s="9">
        <v>4000</v>
      </c>
    </row>
    <row r="700" spans="1:10" x14ac:dyDescent="0.35">
      <c r="A700" s="9">
        <v>699</v>
      </c>
      <c r="B700" s="9" t="s">
        <v>8</v>
      </c>
      <c r="C700" s="9" t="s">
        <v>1638</v>
      </c>
      <c r="D700" s="9">
        <v>32000015</v>
      </c>
      <c r="E700" s="9" t="s">
        <v>1639</v>
      </c>
      <c r="F700" s="9" t="s">
        <v>1640</v>
      </c>
      <c r="G700" s="9" t="s">
        <v>1063</v>
      </c>
      <c r="H700" s="9" t="s">
        <v>286</v>
      </c>
      <c r="I700" s="9" t="s">
        <v>13</v>
      </c>
      <c r="J700" s="9">
        <v>4000</v>
      </c>
    </row>
    <row r="701" spans="1:10" x14ac:dyDescent="0.35">
      <c r="A701" s="9">
        <v>700</v>
      </c>
      <c r="B701" s="9" t="s">
        <v>8</v>
      </c>
      <c r="C701" s="9" t="s">
        <v>2569</v>
      </c>
      <c r="D701" s="9">
        <v>32000317</v>
      </c>
      <c r="E701" s="9" t="s">
        <v>2570</v>
      </c>
      <c r="F701" s="9" t="s">
        <v>2571</v>
      </c>
      <c r="G701" s="9" t="s">
        <v>60</v>
      </c>
      <c r="H701" s="9" t="s">
        <v>144</v>
      </c>
      <c r="I701" s="9" t="s">
        <v>13</v>
      </c>
      <c r="J701" s="9">
        <v>4000</v>
      </c>
    </row>
    <row r="702" spans="1:10" x14ac:dyDescent="0.35">
      <c r="A702" s="9">
        <v>701</v>
      </c>
      <c r="B702" s="9" t="s">
        <v>8</v>
      </c>
      <c r="C702" s="9" t="s">
        <v>2321</v>
      </c>
      <c r="D702" s="9">
        <v>32000318</v>
      </c>
      <c r="E702" s="9" t="s">
        <v>2322</v>
      </c>
      <c r="F702" s="9" t="s">
        <v>2323</v>
      </c>
      <c r="G702" s="9" t="s">
        <v>60</v>
      </c>
      <c r="H702" s="9" t="s">
        <v>144</v>
      </c>
      <c r="I702" s="9" t="s">
        <v>13</v>
      </c>
      <c r="J702" s="9">
        <v>4000</v>
      </c>
    </row>
    <row r="703" spans="1:10" x14ac:dyDescent="0.35">
      <c r="A703" s="9">
        <v>702</v>
      </c>
      <c r="B703" s="9" t="s">
        <v>8</v>
      </c>
      <c r="C703" s="9" t="s">
        <v>2129</v>
      </c>
      <c r="D703" s="9">
        <v>32000029</v>
      </c>
      <c r="E703" s="9" t="s">
        <v>2130</v>
      </c>
      <c r="F703" s="9" t="s">
        <v>2131</v>
      </c>
      <c r="G703" s="9" t="s">
        <v>60</v>
      </c>
      <c r="H703" s="9" t="s">
        <v>33</v>
      </c>
      <c r="I703" s="9" t="s">
        <v>13</v>
      </c>
      <c r="J703" s="9">
        <v>2000</v>
      </c>
    </row>
    <row r="704" spans="1:10" x14ac:dyDescent="0.35">
      <c r="A704" s="9">
        <v>703</v>
      </c>
      <c r="B704" s="9" t="s">
        <v>8</v>
      </c>
      <c r="C704" s="9" t="s">
        <v>1644</v>
      </c>
      <c r="D704" s="9">
        <v>32000029</v>
      </c>
      <c r="E704" s="9" t="s">
        <v>1645</v>
      </c>
      <c r="F704" s="9" t="s">
        <v>1646</v>
      </c>
      <c r="G704" s="9" t="s">
        <v>1063</v>
      </c>
      <c r="H704" s="9" t="s">
        <v>286</v>
      </c>
      <c r="I704" s="9" t="s">
        <v>13</v>
      </c>
      <c r="J704" s="9">
        <v>4000</v>
      </c>
    </row>
    <row r="705" spans="1:10" x14ac:dyDescent="0.35">
      <c r="A705" s="9">
        <v>704</v>
      </c>
      <c r="B705" s="9" t="s">
        <v>8</v>
      </c>
      <c r="C705" s="9" t="s">
        <v>1099</v>
      </c>
      <c r="D705" s="9">
        <v>32000029</v>
      </c>
      <c r="E705" s="9" t="s">
        <v>1100</v>
      </c>
      <c r="F705" s="9" t="s">
        <v>1101</v>
      </c>
      <c r="G705" s="9" t="s">
        <v>48</v>
      </c>
      <c r="H705" s="9" t="s">
        <v>12</v>
      </c>
      <c r="I705" s="9" t="s">
        <v>13</v>
      </c>
      <c r="J705" s="9">
        <v>4000</v>
      </c>
    </row>
    <row r="706" spans="1:10" x14ac:dyDescent="0.35">
      <c r="A706" s="9">
        <v>705</v>
      </c>
      <c r="B706" s="9" t="s">
        <v>8</v>
      </c>
      <c r="C706" s="9" t="s">
        <v>1086</v>
      </c>
      <c r="D706" s="9">
        <v>32000281</v>
      </c>
      <c r="E706" s="9" t="s">
        <v>1087</v>
      </c>
      <c r="F706" s="9" t="s">
        <v>1088</v>
      </c>
      <c r="G706" s="9" t="s">
        <v>60</v>
      </c>
      <c r="H706" s="9" t="s">
        <v>12</v>
      </c>
      <c r="I706" s="9" t="s">
        <v>13</v>
      </c>
      <c r="J706" s="9">
        <v>4000</v>
      </c>
    </row>
    <row r="707" spans="1:10" x14ac:dyDescent="0.35">
      <c r="A707" s="9">
        <v>706</v>
      </c>
      <c r="B707" s="9" t="s">
        <v>8</v>
      </c>
      <c r="C707" s="9" t="s">
        <v>1641</v>
      </c>
      <c r="D707" s="9">
        <v>32000002</v>
      </c>
      <c r="E707" s="9" t="s">
        <v>1642</v>
      </c>
      <c r="F707" s="9" t="s">
        <v>1643</v>
      </c>
      <c r="G707" s="9" t="s">
        <v>1063</v>
      </c>
      <c r="H707" s="9" t="s">
        <v>286</v>
      </c>
      <c r="I707" s="9" t="s">
        <v>13</v>
      </c>
      <c r="J707" s="9">
        <v>4000</v>
      </c>
    </row>
    <row r="708" spans="1:10" x14ac:dyDescent="0.35">
      <c r="A708" s="9">
        <v>707</v>
      </c>
      <c r="B708" s="9" t="s">
        <v>8</v>
      </c>
      <c r="C708" s="9" t="s">
        <v>1096</v>
      </c>
      <c r="D708" s="9">
        <v>32000021</v>
      </c>
      <c r="E708" s="9" t="s">
        <v>1097</v>
      </c>
      <c r="F708" s="9" t="s">
        <v>1098</v>
      </c>
      <c r="G708" s="9" t="s">
        <v>361</v>
      </c>
      <c r="H708" s="9" t="s">
        <v>12</v>
      </c>
      <c r="I708" s="9" t="s">
        <v>13</v>
      </c>
      <c r="J708" s="9">
        <v>4000</v>
      </c>
    </row>
    <row r="709" spans="1:10" x14ac:dyDescent="0.35">
      <c r="A709" s="9">
        <v>708</v>
      </c>
      <c r="B709" s="9" t="s">
        <v>35</v>
      </c>
      <c r="C709" s="9" t="s">
        <v>592</v>
      </c>
      <c r="D709" s="9">
        <v>32000451</v>
      </c>
      <c r="E709" s="9" t="s">
        <v>31</v>
      </c>
      <c r="F709" s="9" t="s">
        <v>31</v>
      </c>
      <c r="G709" s="9" t="s">
        <v>388</v>
      </c>
      <c r="H709" s="9" t="s">
        <v>33</v>
      </c>
      <c r="I709" s="9" t="s">
        <v>13</v>
      </c>
      <c r="J709" s="9">
        <v>2000</v>
      </c>
    </row>
    <row r="710" spans="1:10" x14ac:dyDescent="0.35">
      <c r="A710" s="9">
        <v>709</v>
      </c>
      <c r="B710" s="9" t="s">
        <v>8</v>
      </c>
      <c r="C710" s="9" t="s">
        <v>384</v>
      </c>
      <c r="D710" s="9">
        <v>32000035</v>
      </c>
      <c r="E710" s="9" t="s">
        <v>499</v>
      </c>
      <c r="F710" s="9" t="s">
        <v>23</v>
      </c>
      <c r="G710" s="9" t="s">
        <v>149</v>
      </c>
      <c r="H710" s="9" t="s">
        <v>150</v>
      </c>
      <c r="I710" s="9" t="s">
        <v>13</v>
      </c>
      <c r="J710" s="9">
        <v>4000</v>
      </c>
    </row>
    <row r="711" spans="1:10" x14ac:dyDescent="0.35">
      <c r="A711" s="9">
        <v>710</v>
      </c>
      <c r="B711" s="9" t="s">
        <v>8</v>
      </c>
      <c r="C711" s="9" t="s">
        <v>2670</v>
      </c>
      <c r="D711" s="9">
        <v>32000075</v>
      </c>
      <c r="E711" s="9" t="s">
        <v>2915</v>
      </c>
      <c r="F711" s="9" t="s">
        <v>2916</v>
      </c>
      <c r="G711" s="9" t="s">
        <v>361</v>
      </c>
      <c r="H711" s="9" t="s">
        <v>207</v>
      </c>
      <c r="I711" s="9" t="s">
        <v>13</v>
      </c>
      <c r="J711" s="9">
        <v>4000</v>
      </c>
    </row>
    <row r="712" spans="1:10" x14ac:dyDescent="0.35">
      <c r="A712" s="9">
        <v>711</v>
      </c>
      <c r="B712" s="9" t="s">
        <v>8</v>
      </c>
      <c r="C712" s="9" t="s">
        <v>2575</v>
      </c>
      <c r="D712" s="9">
        <v>32000115</v>
      </c>
      <c r="E712" s="9" t="s">
        <v>58</v>
      </c>
      <c r="F712" s="9" t="s">
        <v>59</v>
      </c>
      <c r="G712" s="9" t="s">
        <v>60</v>
      </c>
      <c r="H712" s="9" t="s">
        <v>144</v>
      </c>
      <c r="I712" s="9" t="s">
        <v>13</v>
      </c>
      <c r="J712" s="9">
        <v>4000</v>
      </c>
    </row>
    <row r="713" spans="1:10" x14ac:dyDescent="0.35">
      <c r="A713" s="9">
        <v>712</v>
      </c>
      <c r="B713" s="9" t="s">
        <v>8</v>
      </c>
      <c r="C713" s="9" t="s">
        <v>2332</v>
      </c>
      <c r="D713" s="9">
        <v>32000062</v>
      </c>
      <c r="E713" s="9" t="s">
        <v>2886</v>
      </c>
      <c r="F713" s="9" t="s">
        <v>2332</v>
      </c>
      <c r="G713" s="9" t="s">
        <v>1779</v>
      </c>
      <c r="H713" s="9" t="s">
        <v>40</v>
      </c>
      <c r="I713" s="9" t="s">
        <v>13</v>
      </c>
      <c r="J713" s="9">
        <v>5000</v>
      </c>
    </row>
    <row r="714" spans="1:10" x14ac:dyDescent="0.35">
      <c r="A714" s="9">
        <v>713</v>
      </c>
      <c r="B714" s="9" t="s">
        <v>8</v>
      </c>
      <c r="C714" s="9" t="s">
        <v>25</v>
      </c>
      <c r="D714" s="9">
        <v>32000116</v>
      </c>
      <c r="E714" s="9" t="s">
        <v>26</v>
      </c>
      <c r="F714" s="9" t="s">
        <v>27</v>
      </c>
      <c r="G714" s="9" t="s">
        <v>28</v>
      </c>
      <c r="H714" s="9" t="s">
        <v>12</v>
      </c>
      <c r="I714" s="9" t="s">
        <v>13</v>
      </c>
      <c r="J714" s="9">
        <v>4000</v>
      </c>
    </row>
    <row r="715" spans="1:10" x14ac:dyDescent="0.35">
      <c r="A715" s="9">
        <v>714</v>
      </c>
      <c r="B715" s="9" t="s">
        <v>8</v>
      </c>
      <c r="C715" s="9" t="s">
        <v>1606</v>
      </c>
      <c r="D715" s="9">
        <v>32000118</v>
      </c>
      <c r="E715" s="9" t="s">
        <v>1607</v>
      </c>
      <c r="F715" s="9" t="s">
        <v>1508</v>
      </c>
      <c r="G715" s="9" t="s">
        <v>139</v>
      </c>
      <c r="H715" s="9" t="s">
        <v>12</v>
      </c>
      <c r="I715" s="11" t="s">
        <v>13</v>
      </c>
      <c r="J715" s="9">
        <v>4000</v>
      </c>
    </row>
    <row r="716" spans="1:10" x14ac:dyDescent="0.35">
      <c r="A716" s="9">
        <v>715</v>
      </c>
      <c r="B716" s="9" t="s">
        <v>8</v>
      </c>
      <c r="C716" s="9" t="s">
        <v>1871</v>
      </c>
      <c r="D716" s="9">
        <v>32000121</v>
      </c>
      <c r="E716" s="9" t="s">
        <v>1868</v>
      </c>
      <c r="F716" s="9" t="s">
        <v>1869</v>
      </c>
      <c r="G716" s="9" t="s">
        <v>1872</v>
      </c>
      <c r="H716" s="9" t="s">
        <v>33</v>
      </c>
      <c r="I716" s="9" t="s">
        <v>13</v>
      </c>
      <c r="J716" s="9">
        <v>2000</v>
      </c>
    </row>
    <row r="717" spans="1:10" x14ac:dyDescent="0.35">
      <c r="A717" s="9">
        <v>716</v>
      </c>
      <c r="B717" s="9" t="s">
        <v>8</v>
      </c>
      <c r="C717" s="9" t="s">
        <v>1729</v>
      </c>
      <c r="D717" s="9">
        <v>32000124</v>
      </c>
      <c r="E717" s="9" t="s">
        <v>1730</v>
      </c>
      <c r="F717" s="9">
        <v>20180114</v>
      </c>
      <c r="G717" s="9" t="s">
        <v>1731</v>
      </c>
      <c r="H717" s="9" t="s">
        <v>33</v>
      </c>
      <c r="I717" s="9" t="s">
        <v>13</v>
      </c>
      <c r="J717" s="9">
        <v>2000</v>
      </c>
    </row>
    <row r="718" spans="1:10" x14ac:dyDescent="0.35">
      <c r="A718" s="9">
        <v>717</v>
      </c>
      <c r="B718" s="9" t="s">
        <v>8</v>
      </c>
      <c r="C718" s="9" t="s">
        <v>1591</v>
      </c>
      <c r="D718" s="9">
        <v>32000127</v>
      </c>
      <c r="E718" s="9" t="s">
        <v>1592</v>
      </c>
      <c r="F718" s="9" t="s">
        <v>1593</v>
      </c>
      <c r="G718" s="9" t="s">
        <v>18</v>
      </c>
      <c r="H718" s="9" t="s">
        <v>12</v>
      </c>
      <c r="I718" s="9" t="s">
        <v>13</v>
      </c>
      <c r="J718" s="9">
        <v>4000</v>
      </c>
    </row>
    <row r="719" spans="1:10" x14ac:dyDescent="0.35">
      <c r="A719" s="9">
        <v>718</v>
      </c>
      <c r="B719" s="9" t="s">
        <v>8</v>
      </c>
      <c r="C719" s="9" t="s">
        <v>2623</v>
      </c>
      <c r="D719" s="9">
        <v>32000130</v>
      </c>
      <c r="E719" s="9" t="s">
        <v>2624</v>
      </c>
      <c r="F719" s="9" t="s">
        <v>2625</v>
      </c>
      <c r="G719" s="9" t="s">
        <v>557</v>
      </c>
      <c r="H719" s="9" t="s">
        <v>40</v>
      </c>
      <c r="I719" s="9" t="s">
        <v>13</v>
      </c>
      <c r="J719" s="9">
        <v>5000</v>
      </c>
    </row>
    <row r="720" spans="1:10" x14ac:dyDescent="0.35">
      <c r="A720" s="9">
        <v>719</v>
      </c>
      <c r="B720" s="9" t="s">
        <v>8</v>
      </c>
      <c r="C720" s="9" t="s">
        <v>1123</v>
      </c>
      <c r="D720" s="9">
        <v>32000063</v>
      </c>
      <c r="E720" s="9" t="s">
        <v>1124</v>
      </c>
      <c r="F720" s="9" t="s">
        <v>1125</v>
      </c>
      <c r="G720" s="9" t="s">
        <v>231</v>
      </c>
      <c r="H720" s="9" t="s">
        <v>12</v>
      </c>
      <c r="I720" s="9" t="s">
        <v>13</v>
      </c>
      <c r="J720" s="9">
        <v>4000</v>
      </c>
    </row>
    <row r="721" spans="1:10" x14ac:dyDescent="0.35">
      <c r="A721" s="9">
        <v>720</v>
      </c>
      <c r="B721" s="9" t="s">
        <v>8</v>
      </c>
      <c r="C721" s="9" t="s">
        <v>2462</v>
      </c>
      <c r="D721" s="9">
        <v>32000134</v>
      </c>
      <c r="E721" s="9" t="s">
        <v>2463</v>
      </c>
      <c r="F721" s="9" t="s">
        <v>2464</v>
      </c>
      <c r="G721" s="9" t="s">
        <v>2465</v>
      </c>
      <c r="H721" s="9" t="s">
        <v>40</v>
      </c>
      <c r="I721" s="9" t="s">
        <v>13</v>
      </c>
      <c r="J721" s="9">
        <v>5000</v>
      </c>
    </row>
    <row r="722" spans="1:10" x14ac:dyDescent="0.35">
      <c r="A722" s="9">
        <v>721</v>
      </c>
      <c r="B722" s="9" t="s">
        <v>8</v>
      </c>
      <c r="C722" s="9" t="s">
        <v>1309</v>
      </c>
      <c r="D722" s="9">
        <v>32000135</v>
      </c>
      <c r="E722" s="9" t="s">
        <v>1310</v>
      </c>
      <c r="F722" s="9" t="s">
        <v>1311</v>
      </c>
      <c r="G722" s="9" t="s">
        <v>60</v>
      </c>
      <c r="H722" s="9" t="s">
        <v>12</v>
      </c>
      <c r="I722" s="9" t="s">
        <v>13</v>
      </c>
      <c r="J722" s="9">
        <v>4000</v>
      </c>
    </row>
    <row r="723" spans="1:10" x14ac:dyDescent="0.35">
      <c r="A723" s="9">
        <v>722</v>
      </c>
      <c r="B723" s="9" t="s">
        <v>8</v>
      </c>
      <c r="C723" s="9" t="s">
        <v>2467</v>
      </c>
      <c r="D723" s="9">
        <v>32000140</v>
      </c>
      <c r="E723" s="9" t="s">
        <v>2468</v>
      </c>
      <c r="F723" s="9" t="s">
        <v>2469</v>
      </c>
      <c r="G723" s="9" t="s">
        <v>557</v>
      </c>
      <c r="H723" s="9" t="s">
        <v>40</v>
      </c>
      <c r="I723" s="9" t="s">
        <v>13</v>
      </c>
      <c r="J723" s="9">
        <v>5000</v>
      </c>
    </row>
    <row r="724" spans="1:10" x14ac:dyDescent="0.35">
      <c r="A724" s="9">
        <v>723</v>
      </c>
      <c r="B724" s="9" t="s">
        <v>8</v>
      </c>
      <c r="C724" s="9" t="s">
        <v>2000</v>
      </c>
      <c r="D724" s="9">
        <v>32000141</v>
      </c>
      <c r="E724" s="9" t="s">
        <v>2001</v>
      </c>
      <c r="F724" s="9" t="s">
        <v>2002</v>
      </c>
      <c r="G724" s="9" t="s">
        <v>1876</v>
      </c>
      <c r="H724" s="9" t="s">
        <v>33</v>
      </c>
      <c r="I724" s="9" t="s">
        <v>13</v>
      </c>
      <c r="J724" s="9">
        <v>2000</v>
      </c>
    </row>
    <row r="725" spans="1:10" x14ac:dyDescent="0.35">
      <c r="A725" s="9">
        <v>724</v>
      </c>
      <c r="B725" s="9" t="s">
        <v>8</v>
      </c>
      <c r="C725" s="9" t="s">
        <v>2422</v>
      </c>
      <c r="D725" s="9">
        <v>32000142</v>
      </c>
      <c r="E725" s="9" t="s">
        <v>36</v>
      </c>
      <c r="F725" s="9" t="s">
        <v>36</v>
      </c>
      <c r="G725" s="9" t="s">
        <v>139</v>
      </c>
      <c r="H725" s="9" t="s">
        <v>40</v>
      </c>
      <c r="I725" s="9" t="s">
        <v>13</v>
      </c>
      <c r="J725" s="9">
        <v>5000</v>
      </c>
    </row>
    <row r="726" spans="1:10" x14ac:dyDescent="0.35">
      <c r="A726" s="9">
        <v>725</v>
      </c>
      <c r="B726" s="9" t="s">
        <v>8</v>
      </c>
      <c r="C726" s="9" t="s">
        <v>1859</v>
      </c>
      <c r="D726" s="9">
        <v>32000143</v>
      </c>
      <c r="E726" s="9" t="s">
        <v>2927</v>
      </c>
      <c r="F726" s="9" t="s">
        <v>1860</v>
      </c>
      <c r="G726" s="9" t="s">
        <v>139</v>
      </c>
      <c r="H726" s="9" t="s">
        <v>33</v>
      </c>
      <c r="I726" s="9" t="s">
        <v>13</v>
      </c>
      <c r="J726" s="9">
        <v>2000</v>
      </c>
    </row>
    <row r="727" spans="1:10" x14ac:dyDescent="0.35">
      <c r="A727" s="9">
        <v>726</v>
      </c>
      <c r="B727" s="9" t="s">
        <v>8</v>
      </c>
      <c r="C727" s="9" t="s">
        <v>1333</v>
      </c>
      <c r="D727" s="9">
        <v>32000075</v>
      </c>
      <c r="E727" s="9" t="s">
        <v>1334</v>
      </c>
      <c r="F727" s="9" t="s">
        <v>1335</v>
      </c>
      <c r="G727" s="9" t="s">
        <v>220</v>
      </c>
      <c r="H727" s="9" t="s">
        <v>12</v>
      </c>
      <c r="I727" s="9" t="s">
        <v>13</v>
      </c>
      <c r="J727" s="9">
        <v>4000</v>
      </c>
    </row>
    <row r="728" spans="1:10" x14ac:dyDescent="0.35">
      <c r="A728" s="9">
        <v>727</v>
      </c>
      <c r="B728" s="9" t="s">
        <v>8</v>
      </c>
      <c r="C728" s="9" t="s">
        <v>2204</v>
      </c>
      <c r="D728" s="9">
        <v>32000064</v>
      </c>
      <c r="E728" s="9" t="s">
        <v>2205</v>
      </c>
      <c r="F728" s="9" t="s">
        <v>2206</v>
      </c>
      <c r="G728" s="9" t="s">
        <v>352</v>
      </c>
      <c r="H728" s="9" t="s">
        <v>40</v>
      </c>
      <c r="I728" s="9" t="s">
        <v>13</v>
      </c>
      <c r="J728" s="9">
        <v>5000</v>
      </c>
    </row>
    <row r="729" spans="1:10" x14ac:dyDescent="0.35">
      <c r="A729" s="9">
        <v>728</v>
      </c>
      <c r="B729" s="9" t="s">
        <v>8</v>
      </c>
      <c r="C729" s="9" t="s">
        <v>2614</v>
      </c>
      <c r="D729" s="9">
        <v>32000076</v>
      </c>
      <c r="E729" s="9" t="s">
        <v>2615</v>
      </c>
      <c r="F729" s="9" t="s">
        <v>866</v>
      </c>
      <c r="G729" s="9" t="s">
        <v>400</v>
      </c>
      <c r="H729" s="9" t="s">
        <v>40</v>
      </c>
      <c r="I729" s="9" t="s">
        <v>13</v>
      </c>
      <c r="J729" s="9">
        <v>5000</v>
      </c>
    </row>
    <row r="730" spans="1:10" x14ac:dyDescent="0.35">
      <c r="A730" s="9">
        <v>729</v>
      </c>
      <c r="B730" s="9" t="s">
        <v>8</v>
      </c>
      <c r="C730" s="9" t="s">
        <v>2610</v>
      </c>
      <c r="D730" s="9">
        <v>32000077</v>
      </c>
      <c r="E730" s="9" t="s">
        <v>2611</v>
      </c>
      <c r="F730" s="9" t="s">
        <v>2612</v>
      </c>
      <c r="G730" s="9" t="s">
        <v>215</v>
      </c>
      <c r="H730" s="9" t="s">
        <v>40</v>
      </c>
      <c r="I730" s="9" t="s">
        <v>13</v>
      </c>
      <c r="J730" s="9">
        <v>5000</v>
      </c>
    </row>
    <row r="731" spans="1:10" x14ac:dyDescent="0.35">
      <c r="A731" s="9">
        <v>730</v>
      </c>
      <c r="B731" s="9" t="s">
        <v>8</v>
      </c>
      <c r="C731" s="9" t="s">
        <v>1360</v>
      </c>
      <c r="D731" s="9">
        <v>32000078</v>
      </c>
      <c r="E731" s="9" t="s">
        <v>1361</v>
      </c>
      <c r="F731" s="9" t="s">
        <v>1362</v>
      </c>
      <c r="G731" s="9" t="s">
        <v>220</v>
      </c>
      <c r="H731" s="9" t="s">
        <v>12</v>
      </c>
      <c r="I731" s="9" t="s">
        <v>13</v>
      </c>
      <c r="J731" s="9">
        <v>4000</v>
      </c>
    </row>
    <row r="732" spans="1:10" x14ac:dyDescent="0.35">
      <c r="A732" s="9">
        <v>731</v>
      </c>
      <c r="B732" s="9" t="s">
        <v>8</v>
      </c>
      <c r="C732" s="9" t="s">
        <v>2220</v>
      </c>
      <c r="D732" s="9">
        <v>32000079</v>
      </c>
      <c r="E732" s="9" t="s">
        <v>2221</v>
      </c>
      <c r="F732" s="9" t="s">
        <v>2222</v>
      </c>
      <c r="G732" s="9" t="s">
        <v>352</v>
      </c>
      <c r="H732" s="9" t="s">
        <v>40</v>
      </c>
      <c r="I732" s="9" t="s">
        <v>13</v>
      </c>
      <c r="J732" s="9">
        <v>5000</v>
      </c>
    </row>
    <row r="733" spans="1:10" x14ac:dyDescent="0.35">
      <c r="A733" s="9">
        <v>732</v>
      </c>
      <c r="B733" s="9" t="s">
        <v>8</v>
      </c>
      <c r="C733" s="9" t="s">
        <v>2498</v>
      </c>
      <c r="D733" s="9">
        <v>32000103</v>
      </c>
      <c r="E733" s="9" t="s">
        <v>2205</v>
      </c>
      <c r="F733" s="9" t="s">
        <v>2206</v>
      </c>
      <c r="G733" s="9" t="s">
        <v>1852</v>
      </c>
      <c r="H733" s="9" t="s">
        <v>923</v>
      </c>
      <c r="I733" s="9" t="s">
        <v>13</v>
      </c>
      <c r="J733" s="9">
        <v>4000</v>
      </c>
    </row>
    <row r="734" spans="1:10" x14ac:dyDescent="0.35">
      <c r="A734" s="9">
        <v>733</v>
      </c>
      <c r="B734" s="9" t="s">
        <v>8</v>
      </c>
      <c r="C734" s="9" t="s">
        <v>2208</v>
      </c>
      <c r="D734" s="9">
        <v>32000080</v>
      </c>
      <c r="E734" s="9" t="s">
        <v>2209</v>
      </c>
      <c r="F734" s="9" t="s">
        <v>2210</v>
      </c>
      <c r="G734" s="9" t="s">
        <v>55</v>
      </c>
      <c r="H734" s="9" t="s">
        <v>40</v>
      </c>
      <c r="I734" s="9" t="s">
        <v>13</v>
      </c>
      <c r="J734" s="9">
        <v>5000</v>
      </c>
    </row>
    <row r="735" spans="1:10" x14ac:dyDescent="0.35">
      <c r="A735" s="9">
        <v>734</v>
      </c>
      <c r="B735" s="9" t="s">
        <v>8</v>
      </c>
      <c r="C735" s="9" t="s">
        <v>2608</v>
      </c>
      <c r="D735" s="9">
        <v>32000081</v>
      </c>
      <c r="E735" s="9" t="s">
        <v>2609</v>
      </c>
      <c r="F735" s="9" t="s">
        <v>2332</v>
      </c>
      <c r="G735" s="9" t="s">
        <v>39</v>
      </c>
      <c r="H735" s="9" t="s">
        <v>40</v>
      </c>
      <c r="I735" s="9" t="s">
        <v>13</v>
      </c>
      <c r="J735" s="9">
        <v>5000</v>
      </c>
    </row>
    <row r="736" spans="1:10" x14ac:dyDescent="0.35">
      <c r="A736" s="9">
        <v>735</v>
      </c>
      <c r="B736" s="9" t="s">
        <v>8</v>
      </c>
      <c r="C736" s="9" t="s">
        <v>2213</v>
      </c>
      <c r="D736" s="9">
        <v>32000082</v>
      </c>
      <c r="E736" s="9" t="s">
        <v>2214</v>
      </c>
      <c r="F736" s="9" t="s">
        <v>2215</v>
      </c>
      <c r="G736" s="9" t="s">
        <v>799</v>
      </c>
      <c r="H736" s="9" t="s">
        <v>40</v>
      </c>
      <c r="I736" s="9" t="s">
        <v>13</v>
      </c>
      <c r="J736" s="9">
        <v>5000</v>
      </c>
    </row>
    <row r="737" spans="1:10" x14ac:dyDescent="0.35">
      <c r="A737" s="9">
        <v>736</v>
      </c>
      <c r="B737" s="9" t="s">
        <v>8</v>
      </c>
      <c r="C737" s="9" t="s">
        <v>2942</v>
      </c>
      <c r="D737" s="9">
        <v>32000083</v>
      </c>
      <c r="E737" s="9" t="s">
        <v>2940</v>
      </c>
      <c r="F737" s="9" t="s">
        <v>2941</v>
      </c>
      <c r="G737" s="9" t="s">
        <v>328</v>
      </c>
      <c r="H737" s="9" t="s">
        <v>12</v>
      </c>
      <c r="I737" s="11" t="s">
        <v>13</v>
      </c>
      <c r="J737" s="9">
        <v>4000</v>
      </c>
    </row>
    <row r="738" spans="1:10" x14ac:dyDescent="0.35">
      <c r="A738" s="9">
        <v>737</v>
      </c>
      <c r="B738" s="9" t="s">
        <v>8</v>
      </c>
      <c r="C738" s="9" t="s">
        <v>2925</v>
      </c>
      <c r="D738" s="9">
        <v>32000084</v>
      </c>
      <c r="E738" s="9" t="s">
        <v>2923</v>
      </c>
      <c r="F738" s="9" t="s">
        <v>2924</v>
      </c>
      <c r="G738" s="9" t="s">
        <v>2953</v>
      </c>
      <c r="H738" s="9" t="s">
        <v>12</v>
      </c>
      <c r="I738" s="11" t="s">
        <v>13</v>
      </c>
      <c r="J738" s="9">
        <v>4000</v>
      </c>
    </row>
    <row r="739" spans="1:10" x14ac:dyDescent="0.35">
      <c r="A739" s="9">
        <v>738</v>
      </c>
      <c r="B739" s="9" t="s">
        <v>8</v>
      </c>
      <c r="C739" s="9" t="s">
        <v>2100</v>
      </c>
      <c r="D739" s="9">
        <v>32000085</v>
      </c>
      <c r="E739" s="9" t="s">
        <v>2101</v>
      </c>
      <c r="F739" s="9" t="s">
        <v>2102</v>
      </c>
      <c r="G739" s="9" t="s">
        <v>687</v>
      </c>
      <c r="H739" s="9" t="s">
        <v>33</v>
      </c>
      <c r="I739" s="9" t="s">
        <v>13</v>
      </c>
      <c r="J739" s="9">
        <v>2000</v>
      </c>
    </row>
    <row r="740" spans="1:10" x14ac:dyDescent="0.35">
      <c r="A740" s="9">
        <v>739</v>
      </c>
      <c r="B740" s="9" t="s">
        <v>8</v>
      </c>
      <c r="C740" s="9" t="s">
        <v>243</v>
      </c>
      <c r="D740" s="9">
        <v>32000085</v>
      </c>
      <c r="E740" s="9" t="s">
        <v>244</v>
      </c>
      <c r="F740" s="9" t="s">
        <v>245</v>
      </c>
      <c r="G740" s="9" t="s">
        <v>246</v>
      </c>
      <c r="H740" s="9" t="s">
        <v>207</v>
      </c>
      <c r="I740" s="11" t="s">
        <v>13</v>
      </c>
      <c r="J740" s="9">
        <v>4000</v>
      </c>
    </row>
    <row r="741" spans="1:10" x14ac:dyDescent="0.35">
      <c r="A741" s="9">
        <v>740</v>
      </c>
      <c r="B741" s="9" t="s">
        <v>8</v>
      </c>
      <c r="C741" s="9" t="s">
        <v>1555</v>
      </c>
      <c r="D741" s="9" t="s">
        <v>2961</v>
      </c>
      <c r="E741" s="9" t="s">
        <v>1556</v>
      </c>
      <c r="F741" s="9" t="s">
        <v>1557</v>
      </c>
      <c r="G741" s="9" t="s">
        <v>1558</v>
      </c>
      <c r="H741" s="9" t="s">
        <v>12</v>
      </c>
      <c r="I741" s="9" t="s">
        <v>13</v>
      </c>
      <c r="J741" s="9">
        <v>4000</v>
      </c>
    </row>
    <row r="742" spans="1:10" x14ac:dyDescent="0.35">
      <c r="A742" s="9">
        <v>741</v>
      </c>
      <c r="B742" s="9" t="s">
        <v>8</v>
      </c>
      <c r="C742" s="9" t="s">
        <v>1296</v>
      </c>
      <c r="D742" s="9">
        <v>32000221</v>
      </c>
      <c r="E742" s="9" t="s">
        <v>1297</v>
      </c>
      <c r="F742" s="9" t="s">
        <v>1298</v>
      </c>
      <c r="G742" s="9" t="s">
        <v>18</v>
      </c>
      <c r="H742" s="9" t="s">
        <v>12</v>
      </c>
      <c r="I742" s="9" t="s">
        <v>13</v>
      </c>
      <c r="J742" s="9">
        <v>4000</v>
      </c>
    </row>
    <row r="743" spans="1:10" x14ac:dyDescent="0.35">
      <c r="A743" s="9">
        <v>742</v>
      </c>
      <c r="B743" s="9" t="s">
        <v>8</v>
      </c>
      <c r="C743" s="9" t="s">
        <v>1197</v>
      </c>
      <c r="D743" s="9">
        <v>32000157</v>
      </c>
      <c r="E743" s="9" t="s">
        <v>1198</v>
      </c>
      <c r="F743" s="9" t="s">
        <v>1199</v>
      </c>
      <c r="G743" s="9" t="s">
        <v>18</v>
      </c>
      <c r="H743" s="9" t="s">
        <v>12</v>
      </c>
      <c r="I743" s="9" t="s">
        <v>13</v>
      </c>
      <c r="J743" s="9">
        <v>4000</v>
      </c>
    </row>
    <row r="744" spans="1:10" x14ac:dyDescent="0.35">
      <c r="A744" s="9">
        <v>743</v>
      </c>
      <c r="B744" s="9" t="s">
        <v>8</v>
      </c>
      <c r="C744" s="9" t="s">
        <v>49</v>
      </c>
      <c r="D744" s="9">
        <v>32000114</v>
      </c>
      <c r="E744" s="9" t="s">
        <v>50</v>
      </c>
      <c r="F744" s="9" t="s">
        <v>2908</v>
      </c>
      <c r="G744" s="9" t="s">
        <v>2908</v>
      </c>
      <c r="H744" s="9" t="s">
        <v>12</v>
      </c>
      <c r="I744" s="9" t="s">
        <v>339</v>
      </c>
      <c r="J744" s="9">
        <v>4000</v>
      </c>
    </row>
    <row r="745" spans="1:10" x14ac:dyDescent="0.35">
      <c r="A745" s="9">
        <v>744</v>
      </c>
      <c r="B745" s="9" t="s">
        <v>8</v>
      </c>
      <c r="C745" s="9" t="s">
        <v>1912</v>
      </c>
      <c r="D745" s="9">
        <v>32000001</v>
      </c>
      <c r="E745" s="9" t="s">
        <v>1913</v>
      </c>
      <c r="F745" s="9" t="s">
        <v>1914</v>
      </c>
      <c r="G745" s="9" t="s">
        <v>55</v>
      </c>
      <c r="H745" s="9" t="s">
        <v>33</v>
      </c>
      <c r="I745" s="9" t="s">
        <v>13</v>
      </c>
      <c r="J745" s="9">
        <v>2000</v>
      </c>
    </row>
    <row r="746" spans="1:10" x14ac:dyDescent="0.35">
      <c r="A746" s="9">
        <v>745</v>
      </c>
      <c r="B746" s="9" t="s">
        <v>8</v>
      </c>
      <c r="C746" s="9" t="s">
        <v>1776</v>
      </c>
      <c r="D746" s="9">
        <v>32000117</v>
      </c>
      <c r="E746" s="9" t="s">
        <v>1777</v>
      </c>
      <c r="F746" s="9" t="s">
        <v>1778</v>
      </c>
      <c r="G746" s="9" t="s">
        <v>1779</v>
      </c>
      <c r="H746" s="9" t="s">
        <v>33</v>
      </c>
      <c r="I746" s="9" t="s">
        <v>13</v>
      </c>
      <c r="J746" s="9">
        <v>2000</v>
      </c>
    </row>
    <row r="747" spans="1:10" x14ac:dyDescent="0.35">
      <c r="A747" s="9">
        <v>746</v>
      </c>
      <c r="B747" s="9" t="s">
        <v>8</v>
      </c>
      <c r="C747" s="9" t="s">
        <v>188</v>
      </c>
      <c r="D747" s="9">
        <v>32000176</v>
      </c>
      <c r="E747" s="9" t="s">
        <v>173</v>
      </c>
      <c r="F747" s="9" t="s">
        <v>189</v>
      </c>
      <c r="G747" s="9" t="s">
        <v>171</v>
      </c>
      <c r="H747" s="9" t="s">
        <v>150</v>
      </c>
      <c r="I747" s="11" t="s">
        <v>13</v>
      </c>
      <c r="J747" s="9">
        <v>4000</v>
      </c>
    </row>
    <row r="748" spans="1:10" x14ac:dyDescent="0.35">
      <c r="A748" s="9">
        <v>747</v>
      </c>
      <c r="B748" s="9" t="s">
        <v>8</v>
      </c>
      <c r="C748" s="9" t="s">
        <v>1412</v>
      </c>
      <c r="D748" s="9">
        <v>32000232</v>
      </c>
      <c r="E748" s="9" t="s">
        <v>1413</v>
      </c>
      <c r="F748" s="9" t="s">
        <v>1414</v>
      </c>
      <c r="G748" s="9" t="s">
        <v>18</v>
      </c>
      <c r="H748" s="9" t="s">
        <v>12</v>
      </c>
      <c r="I748" s="9" t="s">
        <v>13</v>
      </c>
      <c r="J748" s="9">
        <v>4000</v>
      </c>
    </row>
    <row r="749" spans="1:10" x14ac:dyDescent="0.35">
      <c r="A749" s="9">
        <v>748</v>
      </c>
      <c r="B749" s="9" t="s">
        <v>8</v>
      </c>
      <c r="C749" s="9" t="s">
        <v>1230</v>
      </c>
      <c r="D749" s="9">
        <v>32000120</v>
      </c>
      <c r="E749" s="9" t="s">
        <v>1231</v>
      </c>
      <c r="F749" s="9" t="s">
        <v>1232</v>
      </c>
      <c r="G749" s="9" t="s">
        <v>18</v>
      </c>
      <c r="H749" s="9" t="s">
        <v>12</v>
      </c>
      <c r="I749" s="9" t="s">
        <v>13</v>
      </c>
      <c r="J749" s="9">
        <v>4000</v>
      </c>
    </row>
    <row r="750" spans="1:10" x14ac:dyDescent="0.35">
      <c r="A750" s="9">
        <v>749</v>
      </c>
      <c r="B750" s="9" t="s">
        <v>8</v>
      </c>
      <c r="C750" s="9" t="s">
        <v>1152</v>
      </c>
      <c r="D750" s="9">
        <v>32000122</v>
      </c>
      <c r="E750" s="9" t="s">
        <v>1153</v>
      </c>
      <c r="F750" s="9" t="s">
        <v>1154</v>
      </c>
      <c r="G750" s="9" t="s">
        <v>18</v>
      </c>
      <c r="H750" s="9" t="s">
        <v>12</v>
      </c>
      <c r="I750" s="9" t="s">
        <v>13</v>
      </c>
      <c r="J750" s="9">
        <v>4000</v>
      </c>
    </row>
    <row r="751" spans="1:10" x14ac:dyDescent="0.35">
      <c r="A751" s="9">
        <v>750</v>
      </c>
      <c r="B751" s="9" t="s">
        <v>8</v>
      </c>
      <c r="C751" s="9" t="s">
        <v>2117</v>
      </c>
      <c r="D751" s="9">
        <v>32000123</v>
      </c>
      <c r="E751" s="9" t="s">
        <v>2118</v>
      </c>
      <c r="F751" s="9" t="s">
        <v>2119</v>
      </c>
      <c r="G751" s="9" t="s">
        <v>2120</v>
      </c>
      <c r="H751" s="9" t="s">
        <v>33</v>
      </c>
      <c r="I751" s="9" t="s">
        <v>13</v>
      </c>
      <c r="J751" s="9">
        <v>2000</v>
      </c>
    </row>
    <row r="752" spans="1:10" x14ac:dyDescent="0.35">
      <c r="A752" s="9">
        <v>751</v>
      </c>
      <c r="B752" s="9" t="s">
        <v>8</v>
      </c>
      <c r="C752" s="9" t="s">
        <v>2140</v>
      </c>
      <c r="D752" s="9">
        <v>32000174</v>
      </c>
      <c r="E752" s="9" t="s">
        <v>2141</v>
      </c>
      <c r="F752" s="9" t="s">
        <v>2142</v>
      </c>
      <c r="G752" s="9" t="s">
        <v>140</v>
      </c>
      <c r="H752" s="9" t="s">
        <v>33</v>
      </c>
      <c r="I752" s="9" t="s">
        <v>13</v>
      </c>
      <c r="J752" s="9">
        <v>2000</v>
      </c>
    </row>
    <row r="753" spans="1:10" x14ac:dyDescent="0.35">
      <c r="A753" s="9">
        <v>752</v>
      </c>
      <c r="B753" s="9" t="s">
        <v>8</v>
      </c>
      <c r="C753" s="9" t="s">
        <v>1560</v>
      </c>
      <c r="D753" s="9">
        <v>32000125</v>
      </c>
      <c r="E753" s="9" t="s">
        <v>139</v>
      </c>
      <c r="F753" s="9" t="s">
        <v>139</v>
      </c>
      <c r="G753" s="9" t="s">
        <v>139</v>
      </c>
      <c r="H753" s="9" t="s">
        <v>12</v>
      </c>
      <c r="I753" s="9" t="s">
        <v>13</v>
      </c>
      <c r="J753" s="9">
        <v>4000</v>
      </c>
    </row>
    <row r="754" spans="1:10" x14ac:dyDescent="0.35">
      <c r="A754" s="9">
        <v>753</v>
      </c>
      <c r="B754" s="9" t="s">
        <v>8</v>
      </c>
      <c r="C754" s="9" t="s">
        <v>15</v>
      </c>
      <c r="D754" s="9">
        <v>32000126</v>
      </c>
      <c r="E754" s="9" t="s">
        <v>339</v>
      </c>
      <c r="F754" s="9" t="s">
        <v>339</v>
      </c>
      <c r="G754" s="9" t="s">
        <v>339</v>
      </c>
      <c r="H754" s="9" t="s">
        <v>12</v>
      </c>
      <c r="I754" s="9" t="s">
        <v>339</v>
      </c>
      <c r="J754" s="9">
        <v>4000</v>
      </c>
    </row>
    <row r="755" spans="1:10" x14ac:dyDescent="0.35">
      <c r="A755" s="9">
        <v>754</v>
      </c>
      <c r="B755" s="9" t="s">
        <v>8</v>
      </c>
      <c r="C755" s="9" t="s">
        <v>200</v>
      </c>
      <c r="D755" s="9">
        <v>32000177</v>
      </c>
      <c r="E755" s="9" t="s">
        <v>201</v>
      </c>
      <c r="F755" s="9" t="s">
        <v>202</v>
      </c>
      <c r="G755" s="9" t="s">
        <v>203</v>
      </c>
      <c r="H755" s="9" t="s">
        <v>12</v>
      </c>
      <c r="I755" s="9" t="s">
        <v>13</v>
      </c>
      <c r="J755" s="9">
        <v>4000</v>
      </c>
    </row>
    <row r="756" spans="1:10" x14ac:dyDescent="0.35">
      <c r="A756" s="9">
        <v>755</v>
      </c>
      <c r="B756" s="9" t="s">
        <v>8</v>
      </c>
      <c r="C756" s="9" t="s">
        <v>503</v>
      </c>
      <c r="D756" s="9">
        <v>32000128</v>
      </c>
      <c r="E756" s="9" t="s">
        <v>50</v>
      </c>
      <c r="F756" s="9" t="s">
        <v>50</v>
      </c>
      <c r="G756" s="9" t="s">
        <v>50</v>
      </c>
      <c r="H756" s="9" t="s">
        <v>12</v>
      </c>
      <c r="I756" s="9" t="s">
        <v>339</v>
      </c>
      <c r="J756" s="9">
        <v>4000</v>
      </c>
    </row>
    <row r="757" spans="1:10" x14ac:dyDescent="0.35">
      <c r="A757" s="9">
        <v>756</v>
      </c>
      <c r="B757" s="9" t="s">
        <v>8</v>
      </c>
      <c r="C757" s="9" t="s">
        <v>2081</v>
      </c>
      <c r="D757" s="9">
        <v>32000025</v>
      </c>
      <c r="E757" s="9" t="s">
        <v>2082</v>
      </c>
      <c r="F757" s="9" t="s">
        <v>2083</v>
      </c>
      <c r="G757" s="9" t="s">
        <v>757</v>
      </c>
      <c r="H757" s="9" t="s">
        <v>33</v>
      </c>
      <c r="I757" s="9" t="s">
        <v>13</v>
      </c>
      <c r="J757" s="9">
        <v>2000</v>
      </c>
    </row>
    <row r="758" spans="1:10" x14ac:dyDescent="0.35">
      <c r="A758" s="9">
        <v>757</v>
      </c>
      <c r="B758" s="9" t="s">
        <v>8</v>
      </c>
      <c r="C758" s="9" t="s">
        <v>119</v>
      </c>
      <c r="D758" s="9">
        <v>32000131</v>
      </c>
      <c r="E758" s="9" t="s">
        <v>120</v>
      </c>
      <c r="F758" s="9" t="s">
        <v>121</v>
      </c>
      <c r="G758" s="9" t="s">
        <v>18</v>
      </c>
      <c r="H758" s="9" t="s">
        <v>12</v>
      </c>
      <c r="I758" s="9" t="s">
        <v>13</v>
      </c>
      <c r="J758" s="9">
        <v>4000</v>
      </c>
    </row>
    <row r="759" spans="1:10" x14ac:dyDescent="0.35">
      <c r="A759" s="9">
        <v>758</v>
      </c>
      <c r="B759" s="9" t="s">
        <v>8</v>
      </c>
      <c r="C759" s="9" t="s">
        <v>247</v>
      </c>
      <c r="D759" s="9">
        <v>32000206</v>
      </c>
      <c r="E759" s="9" t="s">
        <v>2892</v>
      </c>
      <c r="F759" s="9" t="s">
        <v>248</v>
      </c>
      <c r="G759" s="9" t="s">
        <v>194</v>
      </c>
      <c r="H759" s="9" t="s">
        <v>207</v>
      </c>
      <c r="I759" s="11" t="s">
        <v>13</v>
      </c>
      <c r="J759" s="9">
        <v>4000</v>
      </c>
    </row>
    <row r="760" spans="1:10" x14ac:dyDescent="0.35">
      <c r="A760" s="9">
        <v>759</v>
      </c>
      <c r="B760" s="9" t="s">
        <v>8</v>
      </c>
      <c r="C760" s="9" t="s">
        <v>450</v>
      </c>
      <c r="D760" s="9">
        <v>32000206</v>
      </c>
      <c r="E760" s="9" t="s">
        <v>451</v>
      </c>
      <c r="F760" s="9" t="s">
        <v>452</v>
      </c>
      <c r="G760" s="9" t="s">
        <v>453</v>
      </c>
      <c r="H760" s="9" t="s">
        <v>12</v>
      </c>
      <c r="I760" s="9" t="s">
        <v>13</v>
      </c>
      <c r="J760" s="9">
        <v>4000</v>
      </c>
    </row>
    <row r="761" spans="1:10" x14ac:dyDescent="0.35">
      <c r="A761" s="9">
        <v>760</v>
      </c>
      <c r="B761" s="9" t="s">
        <v>8</v>
      </c>
      <c r="C761" s="9" t="s">
        <v>2297</v>
      </c>
      <c r="D761" s="9">
        <v>32000206</v>
      </c>
      <c r="E761" s="9" t="s">
        <v>2298</v>
      </c>
      <c r="F761" s="9" t="s">
        <v>2299</v>
      </c>
      <c r="G761" s="9" t="s">
        <v>428</v>
      </c>
      <c r="H761" s="9" t="s">
        <v>156</v>
      </c>
      <c r="I761" s="9" t="s">
        <v>13</v>
      </c>
      <c r="J761" s="9">
        <v>1000</v>
      </c>
    </row>
    <row r="762" spans="1:10" x14ac:dyDescent="0.35">
      <c r="A762" s="9">
        <v>761</v>
      </c>
      <c r="B762" s="9" t="s">
        <v>35</v>
      </c>
      <c r="C762" s="9" t="s">
        <v>596</v>
      </c>
      <c r="D762" s="9">
        <v>32000452</v>
      </c>
      <c r="E762" s="9" t="s">
        <v>31</v>
      </c>
      <c r="F762" s="9" t="s">
        <v>31</v>
      </c>
      <c r="G762" s="9" t="s">
        <v>597</v>
      </c>
      <c r="H762" s="9" t="s">
        <v>33</v>
      </c>
      <c r="I762" s="9" t="s">
        <v>13</v>
      </c>
      <c r="J762" s="9">
        <v>2000</v>
      </c>
    </row>
    <row r="763" spans="1:10" x14ac:dyDescent="0.35">
      <c r="A763" s="9">
        <v>762</v>
      </c>
      <c r="B763" s="9" t="s">
        <v>8</v>
      </c>
      <c r="C763" s="9" t="s">
        <v>174</v>
      </c>
      <c r="D763" s="9">
        <v>32000233</v>
      </c>
      <c r="E763" s="9" t="s">
        <v>175</v>
      </c>
      <c r="F763" s="9" t="s">
        <v>176</v>
      </c>
      <c r="G763" s="9" t="s">
        <v>149</v>
      </c>
      <c r="H763" s="9" t="s">
        <v>166</v>
      </c>
      <c r="I763" s="14" t="s">
        <v>2986</v>
      </c>
      <c r="J763" s="9">
        <v>4000</v>
      </c>
    </row>
    <row r="764" spans="1:10" x14ac:dyDescent="0.35">
      <c r="A764" s="9">
        <v>763</v>
      </c>
      <c r="B764" s="9" t="s">
        <v>35</v>
      </c>
      <c r="C764" s="9" t="s">
        <v>672</v>
      </c>
      <c r="D764" s="9">
        <v>32000453</v>
      </c>
      <c r="E764" s="9" t="s">
        <v>673</v>
      </c>
      <c r="F764" s="9" t="s">
        <v>674</v>
      </c>
      <c r="G764" s="9" t="s">
        <v>603</v>
      </c>
      <c r="H764" s="9" t="s">
        <v>33</v>
      </c>
      <c r="I764" s="9" t="s">
        <v>13</v>
      </c>
      <c r="J764" s="9">
        <v>2000</v>
      </c>
    </row>
    <row r="765" spans="1:10" x14ac:dyDescent="0.35">
      <c r="A765" s="9">
        <v>764</v>
      </c>
      <c r="B765" s="9" t="s">
        <v>35</v>
      </c>
      <c r="C765" s="9" t="s">
        <v>640</v>
      </c>
      <c r="D765" s="9">
        <v>32000454</v>
      </c>
      <c r="E765" s="9" t="s">
        <v>641</v>
      </c>
      <c r="F765" s="9" t="s">
        <v>642</v>
      </c>
      <c r="G765" s="9" t="s">
        <v>60</v>
      </c>
      <c r="H765" s="9" t="s">
        <v>33</v>
      </c>
      <c r="I765" s="9" t="s">
        <v>13</v>
      </c>
      <c r="J765" s="9">
        <v>2000</v>
      </c>
    </row>
    <row r="766" spans="1:10" x14ac:dyDescent="0.35">
      <c r="A766" s="9">
        <v>765</v>
      </c>
      <c r="B766" s="9" t="s">
        <v>35</v>
      </c>
      <c r="C766" s="9" t="s">
        <v>2352</v>
      </c>
      <c r="D766" s="9">
        <v>32000043</v>
      </c>
      <c r="E766" s="9" t="s">
        <v>31</v>
      </c>
      <c r="F766" s="9" t="s">
        <v>31</v>
      </c>
      <c r="G766" s="9" t="s">
        <v>1876</v>
      </c>
      <c r="H766" s="9" t="s">
        <v>33</v>
      </c>
      <c r="I766" s="9" t="s">
        <v>13</v>
      </c>
      <c r="J766" s="9">
        <v>2000</v>
      </c>
    </row>
    <row r="767" spans="1:10" x14ac:dyDescent="0.35">
      <c r="A767" s="9">
        <v>766</v>
      </c>
      <c r="B767" s="9" t="s">
        <v>35</v>
      </c>
      <c r="C767" s="9" t="s">
        <v>556</v>
      </c>
      <c r="D767" s="9">
        <v>32000455</v>
      </c>
      <c r="E767" s="9" t="s">
        <v>31</v>
      </c>
      <c r="F767" s="9" t="s">
        <v>31</v>
      </c>
      <c r="G767" s="9" t="s">
        <v>557</v>
      </c>
      <c r="H767" s="9" t="s">
        <v>33</v>
      </c>
      <c r="I767" s="9" t="s">
        <v>13</v>
      </c>
      <c r="J767" s="9">
        <v>2000</v>
      </c>
    </row>
    <row r="768" spans="1:10" x14ac:dyDescent="0.35">
      <c r="A768" s="9">
        <v>767</v>
      </c>
      <c r="B768" s="9" t="s">
        <v>35</v>
      </c>
      <c r="C768" s="9" t="s">
        <v>390</v>
      </c>
      <c r="D768" s="9">
        <v>32000456</v>
      </c>
      <c r="E768" s="9" t="s">
        <v>391</v>
      </c>
      <c r="F768" s="9" t="s">
        <v>392</v>
      </c>
      <c r="G768" s="9" t="s">
        <v>393</v>
      </c>
      <c r="H768" s="9" t="s">
        <v>33</v>
      </c>
      <c r="I768" s="9" t="s">
        <v>13</v>
      </c>
      <c r="J768" s="9">
        <v>2000</v>
      </c>
    </row>
    <row r="769" spans="1:10" x14ac:dyDescent="0.35">
      <c r="A769" s="9">
        <v>768</v>
      </c>
      <c r="B769" s="9" t="s">
        <v>35</v>
      </c>
      <c r="C769" s="9" t="s">
        <v>680</v>
      </c>
      <c r="D769" s="9">
        <v>32000457</v>
      </c>
      <c r="E769" s="9" t="s">
        <v>681</v>
      </c>
      <c r="F769" s="9" t="s">
        <v>682</v>
      </c>
      <c r="G769" s="9" t="s">
        <v>548</v>
      </c>
      <c r="H769" s="9" t="s">
        <v>33</v>
      </c>
      <c r="I769" s="9" t="s">
        <v>13</v>
      </c>
      <c r="J769" s="9">
        <v>2000</v>
      </c>
    </row>
    <row r="770" spans="1:10" x14ac:dyDescent="0.35">
      <c r="A770" s="9">
        <v>769</v>
      </c>
      <c r="B770" s="9" t="s">
        <v>35</v>
      </c>
      <c r="C770" s="9" t="s">
        <v>2411</v>
      </c>
      <c r="D770" s="9">
        <v>32000498</v>
      </c>
      <c r="E770" s="9" t="s">
        <v>31</v>
      </c>
      <c r="F770" s="9" t="s">
        <v>31</v>
      </c>
      <c r="G770" s="9" t="s">
        <v>1986</v>
      </c>
      <c r="H770" s="9" t="s">
        <v>33</v>
      </c>
      <c r="I770" s="9" t="s">
        <v>13</v>
      </c>
      <c r="J770" s="9">
        <v>2000</v>
      </c>
    </row>
    <row r="771" spans="1:10" x14ac:dyDescent="0.35">
      <c r="A771" s="9">
        <v>770</v>
      </c>
      <c r="B771" s="9" t="s">
        <v>35</v>
      </c>
      <c r="C771" s="9" t="s">
        <v>746</v>
      </c>
      <c r="D771" s="9">
        <v>32000500</v>
      </c>
      <c r="E771" s="9" t="s">
        <v>31</v>
      </c>
      <c r="F771" s="9" t="s">
        <v>31</v>
      </c>
      <c r="G771" s="9" t="s">
        <v>747</v>
      </c>
      <c r="H771" s="9" t="s">
        <v>33</v>
      </c>
      <c r="I771" s="9" t="s">
        <v>13</v>
      </c>
      <c r="J771" s="9">
        <v>2000</v>
      </c>
    </row>
    <row r="772" spans="1:10" x14ac:dyDescent="0.35">
      <c r="A772" s="9">
        <v>771</v>
      </c>
      <c r="B772" s="9" t="s">
        <v>35</v>
      </c>
      <c r="C772" s="9" t="s">
        <v>2710</v>
      </c>
      <c r="D772" s="9">
        <v>32000501</v>
      </c>
      <c r="E772" s="9" t="s">
        <v>31</v>
      </c>
      <c r="F772" s="9" t="s">
        <v>31</v>
      </c>
      <c r="G772" s="9" t="s">
        <v>2711</v>
      </c>
      <c r="H772" s="9" t="s">
        <v>33</v>
      </c>
      <c r="I772" s="9" t="s">
        <v>13</v>
      </c>
      <c r="J772" s="9">
        <v>2000</v>
      </c>
    </row>
    <row r="773" spans="1:10" x14ac:dyDescent="0.35">
      <c r="A773" s="9">
        <v>772</v>
      </c>
      <c r="B773" s="9" t="s">
        <v>35</v>
      </c>
      <c r="C773" s="9" t="s">
        <v>559</v>
      </c>
      <c r="D773" s="9">
        <v>32000502</v>
      </c>
      <c r="E773" s="9" t="s">
        <v>31</v>
      </c>
      <c r="F773" s="9" t="s">
        <v>31</v>
      </c>
      <c r="G773" s="9" t="s">
        <v>140</v>
      </c>
      <c r="H773" s="9" t="s">
        <v>33</v>
      </c>
      <c r="I773" s="9" t="s">
        <v>13</v>
      </c>
      <c r="J773" s="9">
        <v>2000</v>
      </c>
    </row>
    <row r="774" spans="1:10" x14ac:dyDescent="0.35">
      <c r="A774" s="9">
        <v>773</v>
      </c>
      <c r="B774" s="9" t="s">
        <v>35</v>
      </c>
      <c r="C774" s="9" t="s">
        <v>713</v>
      </c>
      <c r="D774" s="9">
        <v>32000042</v>
      </c>
      <c r="E774" s="9" t="s">
        <v>714</v>
      </c>
      <c r="F774" s="9" t="s">
        <v>715</v>
      </c>
      <c r="G774" s="9" t="s">
        <v>603</v>
      </c>
      <c r="H774" s="9" t="s">
        <v>33</v>
      </c>
      <c r="I774" s="9" t="s">
        <v>13</v>
      </c>
      <c r="J774" s="9">
        <v>2000</v>
      </c>
    </row>
    <row r="775" spans="1:10" x14ac:dyDescent="0.35">
      <c r="A775" s="9">
        <v>774</v>
      </c>
      <c r="B775" s="9" t="s">
        <v>35</v>
      </c>
      <c r="C775" s="9" t="s">
        <v>561</v>
      </c>
      <c r="D775" s="9">
        <v>32000047</v>
      </c>
      <c r="E775" s="9" t="s">
        <v>31</v>
      </c>
      <c r="F775" s="9" t="s">
        <v>31</v>
      </c>
      <c r="G775" s="9" t="s">
        <v>562</v>
      </c>
      <c r="H775" s="9" t="s">
        <v>33</v>
      </c>
      <c r="I775" s="9" t="s">
        <v>13</v>
      </c>
      <c r="J775" s="9">
        <v>2000</v>
      </c>
    </row>
    <row r="776" spans="1:10" x14ac:dyDescent="0.35">
      <c r="A776" s="9">
        <v>775</v>
      </c>
      <c r="B776" s="9" t="s">
        <v>35</v>
      </c>
      <c r="C776" s="9" t="s">
        <v>483</v>
      </c>
      <c r="D776" s="9">
        <v>32000068</v>
      </c>
      <c r="E776" s="9" t="s">
        <v>31</v>
      </c>
      <c r="F776" s="9" t="s">
        <v>31</v>
      </c>
      <c r="G776" s="9" t="s">
        <v>31</v>
      </c>
      <c r="H776" s="9" t="s">
        <v>33</v>
      </c>
      <c r="I776" s="9" t="s">
        <v>13</v>
      </c>
      <c r="J776" s="9">
        <v>2000</v>
      </c>
    </row>
    <row r="777" spans="1:10" x14ac:dyDescent="0.35">
      <c r="A777" s="9">
        <v>776</v>
      </c>
      <c r="B777" s="9" t="s">
        <v>35</v>
      </c>
      <c r="C777" s="9" t="s">
        <v>341</v>
      </c>
      <c r="D777" s="9">
        <v>32000090</v>
      </c>
      <c r="E777" s="9" t="s">
        <v>342</v>
      </c>
      <c r="F777" s="9" t="s">
        <v>343</v>
      </c>
      <c r="G777" s="9" t="s">
        <v>344</v>
      </c>
      <c r="H777" s="9" t="s">
        <v>33</v>
      </c>
      <c r="I777" s="9" t="s">
        <v>13</v>
      </c>
      <c r="J777" s="9">
        <v>2000</v>
      </c>
    </row>
    <row r="778" spans="1:10" x14ac:dyDescent="0.35">
      <c r="A778" s="9">
        <v>777</v>
      </c>
      <c r="B778" s="9" t="s">
        <v>35</v>
      </c>
      <c r="C778" s="9" t="s">
        <v>274</v>
      </c>
      <c r="D778" s="9">
        <v>32000079</v>
      </c>
      <c r="E778" s="9" t="s">
        <v>275</v>
      </c>
      <c r="F778" s="9" t="s">
        <v>276</v>
      </c>
      <c r="G778" s="9" t="s">
        <v>277</v>
      </c>
      <c r="H778" s="9" t="s">
        <v>33</v>
      </c>
      <c r="I778" s="9" t="s">
        <v>13</v>
      </c>
      <c r="J778" s="9">
        <v>2000</v>
      </c>
    </row>
    <row r="779" spans="1:10" x14ac:dyDescent="0.35">
      <c r="A779" s="9">
        <v>778</v>
      </c>
      <c r="B779" s="9" t="s">
        <v>35</v>
      </c>
      <c r="C779" s="9" t="s">
        <v>699</v>
      </c>
      <c r="D779" s="9">
        <v>32000089</v>
      </c>
      <c r="E779" s="9" t="s">
        <v>700</v>
      </c>
      <c r="F779" s="9" t="s">
        <v>701</v>
      </c>
      <c r="G779" s="9" t="s">
        <v>702</v>
      </c>
      <c r="H779" s="9" t="s">
        <v>33</v>
      </c>
      <c r="I779" s="9" t="s">
        <v>13</v>
      </c>
      <c r="J779" s="9">
        <v>2000</v>
      </c>
    </row>
    <row r="780" spans="1:10" x14ac:dyDescent="0.35">
      <c r="A780" s="9">
        <v>779</v>
      </c>
      <c r="B780" s="9" t="s">
        <v>35</v>
      </c>
      <c r="C780" s="9" t="s">
        <v>717</v>
      </c>
      <c r="D780" s="9">
        <v>32000092</v>
      </c>
      <c r="E780" s="9" t="s">
        <v>718</v>
      </c>
      <c r="F780" s="9" t="s">
        <v>719</v>
      </c>
      <c r="G780" s="9" t="s">
        <v>336</v>
      </c>
      <c r="H780" s="9" t="s">
        <v>33</v>
      </c>
      <c r="I780" s="9" t="s">
        <v>13</v>
      </c>
      <c r="J780" s="9">
        <v>2000</v>
      </c>
    </row>
    <row r="781" spans="1:10" x14ac:dyDescent="0.35">
      <c r="A781" s="9">
        <v>780</v>
      </c>
      <c r="B781" s="9" t="s">
        <v>35</v>
      </c>
      <c r="C781" s="9" t="s">
        <v>602</v>
      </c>
      <c r="D781" s="9">
        <v>32000107</v>
      </c>
      <c r="E781" s="9" t="s">
        <v>31</v>
      </c>
      <c r="F781" s="9" t="s">
        <v>31</v>
      </c>
      <c r="G781" s="9" t="s">
        <v>603</v>
      </c>
      <c r="H781" s="9" t="s">
        <v>33</v>
      </c>
      <c r="I781" s="9" t="s">
        <v>13</v>
      </c>
      <c r="J781" s="9">
        <v>2000</v>
      </c>
    </row>
    <row r="782" spans="1:10" x14ac:dyDescent="0.35">
      <c r="A782" s="9">
        <v>781</v>
      </c>
      <c r="B782" s="9" t="s">
        <v>35</v>
      </c>
      <c r="C782" s="9" t="s">
        <v>574</v>
      </c>
      <c r="D782" s="9">
        <v>32000118</v>
      </c>
      <c r="E782" s="9" t="s">
        <v>31</v>
      </c>
      <c r="F782" s="9" t="s">
        <v>31</v>
      </c>
      <c r="G782" s="9" t="s">
        <v>575</v>
      </c>
      <c r="H782" s="9" t="s">
        <v>33</v>
      </c>
      <c r="I782" s="9" t="s">
        <v>13</v>
      </c>
      <c r="J782" s="9">
        <v>2000</v>
      </c>
    </row>
    <row r="783" spans="1:10" x14ac:dyDescent="0.35">
      <c r="A783" s="9">
        <v>782</v>
      </c>
      <c r="B783" s="9" t="s">
        <v>35</v>
      </c>
      <c r="C783" s="9" t="s">
        <v>668</v>
      </c>
      <c r="D783" s="9">
        <v>32000098</v>
      </c>
      <c r="E783" s="9" t="s">
        <v>669</v>
      </c>
      <c r="F783" s="9" t="s">
        <v>670</v>
      </c>
      <c r="G783" s="9" t="s">
        <v>666</v>
      </c>
      <c r="H783" s="9" t="s">
        <v>33</v>
      </c>
      <c r="I783" s="9" t="s">
        <v>13</v>
      </c>
      <c r="J783" s="9">
        <v>2000</v>
      </c>
    </row>
    <row r="784" spans="1:10" x14ac:dyDescent="0.35">
      <c r="A784" s="9">
        <v>783</v>
      </c>
      <c r="B784" s="9" t="s">
        <v>35</v>
      </c>
      <c r="C784" s="9" t="s">
        <v>485</v>
      </c>
      <c r="D784" s="9">
        <v>32000140</v>
      </c>
      <c r="E784" s="9" t="s">
        <v>31</v>
      </c>
      <c r="F784" s="9" t="s">
        <v>31</v>
      </c>
      <c r="G784" s="9" t="s">
        <v>486</v>
      </c>
      <c r="H784" s="9" t="s">
        <v>33</v>
      </c>
      <c r="I784" s="9" t="s">
        <v>13</v>
      </c>
      <c r="J784" s="9">
        <v>2000</v>
      </c>
    </row>
    <row r="785" spans="1:10" x14ac:dyDescent="0.35">
      <c r="A785" s="9">
        <v>784</v>
      </c>
      <c r="B785" s="9" t="s">
        <v>8</v>
      </c>
      <c r="C785" s="9" t="s">
        <v>317</v>
      </c>
      <c r="D785" s="9">
        <v>32000009</v>
      </c>
      <c r="E785" s="9" t="s">
        <v>318</v>
      </c>
      <c r="F785" s="9" t="s">
        <v>318</v>
      </c>
      <c r="G785" s="9" t="s">
        <v>319</v>
      </c>
      <c r="H785" s="9" t="s">
        <v>33</v>
      </c>
      <c r="I785" s="9" t="s">
        <v>13</v>
      </c>
      <c r="J785" s="9">
        <v>2000</v>
      </c>
    </row>
    <row r="786" spans="1:10" x14ac:dyDescent="0.35">
      <c r="A786" s="9">
        <v>785</v>
      </c>
      <c r="B786" s="9" t="s">
        <v>8</v>
      </c>
      <c r="C786" s="9" t="s">
        <v>2490</v>
      </c>
      <c r="D786" s="9">
        <v>32000206</v>
      </c>
      <c r="E786" s="9" t="s">
        <v>2491</v>
      </c>
      <c r="F786" s="9" t="s">
        <v>2492</v>
      </c>
      <c r="G786" s="9" t="s">
        <v>801</v>
      </c>
      <c r="H786" s="9" t="s">
        <v>40</v>
      </c>
      <c r="I786" s="9" t="s">
        <v>13</v>
      </c>
      <c r="J786" s="9">
        <v>5000</v>
      </c>
    </row>
    <row r="787" spans="1:10" x14ac:dyDescent="0.35">
      <c r="A787" s="9">
        <v>786</v>
      </c>
      <c r="B787" s="9" t="s">
        <v>8</v>
      </c>
      <c r="C787" s="9" t="s">
        <v>2103</v>
      </c>
      <c r="D787" s="9">
        <v>32000065</v>
      </c>
      <c r="E787" s="9" t="s">
        <v>2104</v>
      </c>
      <c r="F787" s="9" t="s">
        <v>2105</v>
      </c>
      <c r="G787" s="9" t="s">
        <v>2106</v>
      </c>
      <c r="H787" s="9" t="s">
        <v>33</v>
      </c>
      <c r="I787" s="9" t="s">
        <v>13</v>
      </c>
      <c r="J787" s="9">
        <v>2000</v>
      </c>
    </row>
    <row r="788" spans="1:10" x14ac:dyDescent="0.35">
      <c r="A788" s="9">
        <v>787</v>
      </c>
      <c r="B788" s="9" t="s">
        <v>8</v>
      </c>
      <c r="C788" s="9" t="s">
        <v>1485</v>
      </c>
      <c r="D788" s="9">
        <v>32000271</v>
      </c>
      <c r="E788" s="9" t="s">
        <v>1486</v>
      </c>
      <c r="F788" s="9" t="s">
        <v>1487</v>
      </c>
      <c r="G788" s="9" t="s">
        <v>106</v>
      </c>
      <c r="H788" s="9" t="s">
        <v>12</v>
      </c>
      <c r="I788" s="9" t="s">
        <v>13</v>
      </c>
      <c r="J788" s="9">
        <v>4000</v>
      </c>
    </row>
    <row r="789" spans="1:10" x14ac:dyDescent="0.35">
      <c r="A789" s="9">
        <v>788</v>
      </c>
      <c r="B789" s="9" t="s">
        <v>8</v>
      </c>
      <c r="C789" s="9" t="s">
        <v>225</v>
      </c>
      <c r="D789" s="9" t="s">
        <v>2957</v>
      </c>
      <c r="E789" s="9" t="s">
        <v>226</v>
      </c>
      <c r="F789" s="9" t="s">
        <v>227</v>
      </c>
      <c r="G789" s="9" t="s">
        <v>220</v>
      </c>
      <c r="H789" s="9" t="s">
        <v>207</v>
      </c>
      <c r="I789" s="11" t="s">
        <v>13</v>
      </c>
      <c r="J789" s="9">
        <v>4000</v>
      </c>
    </row>
    <row r="790" spans="1:10" x14ac:dyDescent="0.35">
      <c r="A790" s="9">
        <v>789</v>
      </c>
      <c r="B790" s="9" t="s">
        <v>8</v>
      </c>
      <c r="C790" s="9" t="s">
        <v>1489</v>
      </c>
      <c r="D790" s="9" t="s">
        <v>2958</v>
      </c>
      <c r="E790" s="9" t="s">
        <v>1490</v>
      </c>
      <c r="F790" s="9" t="s">
        <v>915</v>
      </c>
      <c r="G790" s="9" t="s">
        <v>1491</v>
      </c>
      <c r="H790" s="9" t="s">
        <v>12</v>
      </c>
      <c r="I790" s="9" t="s">
        <v>13</v>
      </c>
      <c r="J790" s="9">
        <v>4000</v>
      </c>
    </row>
    <row r="791" spans="1:10" x14ac:dyDescent="0.35">
      <c r="A791" s="9">
        <v>790</v>
      </c>
      <c r="B791" s="9" t="s">
        <v>8</v>
      </c>
      <c r="C791" s="9" t="s">
        <v>1940</v>
      </c>
      <c r="D791" s="9">
        <v>32000078</v>
      </c>
      <c r="E791" s="9" t="s">
        <v>1941</v>
      </c>
      <c r="F791" s="9" t="s">
        <v>1942</v>
      </c>
      <c r="G791" s="9" t="s">
        <v>1943</v>
      </c>
      <c r="H791" s="9" t="s">
        <v>33</v>
      </c>
      <c r="I791" s="9" t="s">
        <v>13</v>
      </c>
      <c r="J791" s="9">
        <v>2000</v>
      </c>
    </row>
    <row r="792" spans="1:10" x14ac:dyDescent="0.35">
      <c r="A792" s="9">
        <v>791</v>
      </c>
      <c r="B792" s="9" t="s">
        <v>8</v>
      </c>
      <c r="C792" s="9" t="s">
        <v>1481</v>
      </c>
      <c r="D792" s="9" t="s">
        <v>2959</v>
      </c>
      <c r="E792" s="9" t="s">
        <v>1482</v>
      </c>
      <c r="F792" s="9" t="s">
        <v>1483</v>
      </c>
      <c r="G792" s="9" t="s">
        <v>106</v>
      </c>
      <c r="H792" s="9" t="s">
        <v>12</v>
      </c>
      <c r="I792" s="9" t="s">
        <v>13</v>
      </c>
      <c r="J792" s="9">
        <v>4000</v>
      </c>
    </row>
    <row r="793" spans="1:10" x14ac:dyDescent="0.35">
      <c r="A793" s="9">
        <v>792</v>
      </c>
      <c r="B793" s="9" t="s">
        <v>8</v>
      </c>
      <c r="C793" s="9" t="s">
        <v>1328</v>
      </c>
      <c r="D793" s="9" t="s">
        <v>2960</v>
      </c>
      <c r="E793" s="9" t="s">
        <v>1329</v>
      </c>
      <c r="F793" s="9" t="s">
        <v>1330</v>
      </c>
      <c r="G793" s="9" t="s">
        <v>1331</v>
      </c>
      <c r="H793" s="9" t="s">
        <v>12</v>
      </c>
      <c r="I793" s="9" t="s">
        <v>13</v>
      </c>
      <c r="J793" s="9">
        <v>4000</v>
      </c>
    </row>
    <row r="794" spans="1:10" x14ac:dyDescent="0.35">
      <c r="A794" s="9">
        <v>793</v>
      </c>
      <c r="B794" s="9" t="s">
        <v>8</v>
      </c>
      <c r="C794" s="9" t="s">
        <v>1506</v>
      </c>
      <c r="D794" s="9">
        <v>32000206</v>
      </c>
      <c r="E794" s="9" t="s">
        <v>1507</v>
      </c>
      <c r="F794" s="9" t="s">
        <v>1508</v>
      </c>
      <c r="G794" s="9" t="s">
        <v>139</v>
      </c>
      <c r="H794" s="9" t="s">
        <v>12</v>
      </c>
      <c r="I794" s="9" t="s">
        <v>13</v>
      </c>
      <c r="J794" s="9">
        <v>4000</v>
      </c>
    </row>
    <row r="795" spans="1:10" x14ac:dyDescent="0.35">
      <c r="A795" s="9">
        <v>794</v>
      </c>
      <c r="B795" s="9" t="s">
        <v>8</v>
      </c>
      <c r="C795" s="9" t="s">
        <v>1447</v>
      </c>
      <c r="D795" s="9">
        <v>32000070</v>
      </c>
      <c r="E795" s="9" t="s">
        <v>1448</v>
      </c>
      <c r="F795" s="9" t="s">
        <v>1449</v>
      </c>
      <c r="G795" s="9" t="s">
        <v>1450</v>
      </c>
      <c r="H795" s="9" t="s">
        <v>12</v>
      </c>
      <c r="I795" s="9" t="s">
        <v>13</v>
      </c>
      <c r="J795" s="9">
        <v>4000</v>
      </c>
    </row>
    <row r="796" spans="1:10" x14ac:dyDescent="0.35">
      <c r="A796" s="9">
        <v>795</v>
      </c>
      <c r="B796" s="9" t="s">
        <v>8</v>
      </c>
      <c r="C796" s="9" t="s">
        <v>1452</v>
      </c>
      <c r="D796" s="9">
        <v>32000071</v>
      </c>
      <c r="E796" s="9" t="s">
        <v>1453</v>
      </c>
      <c r="F796" s="9" t="s">
        <v>1454</v>
      </c>
      <c r="G796" s="9" t="s">
        <v>766</v>
      </c>
      <c r="H796" s="9" t="s">
        <v>12</v>
      </c>
      <c r="I796" s="9" t="s">
        <v>13</v>
      </c>
      <c r="J796" s="9">
        <v>4000</v>
      </c>
    </row>
    <row r="797" spans="1:10" x14ac:dyDescent="0.35">
      <c r="A797" s="9">
        <v>796</v>
      </c>
      <c r="B797" s="9" t="s">
        <v>8</v>
      </c>
      <c r="C797" s="9" t="s">
        <v>1456</v>
      </c>
      <c r="D797" s="9">
        <v>32000072</v>
      </c>
      <c r="E797" s="9" t="s">
        <v>1457</v>
      </c>
      <c r="F797" s="9" t="s">
        <v>1458</v>
      </c>
      <c r="G797" s="9" t="s">
        <v>1459</v>
      </c>
      <c r="H797" s="9" t="s">
        <v>12</v>
      </c>
      <c r="I797" s="9" t="s">
        <v>13</v>
      </c>
      <c r="J797" s="9">
        <v>4000</v>
      </c>
    </row>
    <row r="798" spans="1:10" x14ac:dyDescent="0.35">
      <c r="A798" s="9">
        <v>797</v>
      </c>
      <c r="B798" s="9" t="s">
        <v>8</v>
      </c>
      <c r="C798" s="9" t="s">
        <v>1461</v>
      </c>
      <c r="D798" s="9">
        <v>32000073</v>
      </c>
      <c r="E798" s="9" t="s">
        <v>1462</v>
      </c>
      <c r="F798" s="9" t="s">
        <v>1463</v>
      </c>
      <c r="G798" s="9" t="s">
        <v>18</v>
      </c>
      <c r="H798" s="9" t="s">
        <v>12</v>
      </c>
      <c r="I798" s="9" t="s">
        <v>13</v>
      </c>
      <c r="J798" s="9">
        <v>4000</v>
      </c>
    </row>
    <row r="799" spans="1:10" x14ac:dyDescent="0.35">
      <c r="A799" s="9">
        <v>798</v>
      </c>
      <c r="B799" s="9" t="s">
        <v>8</v>
      </c>
      <c r="C799" s="9" t="s">
        <v>1139</v>
      </c>
      <c r="D799" s="9">
        <v>32000074</v>
      </c>
      <c r="E799" s="9" t="s">
        <v>1140</v>
      </c>
      <c r="F799" s="9" t="s">
        <v>1141</v>
      </c>
      <c r="G799" s="9" t="s">
        <v>231</v>
      </c>
      <c r="H799" s="9" t="s">
        <v>12</v>
      </c>
      <c r="I799" s="9" t="s">
        <v>13</v>
      </c>
      <c r="J799" s="9">
        <v>4000</v>
      </c>
    </row>
    <row r="800" spans="1:10" x14ac:dyDescent="0.35">
      <c r="A800" s="9">
        <v>799</v>
      </c>
      <c r="B800" s="9" t="s">
        <v>8</v>
      </c>
      <c r="C800" s="9" t="s">
        <v>157</v>
      </c>
      <c r="D800" s="9">
        <v>32000103</v>
      </c>
      <c r="E800" s="9" t="s">
        <v>155</v>
      </c>
      <c r="F800" s="9" t="s">
        <v>155</v>
      </c>
      <c r="G800" s="9" t="s">
        <v>155</v>
      </c>
      <c r="H800" s="9" t="s">
        <v>156</v>
      </c>
      <c r="I800" s="11" t="s">
        <v>339</v>
      </c>
      <c r="J800" s="9">
        <v>1000</v>
      </c>
    </row>
    <row r="801" spans="1:10" x14ac:dyDescent="0.35">
      <c r="A801" s="9">
        <v>800</v>
      </c>
      <c r="B801" s="9" t="s">
        <v>8</v>
      </c>
      <c r="C801" s="9" t="s">
        <v>358</v>
      </c>
      <c r="D801" s="9">
        <v>32000105</v>
      </c>
      <c r="E801" s="9" t="s">
        <v>359</v>
      </c>
      <c r="F801" s="9" t="s">
        <v>360</v>
      </c>
      <c r="G801" s="9" t="s">
        <v>361</v>
      </c>
      <c r="H801" s="9" t="s">
        <v>156</v>
      </c>
      <c r="I801" s="9" t="s">
        <v>13</v>
      </c>
      <c r="J801" s="9">
        <v>1000</v>
      </c>
    </row>
    <row r="802" spans="1:10" x14ac:dyDescent="0.35">
      <c r="A802" s="9">
        <v>801</v>
      </c>
      <c r="B802" s="9" t="s">
        <v>8</v>
      </c>
      <c r="C802" s="9" t="s">
        <v>2552</v>
      </c>
      <c r="D802" s="9">
        <v>32000109</v>
      </c>
      <c r="E802" s="9" t="s">
        <v>2553</v>
      </c>
      <c r="F802" s="9" t="s">
        <v>2554</v>
      </c>
      <c r="G802" s="9" t="s">
        <v>2555</v>
      </c>
      <c r="H802" s="9" t="s">
        <v>156</v>
      </c>
      <c r="I802" s="9" t="s">
        <v>13</v>
      </c>
      <c r="J802" s="9">
        <v>1000</v>
      </c>
    </row>
    <row r="803" spans="1:10" x14ac:dyDescent="0.35">
      <c r="A803" s="9">
        <v>802</v>
      </c>
      <c r="B803" s="9" t="s">
        <v>8</v>
      </c>
      <c r="C803" s="9" t="s">
        <v>2651</v>
      </c>
      <c r="D803" s="9">
        <v>32000149</v>
      </c>
      <c r="E803" s="9" t="s">
        <v>2652</v>
      </c>
      <c r="F803" s="9" t="s">
        <v>2653</v>
      </c>
      <c r="G803" s="9" t="s">
        <v>328</v>
      </c>
      <c r="H803" s="9" t="s">
        <v>156</v>
      </c>
      <c r="I803" s="9" t="s">
        <v>13</v>
      </c>
      <c r="J803" s="9">
        <v>1000</v>
      </c>
    </row>
    <row r="804" spans="1:10" x14ac:dyDescent="0.35">
      <c r="A804" s="9">
        <v>803</v>
      </c>
      <c r="B804" s="9" t="s">
        <v>8</v>
      </c>
      <c r="C804" s="9" t="s">
        <v>2308</v>
      </c>
      <c r="D804" s="9">
        <v>32000158</v>
      </c>
      <c r="E804" s="9" t="s">
        <v>2309</v>
      </c>
      <c r="F804" s="9" t="s">
        <v>2310</v>
      </c>
      <c r="G804" s="9" t="s">
        <v>55</v>
      </c>
      <c r="H804" s="9" t="s">
        <v>156</v>
      </c>
      <c r="I804" s="9" t="s">
        <v>13</v>
      </c>
      <c r="J804" s="9">
        <v>1000</v>
      </c>
    </row>
    <row r="805" spans="1:10" x14ac:dyDescent="0.35">
      <c r="A805" s="9">
        <v>804</v>
      </c>
      <c r="B805" s="9" t="s">
        <v>8</v>
      </c>
      <c r="C805" s="9" t="s">
        <v>2634</v>
      </c>
      <c r="D805" s="9">
        <v>32000203</v>
      </c>
      <c r="E805" s="9" t="s">
        <v>2635</v>
      </c>
      <c r="F805" s="9" t="s">
        <v>2636</v>
      </c>
      <c r="G805" s="9" t="s">
        <v>557</v>
      </c>
      <c r="H805" s="9" t="s">
        <v>156</v>
      </c>
      <c r="I805" s="9" t="s">
        <v>13</v>
      </c>
      <c r="J805" s="9">
        <v>1000</v>
      </c>
    </row>
    <row r="806" spans="1:10" x14ac:dyDescent="0.35">
      <c r="A806" s="9">
        <v>805</v>
      </c>
      <c r="B806" s="9" t="s">
        <v>8</v>
      </c>
      <c r="C806" s="9" t="s">
        <v>2528</v>
      </c>
      <c r="D806" s="9">
        <v>32000232</v>
      </c>
      <c r="E806" s="9" t="s">
        <v>2529</v>
      </c>
      <c r="F806" s="9" t="s">
        <v>2530</v>
      </c>
      <c r="G806" s="9" t="s">
        <v>428</v>
      </c>
      <c r="H806" s="9" t="s">
        <v>156</v>
      </c>
      <c r="I806" s="9" t="s">
        <v>13</v>
      </c>
      <c r="J806" s="9">
        <v>1000</v>
      </c>
    </row>
    <row r="807" spans="1:10" x14ac:dyDescent="0.35">
      <c r="A807" s="9">
        <v>806</v>
      </c>
      <c r="B807" s="9" t="s">
        <v>8</v>
      </c>
      <c r="C807" s="9" t="s">
        <v>2289</v>
      </c>
      <c r="D807" s="9">
        <v>32000237</v>
      </c>
      <c r="E807" s="9" t="s">
        <v>2290</v>
      </c>
      <c r="F807" s="9" t="s">
        <v>2291</v>
      </c>
      <c r="G807" s="9" t="s">
        <v>55</v>
      </c>
      <c r="H807" s="9" t="s">
        <v>156</v>
      </c>
      <c r="I807" s="9" t="s">
        <v>13</v>
      </c>
      <c r="J807" s="9">
        <v>1000</v>
      </c>
    </row>
    <row r="808" spans="1:10" x14ac:dyDescent="0.35">
      <c r="A808" s="9">
        <v>807</v>
      </c>
      <c r="B808" s="9" t="s">
        <v>8</v>
      </c>
      <c r="C808" s="9" t="s">
        <v>2524</v>
      </c>
      <c r="D808" s="9">
        <v>32000269</v>
      </c>
      <c r="E808" s="9" t="s">
        <v>2525</v>
      </c>
      <c r="F808" s="9" t="s">
        <v>2526</v>
      </c>
      <c r="G808" s="9" t="s">
        <v>428</v>
      </c>
      <c r="H808" s="9" t="s">
        <v>156</v>
      </c>
      <c r="I808" s="9" t="s">
        <v>13</v>
      </c>
      <c r="J808" s="9">
        <v>1000</v>
      </c>
    </row>
    <row r="809" spans="1:10" x14ac:dyDescent="0.35">
      <c r="A809" s="9">
        <v>808</v>
      </c>
      <c r="B809" s="9" t="s">
        <v>8</v>
      </c>
      <c r="C809" s="9" t="s">
        <v>2520</v>
      </c>
      <c r="D809" s="9">
        <v>32000270</v>
      </c>
      <c r="E809" s="9" t="s">
        <v>155</v>
      </c>
      <c r="F809" s="9" t="s">
        <v>155</v>
      </c>
      <c r="G809" s="9" t="s">
        <v>155</v>
      </c>
      <c r="H809" s="9" t="s">
        <v>156</v>
      </c>
      <c r="I809" s="9" t="s">
        <v>13</v>
      </c>
      <c r="J809" s="9">
        <v>1000</v>
      </c>
    </row>
    <row r="810" spans="1:10" x14ac:dyDescent="0.35">
      <c r="A810" s="9">
        <v>809</v>
      </c>
      <c r="B810" s="9" t="s">
        <v>8</v>
      </c>
      <c r="C810" s="9" t="s">
        <v>2655</v>
      </c>
      <c r="D810" s="9">
        <v>32000300</v>
      </c>
      <c r="E810" s="9" t="s">
        <v>2656</v>
      </c>
      <c r="F810" s="9" t="s">
        <v>2657</v>
      </c>
      <c r="G810" s="9" t="s">
        <v>111</v>
      </c>
      <c r="H810" s="9" t="s">
        <v>156</v>
      </c>
      <c r="I810" s="9" t="s">
        <v>13</v>
      </c>
      <c r="J810" s="9">
        <v>1000</v>
      </c>
    </row>
    <row r="811" spans="1:10" x14ac:dyDescent="0.35">
      <c r="A811" s="9">
        <v>810</v>
      </c>
      <c r="B811" s="9" t="s">
        <v>8</v>
      </c>
      <c r="C811" s="9" t="s">
        <v>154</v>
      </c>
      <c r="D811" s="9">
        <v>32000240</v>
      </c>
      <c r="E811" s="9" t="s">
        <v>155</v>
      </c>
      <c r="F811" s="9" t="s">
        <v>155</v>
      </c>
      <c r="G811" s="9" t="s">
        <v>155</v>
      </c>
      <c r="H811" s="9" t="s">
        <v>156</v>
      </c>
      <c r="I811" s="11" t="s">
        <v>339</v>
      </c>
      <c r="J811" s="9">
        <v>1000</v>
      </c>
    </row>
    <row r="812" spans="1:10" x14ac:dyDescent="0.35">
      <c r="A812" s="9">
        <v>811</v>
      </c>
      <c r="B812" s="9" t="s">
        <v>8</v>
      </c>
      <c r="C812" s="9" t="s">
        <v>2293</v>
      </c>
      <c r="D812" s="9">
        <v>32000241</v>
      </c>
      <c r="E812" s="9" t="s">
        <v>2294</v>
      </c>
      <c r="F812" s="9" t="s">
        <v>2295</v>
      </c>
      <c r="G812" s="9" t="s">
        <v>2296</v>
      </c>
      <c r="H812" s="9" t="s">
        <v>156</v>
      </c>
      <c r="I812" s="11" t="s">
        <v>13</v>
      </c>
      <c r="J812" s="9">
        <v>1000</v>
      </c>
    </row>
    <row r="813" spans="1:10" x14ac:dyDescent="0.35">
      <c r="A813" s="9">
        <v>812</v>
      </c>
      <c r="B813" s="9" t="s">
        <v>8</v>
      </c>
      <c r="C813" s="9" t="s">
        <v>2561</v>
      </c>
      <c r="D813" s="9" t="s">
        <v>2962</v>
      </c>
      <c r="E813" s="9" t="s">
        <v>2562</v>
      </c>
      <c r="F813" s="9" t="s">
        <v>2563</v>
      </c>
      <c r="G813" s="9" t="s">
        <v>1680</v>
      </c>
      <c r="H813" s="9" t="s">
        <v>156</v>
      </c>
      <c r="I813" s="9" t="s">
        <v>13</v>
      </c>
      <c r="J813" s="9">
        <v>1000</v>
      </c>
    </row>
    <row r="814" spans="1:10" x14ac:dyDescent="0.35">
      <c r="A814" s="9">
        <v>813</v>
      </c>
      <c r="B814" s="9" t="s">
        <v>8</v>
      </c>
      <c r="C814" s="9" t="s">
        <v>2285</v>
      </c>
      <c r="D814" s="9" t="s">
        <v>2963</v>
      </c>
      <c r="E814" s="9" t="s">
        <v>2286</v>
      </c>
      <c r="F814" s="9" t="s">
        <v>2287</v>
      </c>
      <c r="G814" s="9" t="s">
        <v>428</v>
      </c>
      <c r="H814" s="9" t="s">
        <v>156</v>
      </c>
      <c r="I814" s="9" t="s">
        <v>13</v>
      </c>
      <c r="J814" s="9">
        <v>1000</v>
      </c>
    </row>
    <row r="815" spans="1:10" x14ac:dyDescent="0.35">
      <c r="A815" s="9">
        <v>814</v>
      </c>
      <c r="B815" s="9" t="s">
        <v>8</v>
      </c>
      <c r="C815" s="9" t="s">
        <v>2645</v>
      </c>
      <c r="D815" s="9">
        <v>32000243</v>
      </c>
      <c r="E815" s="9" t="s">
        <v>2646</v>
      </c>
      <c r="F815" s="9" t="s">
        <v>2647</v>
      </c>
      <c r="G815" s="9" t="s">
        <v>428</v>
      </c>
      <c r="H815" s="9" t="s">
        <v>156</v>
      </c>
      <c r="I815" s="9" t="s">
        <v>13</v>
      </c>
      <c r="J815" s="9">
        <v>1000</v>
      </c>
    </row>
    <row r="816" spans="1:10" x14ac:dyDescent="0.35">
      <c r="A816" s="9">
        <v>815</v>
      </c>
      <c r="B816" s="9" t="s">
        <v>8</v>
      </c>
      <c r="C816" s="9" t="s">
        <v>2565</v>
      </c>
      <c r="D816" s="9">
        <v>32000074</v>
      </c>
      <c r="E816" s="9" t="s">
        <v>2566</v>
      </c>
      <c r="F816" s="9" t="s">
        <v>2310</v>
      </c>
      <c r="G816" s="9" t="s">
        <v>428</v>
      </c>
      <c r="H816" s="9" t="s">
        <v>156</v>
      </c>
      <c r="I816" s="9" t="s">
        <v>13</v>
      </c>
      <c r="J816" s="9">
        <v>1000</v>
      </c>
    </row>
    <row r="817" spans="1:10" x14ac:dyDescent="0.35">
      <c r="A817" s="9">
        <v>816</v>
      </c>
      <c r="B817" s="9" t="s">
        <v>8</v>
      </c>
      <c r="C817" s="9" t="s">
        <v>2649</v>
      </c>
      <c r="D817" s="9">
        <v>32000079</v>
      </c>
      <c r="E817" s="9" t="s">
        <v>2298</v>
      </c>
      <c r="F817" s="9" t="s">
        <v>2299</v>
      </c>
      <c r="G817" s="9" t="s">
        <v>428</v>
      </c>
      <c r="H817" s="9" t="s">
        <v>156</v>
      </c>
      <c r="I817" s="9" t="s">
        <v>13</v>
      </c>
      <c r="J817" s="9">
        <v>1000</v>
      </c>
    </row>
    <row r="818" spans="1:10" x14ac:dyDescent="0.35">
      <c r="A818" s="9">
        <v>817</v>
      </c>
      <c r="B818" s="9" t="s">
        <v>8</v>
      </c>
      <c r="C818" s="9" t="s">
        <v>2280</v>
      </c>
      <c r="D818" s="9">
        <v>32000080</v>
      </c>
      <c r="E818" s="9" t="s">
        <v>2281</v>
      </c>
      <c r="F818" s="9" t="s">
        <v>2282</v>
      </c>
      <c r="G818" s="9" t="s">
        <v>2283</v>
      </c>
      <c r="H818" s="9" t="s">
        <v>156</v>
      </c>
      <c r="I818" s="9" t="s">
        <v>13</v>
      </c>
      <c r="J818" s="9">
        <v>1000</v>
      </c>
    </row>
    <row r="819" spans="1:10" x14ac:dyDescent="0.35">
      <c r="A819" s="9">
        <v>818</v>
      </c>
      <c r="B819" s="9" t="s">
        <v>35</v>
      </c>
      <c r="C819" s="9" t="s">
        <v>425</v>
      </c>
      <c r="D819" s="9">
        <v>32000081</v>
      </c>
      <c r="E819" s="9" t="s">
        <v>426</v>
      </c>
      <c r="F819" s="9" t="s">
        <v>427</v>
      </c>
      <c r="G819" s="9" t="s">
        <v>428</v>
      </c>
      <c r="H819" s="9" t="s">
        <v>156</v>
      </c>
      <c r="I819" s="9" t="s">
        <v>13</v>
      </c>
      <c r="J819" s="9">
        <v>1000</v>
      </c>
    </row>
    <row r="820" spans="1:10" x14ac:dyDescent="0.35">
      <c r="A820" s="9">
        <v>819</v>
      </c>
      <c r="B820" s="9" t="s">
        <v>8</v>
      </c>
      <c r="C820" s="9" t="s">
        <v>2537</v>
      </c>
      <c r="D820" s="9">
        <v>32000083</v>
      </c>
      <c r="E820" s="9" t="s">
        <v>2538</v>
      </c>
      <c r="F820" s="9" t="s">
        <v>2539</v>
      </c>
      <c r="G820" s="9" t="s">
        <v>428</v>
      </c>
      <c r="H820" s="9" t="s">
        <v>156</v>
      </c>
      <c r="I820" s="9" t="s">
        <v>13</v>
      </c>
      <c r="J820" s="9">
        <v>1000</v>
      </c>
    </row>
    <row r="821" spans="1:10" x14ac:dyDescent="0.35">
      <c r="A821" s="9">
        <v>820</v>
      </c>
      <c r="B821" s="9" t="s">
        <v>8</v>
      </c>
      <c r="C821" s="9" t="s">
        <v>2532</v>
      </c>
      <c r="D821" s="9">
        <v>32000087</v>
      </c>
      <c r="E821" s="9" t="s">
        <v>2533</v>
      </c>
      <c r="F821" s="9" t="s">
        <v>2534</v>
      </c>
      <c r="G821" s="9" t="s">
        <v>2535</v>
      </c>
      <c r="H821" s="9" t="s">
        <v>156</v>
      </c>
      <c r="I821" s="9" t="s">
        <v>13</v>
      </c>
      <c r="J821" s="9">
        <v>1000</v>
      </c>
    </row>
    <row r="822" spans="1:10" x14ac:dyDescent="0.35">
      <c r="A822" s="9">
        <v>821</v>
      </c>
      <c r="B822" s="9" t="s">
        <v>8</v>
      </c>
      <c r="C822" s="9" t="s">
        <v>2304</v>
      </c>
      <c r="D822" s="9">
        <v>32000090</v>
      </c>
      <c r="E822" s="9" t="s">
        <v>2305</v>
      </c>
      <c r="F822" s="9" t="s">
        <v>2306</v>
      </c>
      <c r="G822" s="9" t="s">
        <v>2283</v>
      </c>
      <c r="H822" s="9" t="s">
        <v>156</v>
      </c>
      <c r="I822" s="9" t="s">
        <v>13</v>
      </c>
      <c r="J822" s="9">
        <v>1000</v>
      </c>
    </row>
    <row r="823" spans="1:10" x14ac:dyDescent="0.35">
      <c r="A823" s="9">
        <v>822</v>
      </c>
      <c r="B823" s="9" t="s">
        <v>8</v>
      </c>
      <c r="C823" s="9" t="s">
        <v>2630</v>
      </c>
      <c r="D823" s="9">
        <v>32000094</v>
      </c>
      <c r="E823" s="9" t="s">
        <v>2631</v>
      </c>
      <c r="F823" s="9" t="s">
        <v>2632</v>
      </c>
      <c r="G823" s="9" t="s">
        <v>2283</v>
      </c>
      <c r="H823" s="9" t="s">
        <v>156</v>
      </c>
      <c r="I823" s="9" t="s">
        <v>13</v>
      </c>
      <c r="J823" s="9">
        <v>1000</v>
      </c>
    </row>
    <row r="824" spans="1:10" x14ac:dyDescent="0.35">
      <c r="A824" s="9">
        <v>823</v>
      </c>
      <c r="B824" s="9" t="s">
        <v>8</v>
      </c>
      <c r="C824" s="9" t="s">
        <v>2541</v>
      </c>
      <c r="D824" s="9">
        <v>32000098</v>
      </c>
      <c r="E824" s="9" t="s">
        <v>2542</v>
      </c>
      <c r="F824" s="9" t="s">
        <v>2543</v>
      </c>
      <c r="G824" s="9" t="s">
        <v>428</v>
      </c>
      <c r="H824" s="9" t="s">
        <v>156</v>
      </c>
      <c r="I824" s="9" t="s">
        <v>13</v>
      </c>
      <c r="J824" s="9">
        <v>1000</v>
      </c>
    </row>
    <row r="825" spans="1:10" x14ac:dyDescent="0.35">
      <c r="A825" s="9">
        <v>824</v>
      </c>
      <c r="B825" s="9" t="s">
        <v>8</v>
      </c>
      <c r="C825" s="9" t="s">
        <v>2300</v>
      </c>
      <c r="D825" s="9">
        <v>32000101</v>
      </c>
      <c r="E825" s="9" t="s">
        <v>2301</v>
      </c>
      <c r="F825" s="9" t="s">
        <v>2302</v>
      </c>
      <c r="G825" s="9" t="s">
        <v>139</v>
      </c>
      <c r="H825" s="9" t="s">
        <v>156</v>
      </c>
      <c r="I825" s="9" t="s">
        <v>13</v>
      </c>
      <c r="J825" s="9">
        <v>1000</v>
      </c>
    </row>
    <row r="826" spans="1:10" x14ac:dyDescent="0.35">
      <c r="A826" s="9">
        <v>825</v>
      </c>
      <c r="B826" s="9" t="s">
        <v>8</v>
      </c>
      <c r="C826" s="9" t="s">
        <v>2548</v>
      </c>
      <c r="D826" s="9">
        <v>32000103</v>
      </c>
      <c r="E826" s="9" t="s">
        <v>2549</v>
      </c>
      <c r="F826" s="9" t="s">
        <v>2550</v>
      </c>
      <c r="G826" s="9" t="s">
        <v>328</v>
      </c>
      <c r="H826" s="9" t="s">
        <v>156</v>
      </c>
      <c r="I826" s="9" t="s">
        <v>13</v>
      </c>
      <c r="J826" s="9">
        <v>1000</v>
      </c>
    </row>
    <row r="827" spans="1:10" x14ac:dyDescent="0.35">
      <c r="A827" s="9">
        <v>826</v>
      </c>
      <c r="B827" s="9" t="s">
        <v>8</v>
      </c>
      <c r="C827" s="9" t="s">
        <v>2544</v>
      </c>
      <c r="D827" s="9">
        <v>32000105</v>
      </c>
      <c r="E827" s="9" t="s">
        <v>2545</v>
      </c>
      <c r="F827" s="9" t="s">
        <v>2546</v>
      </c>
      <c r="G827" s="9" t="s">
        <v>2535</v>
      </c>
      <c r="H827" s="9" t="s">
        <v>156</v>
      </c>
      <c r="I827" s="9" t="s">
        <v>13</v>
      </c>
      <c r="J827" s="9">
        <v>1000</v>
      </c>
    </row>
    <row r="828" spans="1:10" x14ac:dyDescent="0.35">
      <c r="A828" s="9">
        <v>827</v>
      </c>
      <c r="B828" s="9" t="s">
        <v>8</v>
      </c>
      <c r="C828" s="9" t="s">
        <v>2557</v>
      </c>
      <c r="D828" s="9">
        <v>32000109</v>
      </c>
      <c r="E828" s="9" t="s">
        <v>2558</v>
      </c>
      <c r="F828" s="9" t="s">
        <v>2559</v>
      </c>
      <c r="G828" s="9" t="s">
        <v>18</v>
      </c>
      <c r="H828" s="9" t="s">
        <v>156</v>
      </c>
      <c r="I828" s="9" t="s">
        <v>13</v>
      </c>
      <c r="J828" s="9">
        <v>1000</v>
      </c>
    </row>
    <row r="829" spans="1:10" x14ac:dyDescent="0.35">
      <c r="A829" s="9">
        <v>828</v>
      </c>
      <c r="B829" s="9" t="s">
        <v>35</v>
      </c>
      <c r="C829" s="9" t="s">
        <v>2412</v>
      </c>
      <c r="D829" s="9">
        <v>32000117</v>
      </c>
      <c r="E829" s="9" t="s">
        <v>31</v>
      </c>
      <c r="F829" s="9" t="s">
        <v>31</v>
      </c>
      <c r="G829" s="9" t="s">
        <v>2413</v>
      </c>
      <c r="H829" s="9" t="s">
        <v>33</v>
      </c>
      <c r="I829" s="9" t="s">
        <v>13</v>
      </c>
      <c r="J829" s="9">
        <v>2000</v>
      </c>
    </row>
    <row r="830" spans="1:10" x14ac:dyDescent="0.35">
      <c r="A830" s="9">
        <v>829</v>
      </c>
      <c r="B830" s="9" t="s">
        <v>35</v>
      </c>
      <c r="C830" s="9" t="s">
        <v>2379</v>
      </c>
      <c r="D830" s="9">
        <v>32000128</v>
      </c>
      <c r="E830" s="9" t="s">
        <v>31</v>
      </c>
      <c r="F830" s="9" t="s">
        <v>31</v>
      </c>
      <c r="G830" s="9" t="s">
        <v>2380</v>
      </c>
      <c r="H830" s="9" t="s">
        <v>33</v>
      </c>
      <c r="I830" s="9" t="s">
        <v>13</v>
      </c>
      <c r="J830" s="9">
        <v>2000</v>
      </c>
    </row>
    <row r="831" spans="1:10" x14ac:dyDescent="0.35">
      <c r="A831" s="9">
        <v>830</v>
      </c>
      <c r="B831" s="9" t="s">
        <v>35</v>
      </c>
      <c r="C831" s="9" t="s">
        <v>2419</v>
      </c>
      <c r="D831" s="9">
        <v>32000140</v>
      </c>
      <c r="E831" s="9" t="s">
        <v>2420</v>
      </c>
      <c r="G831" s="9" t="s">
        <v>1739</v>
      </c>
      <c r="H831" s="9" t="s">
        <v>33</v>
      </c>
      <c r="I831" s="9" t="s">
        <v>13</v>
      </c>
      <c r="J831" s="9">
        <v>2000</v>
      </c>
    </row>
    <row r="832" spans="1:10" x14ac:dyDescent="0.35">
      <c r="A832" s="9">
        <v>831</v>
      </c>
      <c r="B832" s="9" t="s">
        <v>35</v>
      </c>
      <c r="C832" s="9" t="s">
        <v>2416</v>
      </c>
      <c r="D832" s="9">
        <v>32000142</v>
      </c>
      <c r="E832" s="9" t="s">
        <v>2417</v>
      </c>
      <c r="F832" s="9" t="s">
        <v>2417</v>
      </c>
      <c r="G832" s="9" t="s">
        <v>2418</v>
      </c>
      <c r="H832" s="9" t="s">
        <v>40</v>
      </c>
      <c r="I832" s="9" t="s">
        <v>13</v>
      </c>
      <c r="J832" s="9">
        <v>5000</v>
      </c>
    </row>
    <row r="833" spans="1:10" x14ac:dyDescent="0.35">
      <c r="A833" s="9">
        <v>832</v>
      </c>
      <c r="B833" s="9" t="s">
        <v>35</v>
      </c>
      <c r="C833" s="9" t="s">
        <v>2712</v>
      </c>
      <c r="D833" s="9">
        <v>32000143</v>
      </c>
      <c r="E833" s="9" t="s">
        <v>31</v>
      </c>
      <c r="F833" s="9" t="s">
        <v>31</v>
      </c>
      <c r="G833" s="9" t="s">
        <v>2713</v>
      </c>
      <c r="H833" s="9" t="s">
        <v>33</v>
      </c>
      <c r="I833" s="9" t="s">
        <v>13</v>
      </c>
      <c r="J833" s="9">
        <v>2000</v>
      </c>
    </row>
    <row r="834" spans="1:10" x14ac:dyDescent="0.35">
      <c r="A834" s="9">
        <v>833</v>
      </c>
      <c r="B834" s="9" t="s">
        <v>35</v>
      </c>
      <c r="C834" s="9" t="s">
        <v>169</v>
      </c>
      <c r="D834" s="9">
        <v>32000144</v>
      </c>
      <c r="E834" s="9" t="s">
        <v>339</v>
      </c>
      <c r="F834" s="9" t="s">
        <v>339</v>
      </c>
      <c r="G834" s="9" t="s">
        <v>139</v>
      </c>
      <c r="H834" s="9" t="s">
        <v>33</v>
      </c>
      <c r="I834" s="11" t="s">
        <v>339</v>
      </c>
      <c r="J834" s="9">
        <v>2000</v>
      </c>
    </row>
    <row r="835" spans="1:10" x14ac:dyDescent="0.35">
      <c r="A835" s="9">
        <v>834</v>
      </c>
      <c r="B835" s="9" t="s">
        <v>35</v>
      </c>
      <c r="C835" s="9" t="s">
        <v>2381</v>
      </c>
      <c r="D835" s="9">
        <v>32000148</v>
      </c>
      <c r="E835" s="9" t="s">
        <v>31</v>
      </c>
      <c r="F835" s="9" t="s">
        <v>31</v>
      </c>
      <c r="G835" s="9" t="s">
        <v>2382</v>
      </c>
      <c r="H835" s="9" t="s">
        <v>33</v>
      </c>
      <c r="I835" s="9" t="s">
        <v>13</v>
      </c>
      <c r="J835" s="9">
        <v>2000</v>
      </c>
    </row>
    <row r="836" spans="1:10" x14ac:dyDescent="0.35">
      <c r="A836" s="9">
        <v>835</v>
      </c>
      <c r="B836" s="9" t="s">
        <v>35</v>
      </c>
      <c r="C836" s="9" t="s">
        <v>2383</v>
      </c>
      <c r="D836" s="9">
        <v>32000150</v>
      </c>
      <c r="E836" s="9" t="s">
        <v>31</v>
      </c>
      <c r="F836" s="9" t="s">
        <v>31</v>
      </c>
      <c r="G836" s="9" t="s">
        <v>2384</v>
      </c>
      <c r="H836" s="9" t="s">
        <v>33</v>
      </c>
      <c r="I836" s="9" t="s">
        <v>13</v>
      </c>
      <c r="J836" s="9">
        <v>2000</v>
      </c>
    </row>
    <row r="837" spans="1:10" x14ac:dyDescent="0.35">
      <c r="A837" s="9">
        <v>836</v>
      </c>
      <c r="B837" s="9" t="s">
        <v>35</v>
      </c>
      <c r="C837" s="9" t="s">
        <v>320</v>
      </c>
      <c r="D837" s="9">
        <v>32000155</v>
      </c>
      <c r="E837" s="9" t="s">
        <v>31</v>
      </c>
      <c r="F837" s="9" t="s">
        <v>31</v>
      </c>
      <c r="G837" s="9" t="s">
        <v>321</v>
      </c>
      <c r="H837" s="9" t="s">
        <v>33</v>
      </c>
      <c r="I837" s="9" t="s">
        <v>13</v>
      </c>
      <c r="J837" s="9">
        <v>2000</v>
      </c>
    </row>
    <row r="838" spans="1:10" x14ac:dyDescent="0.35">
      <c r="A838" s="9">
        <v>837</v>
      </c>
      <c r="B838" s="9" t="s">
        <v>35</v>
      </c>
      <c r="C838" s="9" t="s">
        <v>2385</v>
      </c>
      <c r="D838" s="9">
        <v>32000159</v>
      </c>
      <c r="E838" s="9" t="s">
        <v>31</v>
      </c>
      <c r="F838" s="9" t="s">
        <v>31</v>
      </c>
      <c r="G838" s="9" t="s">
        <v>2386</v>
      </c>
      <c r="H838" s="9" t="s">
        <v>33</v>
      </c>
      <c r="I838" s="9" t="s">
        <v>13</v>
      </c>
      <c r="J838" s="9">
        <v>2000</v>
      </c>
    </row>
    <row r="839" spans="1:10" x14ac:dyDescent="0.35">
      <c r="A839" s="9">
        <v>838</v>
      </c>
      <c r="B839" s="9" t="s">
        <v>35</v>
      </c>
      <c r="C839" s="9" t="s">
        <v>2387</v>
      </c>
      <c r="D839" s="9">
        <v>32000162</v>
      </c>
      <c r="E839" s="9" t="s">
        <v>31</v>
      </c>
      <c r="F839" s="9" t="s">
        <v>31</v>
      </c>
      <c r="G839" s="9" t="s">
        <v>2388</v>
      </c>
      <c r="H839" s="9" t="s">
        <v>33</v>
      </c>
      <c r="I839" s="9" t="s">
        <v>13</v>
      </c>
      <c r="J839" s="9">
        <v>2000</v>
      </c>
    </row>
    <row r="840" spans="1:10" x14ac:dyDescent="0.35">
      <c r="A840" s="9">
        <v>839</v>
      </c>
      <c r="B840" s="9" t="s">
        <v>35</v>
      </c>
      <c r="C840" s="9" t="s">
        <v>2389</v>
      </c>
      <c r="D840" s="9">
        <v>32000170</v>
      </c>
      <c r="E840" s="9" t="s">
        <v>31</v>
      </c>
      <c r="F840" s="9" t="s">
        <v>31</v>
      </c>
      <c r="G840" s="9" t="s">
        <v>2390</v>
      </c>
      <c r="H840" s="9" t="s">
        <v>33</v>
      </c>
      <c r="I840" s="9" t="s">
        <v>13</v>
      </c>
      <c r="J840" s="9">
        <v>2000</v>
      </c>
    </row>
    <row r="841" spans="1:10" x14ac:dyDescent="0.35">
      <c r="A841" s="9">
        <v>840</v>
      </c>
      <c r="B841" s="9" t="s">
        <v>35</v>
      </c>
      <c r="C841" s="9" t="s">
        <v>2391</v>
      </c>
      <c r="D841" s="9">
        <v>32000179</v>
      </c>
      <c r="E841" s="9" t="s">
        <v>31</v>
      </c>
      <c r="F841" s="9" t="s">
        <v>31</v>
      </c>
      <c r="G841" s="9" t="s">
        <v>2392</v>
      </c>
      <c r="H841" s="9" t="s">
        <v>33</v>
      </c>
      <c r="I841" s="9" t="s">
        <v>13</v>
      </c>
      <c r="J841" s="9">
        <v>2000</v>
      </c>
    </row>
    <row r="842" spans="1:10" x14ac:dyDescent="0.35">
      <c r="A842" s="9">
        <v>841</v>
      </c>
      <c r="B842" s="9" t="s">
        <v>35</v>
      </c>
      <c r="C842" s="9" t="s">
        <v>2393</v>
      </c>
      <c r="D842" s="9">
        <v>32000180</v>
      </c>
      <c r="E842" s="9" t="s">
        <v>31</v>
      </c>
      <c r="F842" s="9" t="s">
        <v>31</v>
      </c>
      <c r="G842" s="9" t="s">
        <v>2394</v>
      </c>
      <c r="H842" s="9" t="s">
        <v>33</v>
      </c>
      <c r="I842" s="9" t="s">
        <v>13</v>
      </c>
      <c r="J842" s="9">
        <v>2000</v>
      </c>
    </row>
    <row r="843" spans="1:10" x14ac:dyDescent="0.35">
      <c r="A843" s="9">
        <v>842</v>
      </c>
      <c r="B843" s="9" t="s">
        <v>35</v>
      </c>
      <c r="C843" s="9" t="s">
        <v>2395</v>
      </c>
      <c r="D843" s="9">
        <v>32000181</v>
      </c>
      <c r="E843" s="9" t="s">
        <v>31</v>
      </c>
      <c r="F843" s="9" t="s">
        <v>31</v>
      </c>
      <c r="G843" s="9" t="s">
        <v>2396</v>
      </c>
      <c r="H843" s="9" t="s">
        <v>33</v>
      </c>
      <c r="I843" s="9" t="s">
        <v>13</v>
      </c>
      <c r="J843" s="9">
        <v>2000</v>
      </c>
    </row>
    <row r="844" spans="1:10" x14ac:dyDescent="0.35">
      <c r="A844" s="9">
        <v>843</v>
      </c>
      <c r="B844" s="9" t="s">
        <v>35</v>
      </c>
      <c r="C844" s="9" t="s">
        <v>2397</v>
      </c>
      <c r="D844" s="9">
        <v>32000183</v>
      </c>
      <c r="E844" s="9" t="s">
        <v>31</v>
      </c>
      <c r="F844" s="9" t="s">
        <v>31</v>
      </c>
      <c r="G844" s="9" t="s">
        <v>2398</v>
      </c>
      <c r="H844" s="9" t="s">
        <v>33</v>
      </c>
      <c r="I844" s="9" t="s">
        <v>13</v>
      </c>
      <c r="J844" s="9">
        <v>2000</v>
      </c>
    </row>
    <row r="845" spans="1:10" x14ac:dyDescent="0.35">
      <c r="A845" s="9">
        <v>844</v>
      </c>
      <c r="B845" s="9" t="s">
        <v>35</v>
      </c>
      <c r="C845" s="9" t="s">
        <v>572</v>
      </c>
      <c r="D845" s="9">
        <v>32000191</v>
      </c>
      <c r="E845" s="9" t="s">
        <v>573</v>
      </c>
      <c r="F845" s="9" t="s">
        <v>502</v>
      </c>
      <c r="G845" s="9" t="s">
        <v>18</v>
      </c>
      <c r="H845" s="9" t="s">
        <v>166</v>
      </c>
      <c r="I845" s="9" t="s">
        <v>13</v>
      </c>
      <c r="J845" s="9">
        <v>4000</v>
      </c>
    </row>
    <row r="846" spans="1:10" x14ac:dyDescent="0.35">
      <c r="A846" s="9">
        <v>845</v>
      </c>
      <c r="B846" s="9" t="s">
        <v>8</v>
      </c>
      <c r="C846" s="9" t="s">
        <v>2641</v>
      </c>
      <c r="D846" s="9">
        <v>32000192</v>
      </c>
      <c r="E846" s="9" t="s">
        <v>2642</v>
      </c>
      <c r="F846" s="9" t="s">
        <v>2643</v>
      </c>
      <c r="G846" s="9" t="s">
        <v>428</v>
      </c>
      <c r="H846" s="9" t="s">
        <v>156</v>
      </c>
      <c r="I846" s="12" t="s">
        <v>13</v>
      </c>
      <c r="J846" s="9">
        <v>1000</v>
      </c>
    </row>
    <row r="847" spans="1:10" x14ac:dyDescent="0.35">
      <c r="A847" s="9">
        <v>846</v>
      </c>
      <c r="B847" s="9" t="s">
        <v>8</v>
      </c>
      <c r="C847" s="9" t="s">
        <v>263</v>
      </c>
      <c r="D847" s="9">
        <v>32000193</v>
      </c>
      <c r="E847" s="9" t="s">
        <v>264</v>
      </c>
      <c r="F847" s="9" t="s">
        <v>265</v>
      </c>
      <c r="G847" s="9" t="s">
        <v>266</v>
      </c>
      <c r="H847" s="9" t="s">
        <v>266</v>
      </c>
      <c r="I847" s="11" t="s">
        <v>2979</v>
      </c>
      <c r="J847" s="9">
        <v>1000</v>
      </c>
    </row>
    <row r="848" spans="1:10" x14ac:dyDescent="0.35">
      <c r="A848" s="9">
        <v>847</v>
      </c>
      <c r="B848" s="9" t="s">
        <v>8</v>
      </c>
      <c r="C848" s="9" t="s">
        <v>267</v>
      </c>
      <c r="D848" s="9">
        <v>32000064</v>
      </c>
      <c r="E848" s="9" t="s">
        <v>268</v>
      </c>
      <c r="F848" s="9" t="s">
        <v>269</v>
      </c>
      <c r="G848" s="9" t="s">
        <v>266</v>
      </c>
      <c r="H848" s="9" t="s">
        <v>266</v>
      </c>
      <c r="I848" s="11" t="s">
        <v>2979</v>
      </c>
      <c r="J848" s="9">
        <v>1000</v>
      </c>
    </row>
    <row r="849" spans="1:10" x14ac:dyDescent="0.35">
      <c r="A849" s="9">
        <v>848</v>
      </c>
      <c r="B849" s="9" t="s">
        <v>35</v>
      </c>
      <c r="C849" s="9" t="s">
        <v>621</v>
      </c>
      <c r="D849" s="9">
        <v>32000069</v>
      </c>
      <c r="E849" s="9" t="s">
        <v>339</v>
      </c>
      <c r="F849" s="9" t="s">
        <v>339</v>
      </c>
      <c r="G849" s="9" t="s">
        <v>139</v>
      </c>
      <c r="H849" s="9" t="s">
        <v>33</v>
      </c>
      <c r="I849" s="11" t="s">
        <v>339</v>
      </c>
      <c r="J849" s="9">
        <v>2000</v>
      </c>
    </row>
    <row r="850" spans="1:10" x14ac:dyDescent="0.35">
      <c r="A850" s="9">
        <v>849</v>
      </c>
      <c r="B850" s="9" t="s">
        <v>35</v>
      </c>
      <c r="C850" s="9" t="s">
        <v>625</v>
      </c>
      <c r="D850" s="9">
        <v>32000070</v>
      </c>
      <c r="E850" s="9" t="s">
        <v>339</v>
      </c>
      <c r="F850" s="9" t="s">
        <v>339</v>
      </c>
      <c r="G850" s="9" t="s">
        <v>139</v>
      </c>
      <c r="H850" s="9" t="s">
        <v>33</v>
      </c>
      <c r="I850" s="11" t="s">
        <v>339</v>
      </c>
      <c r="J850" s="9">
        <v>2000</v>
      </c>
    </row>
    <row r="851" spans="1:10" x14ac:dyDescent="0.35">
      <c r="A851" s="9">
        <v>850</v>
      </c>
      <c r="B851" s="9" t="s">
        <v>35</v>
      </c>
      <c r="C851" s="9" t="s">
        <v>626</v>
      </c>
      <c r="D851" s="9">
        <v>32000318</v>
      </c>
      <c r="E851" s="9" t="s">
        <v>339</v>
      </c>
      <c r="F851" s="9" t="s">
        <v>339</v>
      </c>
      <c r="G851" s="9" t="s">
        <v>139</v>
      </c>
      <c r="H851" s="9" t="s">
        <v>33</v>
      </c>
      <c r="I851" s="11" t="s">
        <v>339</v>
      </c>
      <c r="J851" s="9">
        <v>2000</v>
      </c>
    </row>
    <row r="852" spans="1:10" x14ac:dyDescent="0.35">
      <c r="A852" s="9">
        <v>851</v>
      </c>
      <c r="B852" s="9" t="s">
        <v>35</v>
      </c>
      <c r="C852" s="9" t="s">
        <v>624</v>
      </c>
      <c r="D852" s="9">
        <v>32000319</v>
      </c>
      <c r="E852" s="9" t="s">
        <v>339</v>
      </c>
      <c r="F852" s="9" t="s">
        <v>339</v>
      </c>
      <c r="G852" s="9" t="s">
        <v>139</v>
      </c>
      <c r="H852" s="9" t="s">
        <v>33</v>
      </c>
      <c r="I852" s="11" t="s">
        <v>339</v>
      </c>
      <c r="J852" s="9">
        <v>2000</v>
      </c>
    </row>
    <row r="853" spans="1:10" x14ac:dyDescent="0.35">
      <c r="A853" s="9">
        <v>852</v>
      </c>
      <c r="B853" s="9" t="s">
        <v>35</v>
      </c>
      <c r="C853" s="9" t="s">
        <v>622</v>
      </c>
      <c r="D853" s="9">
        <v>32000320</v>
      </c>
      <c r="E853" s="9" t="s">
        <v>339</v>
      </c>
      <c r="F853" s="9" t="s">
        <v>339</v>
      </c>
      <c r="G853" s="9" t="s">
        <v>139</v>
      </c>
      <c r="H853" s="9" t="s">
        <v>33</v>
      </c>
      <c r="I853" s="11" t="s">
        <v>339</v>
      </c>
      <c r="J853" s="9">
        <v>2000</v>
      </c>
    </row>
    <row r="854" spans="1:10" x14ac:dyDescent="0.35">
      <c r="A854" s="9">
        <v>853</v>
      </c>
      <c r="B854" s="9" t="s">
        <v>35</v>
      </c>
      <c r="C854" s="9" t="s">
        <v>628</v>
      </c>
      <c r="D854" s="9">
        <v>32000321</v>
      </c>
      <c r="E854" s="9" t="s">
        <v>339</v>
      </c>
      <c r="F854" s="9" t="s">
        <v>339</v>
      </c>
      <c r="G854" s="9" t="s">
        <v>139</v>
      </c>
      <c r="H854" s="9" t="s">
        <v>33</v>
      </c>
      <c r="I854" s="11" t="s">
        <v>339</v>
      </c>
      <c r="J854" s="9">
        <v>2000</v>
      </c>
    </row>
    <row r="855" spans="1:10" x14ac:dyDescent="0.35">
      <c r="A855" s="9">
        <v>854</v>
      </c>
      <c r="B855" s="9" t="s">
        <v>35</v>
      </c>
      <c r="C855" s="9" t="s">
        <v>627</v>
      </c>
      <c r="D855" s="9">
        <v>32000322</v>
      </c>
      <c r="E855" s="9" t="s">
        <v>339</v>
      </c>
      <c r="F855" s="9" t="s">
        <v>339</v>
      </c>
      <c r="G855" s="9" t="s">
        <v>139</v>
      </c>
      <c r="H855" s="9" t="s">
        <v>33</v>
      </c>
      <c r="I855" s="11" t="s">
        <v>339</v>
      </c>
      <c r="J855" s="9">
        <v>2000</v>
      </c>
    </row>
    <row r="856" spans="1:10" x14ac:dyDescent="0.35">
      <c r="A856" s="9">
        <v>855</v>
      </c>
      <c r="B856" s="9" t="s">
        <v>35</v>
      </c>
      <c r="C856" s="9" t="s">
        <v>623</v>
      </c>
      <c r="D856" s="9">
        <v>32000323</v>
      </c>
      <c r="E856" s="9" t="s">
        <v>339</v>
      </c>
      <c r="F856" s="9" t="s">
        <v>339</v>
      </c>
      <c r="G856" s="9" t="s">
        <v>139</v>
      </c>
      <c r="H856" s="9" t="s">
        <v>33</v>
      </c>
      <c r="I856" s="11" t="s">
        <v>339</v>
      </c>
      <c r="J856" s="9">
        <v>2000</v>
      </c>
    </row>
    <row r="857" spans="1:10" x14ac:dyDescent="0.35">
      <c r="A857" s="9">
        <v>856</v>
      </c>
      <c r="B857" s="9" t="s">
        <v>8</v>
      </c>
      <c r="C857" s="9" t="s">
        <v>147</v>
      </c>
      <c r="D857" s="9">
        <v>32000270</v>
      </c>
      <c r="E857" s="9" t="s">
        <v>533</v>
      </c>
      <c r="F857" s="9" t="s">
        <v>148</v>
      </c>
      <c r="G857" s="9" t="s">
        <v>149</v>
      </c>
      <c r="H857" s="9" t="s">
        <v>166</v>
      </c>
      <c r="I857" s="14" t="s">
        <v>2986</v>
      </c>
      <c r="J857" s="9">
        <v>4000</v>
      </c>
    </row>
    <row r="858" spans="1:10" x14ac:dyDescent="0.35">
      <c r="A858" s="9">
        <v>857</v>
      </c>
      <c r="B858" s="9" t="s">
        <v>35</v>
      </c>
      <c r="C858" s="9" t="s">
        <v>2753</v>
      </c>
      <c r="D858" s="9">
        <v>32000065</v>
      </c>
      <c r="H858" s="11" t="s">
        <v>33</v>
      </c>
      <c r="I858" s="11" t="s">
        <v>339</v>
      </c>
      <c r="J858" s="9">
        <v>1000</v>
      </c>
    </row>
    <row r="859" spans="1:10" x14ac:dyDescent="0.35">
      <c r="A859" s="9">
        <v>858</v>
      </c>
      <c r="B859" s="9" t="s">
        <v>35</v>
      </c>
      <c r="C859" s="9" t="s">
        <v>2754</v>
      </c>
      <c r="D859" s="9">
        <v>32000066</v>
      </c>
      <c r="H859" s="11" t="s">
        <v>33</v>
      </c>
      <c r="I859" s="11" t="s">
        <v>339</v>
      </c>
      <c r="J859" s="9">
        <v>1000</v>
      </c>
    </row>
    <row r="860" spans="1:10" x14ac:dyDescent="0.35">
      <c r="A860" s="9">
        <v>859</v>
      </c>
      <c r="B860" s="9" t="s">
        <v>35</v>
      </c>
      <c r="C860" s="9" t="s">
        <v>2755</v>
      </c>
      <c r="D860" s="9">
        <v>32000068</v>
      </c>
      <c r="E860" s="11" t="s">
        <v>2974</v>
      </c>
      <c r="H860" s="11" t="s">
        <v>33</v>
      </c>
      <c r="I860" s="11" t="s">
        <v>13</v>
      </c>
      <c r="J860" s="9">
        <v>1000</v>
      </c>
    </row>
    <row r="861" spans="1:10" x14ac:dyDescent="0.35">
      <c r="A861" s="9">
        <v>860</v>
      </c>
      <c r="B861" s="9" t="s">
        <v>35</v>
      </c>
      <c r="C861" s="9" t="s">
        <v>2757</v>
      </c>
      <c r="D861" s="9">
        <v>32000071</v>
      </c>
      <c r="H861" s="11" t="s">
        <v>33</v>
      </c>
      <c r="I861" s="11" t="s">
        <v>339</v>
      </c>
      <c r="J861" s="9">
        <v>1000</v>
      </c>
    </row>
    <row r="862" spans="1:10" x14ac:dyDescent="0.35">
      <c r="A862" s="9">
        <v>861</v>
      </c>
      <c r="B862" s="9" t="s">
        <v>8</v>
      </c>
      <c r="C862" s="9" t="s">
        <v>2735</v>
      </c>
      <c r="D862" s="9">
        <v>32000069</v>
      </c>
      <c r="H862" s="11" t="s">
        <v>33</v>
      </c>
      <c r="I862" s="11" t="s">
        <v>2973</v>
      </c>
      <c r="J862" s="9">
        <v>1000</v>
      </c>
    </row>
    <row r="863" spans="1:10" x14ac:dyDescent="0.35">
      <c r="A863" s="9">
        <v>862</v>
      </c>
      <c r="B863" s="9" t="s">
        <v>8</v>
      </c>
      <c r="C863" s="9" t="s">
        <v>2745</v>
      </c>
      <c r="D863" s="9">
        <v>32000070</v>
      </c>
      <c r="H863" s="11" t="s">
        <v>33</v>
      </c>
      <c r="I863" s="11" t="s">
        <v>2973</v>
      </c>
      <c r="J863" s="9">
        <v>1000</v>
      </c>
    </row>
    <row r="864" spans="1:10" x14ac:dyDescent="0.35">
      <c r="A864" s="9">
        <v>863</v>
      </c>
      <c r="B864" s="9" t="s">
        <v>8</v>
      </c>
      <c r="C864" s="9" t="s">
        <v>2759</v>
      </c>
      <c r="D864" s="9">
        <v>32000101</v>
      </c>
      <c r="H864" s="11" t="s">
        <v>33</v>
      </c>
      <c r="I864" s="11" t="s">
        <v>339</v>
      </c>
      <c r="J864" s="9">
        <v>1000</v>
      </c>
    </row>
    <row r="865" spans="1:10" x14ac:dyDescent="0.35">
      <c r="A865" s="9">
        <v>864</v>
      </c>
      <c r="B865" s="9" t="s">
        <v>8</v>
      </c>
      <c r="C865" s="9" t="s">
        <v>2769</v>
      </c>
      <c r="D865" s="9">
        <v>32000103</v>
      </c>
      <c r="E865" s="11" t="s">
        <v>2975</v>
      </c>
      <c r="H865" s="11" t="s">
        <v>33</v>
      </c>
      <c r="I865" s="11" t="s">
        <v>2973</v>
      </c>
      <c r="J865" s="9">
        <v>1000</v>
      </c>
    </row>
    <row r="866" spans="1:10" x14ac:dyDescent="0.35">
      <c r="A866" s="9">
        <v>865</v>
      </c>
      <c r="B866" s="9" t="s">
        <v>8</v>
      </c>
      <c r="C866" s="9" t="s">
        <v>2729</v>
      </c>
      <c r="D866" s="9">
        <v>32000105</v>
      </c>
      <c r="H866" s="11" t="s">
        <v>2976</v>
      </c>
      <c r="I866" s="11" t="s">
        <v>2973</v>
      </c>
      <c r="J866" s="9">
        <v>1000</v>
      </c>
    </row>
    <row r="867" spans="1:10" x14ac:dyDescent="0.35">
      <c r="A867" s="9">
        <v>866</v>
      </c>
      <c r="B867" s="9" t="s">
        <v>8</v>
      </c>
      <c r="C867" s="9" t="s">
        <v>2733</v>
      </c>
      <c r="D867" s="9">
        <v>32000109</v>
      </c>
      <c r="H867" s="11" t="s">
        <v>33</v>
      </c>
      <c r="I867" s="11" t="s">
        <v>2973</v>
      </c>
      <c r="J867" s="9">
        <v>1000</v>
      </c>
    </row>
    <row r="868" spans="1:10" x14ac:dyDescent="0.35">
      <c r="A868" s="9">
        <v>867</v>
      </c>
      <c r="B868" s="9" t="s">
        <v>8</v>
      </c>
      <c r="C868" s="9" t="s">
        <v>2734</v>
      </c>
      <c r="D868" s="9">
        <v>32000117</v>
      </c>
      <c r="H868" s="11" t="s">
        <v>33</v>
      </c>
      <c r="I868" s="11" t="s">
        <v>2973</v>
      </c>
      <c r="J868" s="9">
        <v>1000</v>
      </c>
    </row>
    <row r="869" spans="1:10" x14ac:dyDescent="0.35">
      <c r="A869" s="9">
        <v>868</v>
      </c>
      <c r="B869" s="9" t="s">
        <v>8</v>
      </c>
      <c r="C869" s="9" t="s">
        <v>2736</v>
      </c>
      <c r="D869" s="9">
        <v>32000128</v>
      </c>
      <c r="H869" s="11" t="s">
        <v>33</v>
      </c>
      <c r="I869" s="11" t="s">
        <v>2973</v>
      </c>
      <c r="J869" s="9">
        <v>1000</v>
      </c>
    </row>
    <row r="870" spans="1:10" x14ac:dyDescent="0.35">
      <c r="A870" s="9">
        <v>869</v>
      </c>
      <c r="B870" s="9" t="s">
        <v>8</v>
      </c>
      <c r="C870" s="9" t="s">
        <v>2737</v>
      </c>
      <c r="D870" s="9">
        <v>32000140</v>
      </c>
      <c r="H870" s="11" t="s">
        <v>33</v>
      </c>
      <c r="I870" s="11" t="s">
        <v>2973</v>
      </c>
      <c r="J870" s="9">
        <v>1000</v>
      </c>
    </row>
    <row r="871" spans="1:10" x14ac:dyDescent="0.35">
      <c r="A871" s="9">
        <v>870</v>
      </c>
      <c r="B871" s="9" t="s">
        <v>8</v>
      </c>
      <c r="C871" s="9" t="s">
        <v>2738</v>
      </c>
      <c r="D871" s="9">
        <v>32000142</v>
      </c>
      <c r="H871" s="11" t="s">
        <v>33</v>
      </c>
      <c r="I871" s="11" t="s">
        <v>2973</v>
      </c>
      <c r="J871" s="9">
        <v>1000</v>
      </c>
    </row>
    <row r="872" spans="1:10" x14ac:dyDescent="0.35">
      <c r="A872" s="9">
        <v>871</v>
      </c>
      <c r="B872" s="9" t="s">
        <v>8</v>
      </c>
      <c r="C872" s="9" t="s">
        <v>2739</v>
      </c>
      <c r="D872" s="9">
        <v>32000143</v>
      </c>
      <c r="H872" s="11" t="s">
        <v>33</v>
      </c>
      <c r="I872" s="11" t="s">
        <v>2973</v>
      </c>
      <c r="J872" s="9">
        <v>1000</v>
      </c>
    </row>
    <row r="873" spans="1:10" x14ac:dyDescent="0.35">
      <c r="A873" s="9">
        <v>872</v>
      </c>
      <c r="B873" s="9" t="s">
        <v>8</v>
      </c>
      <c r="C873" s="9" t="s">
        <v>2740</v>
      </c>
      <c r="D873" s="9">
        <v>32000144</v>
      </c>
      <c r="H873" s="11" t="s">
        <v>33</v>
      </c>
      <c r="I873" s="11" t="s">
        <v>2973</v>
      </c>
      <c r="J873" s="9">
        <v>1000</v>
      </c>
    </row>
    <row r="874" spans="1:10" x14ac:dyDescent="0.35">
      <c r="A874" s="9">
        <v>873</v>
      </c>
      <c r="B874" s="9" t="s">
        <v>8</v>
      </c>
      <c r="C874" s="9" t="s">
        <v>2741</v>
      </c>
      <c r="D874" s="9">
        <v>32000148</v>
      </c>
      <c r="H874" s="11" t="s">
        <v>33</v>
      </c>
      <c r="I874" s="11" t="s">
        <v>2973</v>
      </c>
      <c r="J874" s="9">
        <v>1000</v>
      </c>
    </row>
    <row r="875" spans="1:10" x14ac:dyDescent="0.35">
      <c r="A875" s="9">
        <v>874</v>
      </c>
      <c r="B875" s="9" t="s">
        <v>8</v>
      </c>
      <c r="C875" s="9" t="s">
        <v>2742</v>
      </c>
      <c r="D875" s="9">
        <v>32000150</v>
      </c>
      <c r="H875" s="11" t="s">
        <v>33</v>
      </c>
      <c r="I875" s="11" t="s">
        <v>2973</v>
      </c>
      <c r="J875" s="9">
        <v>1000</v>
      </c>
    </row>
    <row r="876" spans="1:10" x14ac:dyDescent="0.35">
      <c r="A876" s="9">
        <v>875</v>
      </c>
      <c r="B876" s="9" t="s">
        <v>8</v>
      </c>
      <c r="C876" s="9">
        <v>5470662</v>
      </c>
      <c r="D876" s="9">
        <v>32000155</v>
      </c>
      <c r="H876" s="11" t="s">
        <v>33</v>
      </c>
      <c r="I876" s="11" t="s">
        <v>2973</v>
      </c>
      <c r="J876" s="9">
        <v>1000</v>
      </c>
    </row>
    <row r="877" spans="1:10" x14ac:dyDescent="0.35">
      <c r="A877" s="9">
        <v>876</v>
      </c>
      <c r="B877" s="9" t="s">
        <v>8</v>
      </c>
      <c r="C877" s="9" t="s">
        <v>2744</v>
      </c>
      <c r="D877" s="9">
        <v>32000159</v>
      </c>
      <c r="H877" s="11" t="s">
        <v>33</v>
      </c>
      <c r="I877" s="11" t="s">
        <v>2973</v>
      </c>
      <c r="J877" s="9">
        <v>1000</v>
      </c>
    </row>
    <row r="878" spans="1:10" x14ac:dyDescent="0.35">
      <c r="A878" s="9">
        <v>877</v>
      </c>
      <c r="B878" s="9" t="s">
        <v>8</v>
      </c>
      <c r="C878" s="9" t="s">
        <v>2746</v>
      </c>
      <c r="D878" s="9">
        <v>32000162</v>
      </c>
      <c r="H878" s="11" t="s">
        <v>33</v>
      </c>
      <c r="I878" s="11" t="s">
        <v>2973</v>
      </c>
      <c r="J878" s="9">
        <v>1000</v>
      </c>
    </row>
    <row r="879" spans="1:10" x14ac:dyDescent="0.35">
      <c r="A879" s="9">
        <v>878</v>
      </c>
      <c r="B879" s="9" t="s">
        <v>35</v>
      </c>
      <c r="C879" s="9" t="s">
        <v>2750</v>
      </c>
      <c r="D879" s="9">
        <v>32000170</v>
      </c>
      <c r="E879" s="11" t="s">
        <v>2977</v>
      </c>
      <c r="H879" s="11" t="s">
        <v>33</v>
      </c>
      <c r="I879" s="11" t="s">
        <v>13</v>
      </c>
      <c r="J879" s="9">
        <v>1000</v>
      </c>
    </row>
    <row r="880" spans="1:10" x14ac:dyDescent="0.35">
      <c r="A880" s="9">
        <v>879</v>
      </c>
      <c r="B880" s="9" t="s">
        <v>8</v>
      </c>
      <c r="C880" s="9" t="s">
        <v>2760</v>
      </c>
      <c r="D880" s="9">
        <v>32000179</v>
      </c>
      <c r="H880" s="11" t="s">
        <v>2978</v>
      </c>
      <c r="I880" s="11" t="s">
        <v>339</v>
      </c>
      <c r="J880" s="9">
        <v>1000</v>
      </c>
    </row>
    <row r="881" spans="1:10" x14ac:dyDescent="0.35">
      <c r="A881" s="9">
        <v>880</v>
      </c>
      <c r="B881" s="9" t="s">
        <v>8</v>
      </c>
      <c r="C881" s="9" t="s">
        <v>2761</v>
      </c>
      <c r="D881" s="9">
        <v>32000180</v>
      </c>
      <c r="H881" s="11" t="s">
        <v>2978</v>
      </c>
      <c r="I881" s="11" t="s">
        <v>339</v>
      </c>
      <c r="J881" s="9">
        <v>1000</v>
      </c>
    </row>
    <row r="882" spans="1:10" x14ac:dyDescent="0.35">
      <c r="A882" s="9">
        <v>881</v>
      </c>
      <c r="B882" s="9" t="s">
        <v>8</v>
      </c>
      <c r="C882" s="9" t="s">
        <v>2762</v>
      </c>
      <c r="D882" s="9">
        <v>32000181</v>
      </c>
      <c r="H882" s="11" t="s">
        <v>2978</v>
      </c>
      <c r="I882" s="11" t="s">
        <v>339</v>
      </c>
      <c r="J882" s="9">
        <v>1000</v>
      </c>
    </row>
    <row r="883" spans="1:10" x14ac:dyDescent="0.35">
      <c r="A883" s="9">
        <v>882</v>
      </c>
      <c r="B883" s="9" t="s">
        <v>8</v>
      </c>
      <c r="C883" s="9" t="s">
        <v>2763</v>
      </c>
      <c r="D883" s="9">
        <v>32000315</v>
      </c>
      <c r="H883" s="11" t="s">
        <v>2978</v>
      </c>
      <c r="I883" s="11" t="s">
        <v>339</v>
      </c>
      <c r="J883" s="9">
        <v>1000</v>
      </c>
    </row>
    <row r="884" spans="1:10" x14ac:dyDescent="0.35">
      <c r="A884" s="9">
        <v>883</v>
      </c>
      <c r="B884" s="9" t="s">
        <v>8</v>
      </c>
      <c r="C884" s="9" t="s">
        <v>2764</v>
      </c>
      <c r="D884" s="9">
        <v>32000208</v>
      </c>
      <c r="H884" s="11" t="s">
        <v>2978</v>
      </c>
      <c r="I884" s="11" t="s">
        <v>339</v>
      </c>
      <c r="J884" s="9">
        <v>1000</v>
      </c>
    </row>
    <row r="885" spans="1:10" x14ac:dyDescent="0.35">
      <c r="A885" s="9">
        <v>884</v>
      </c>
      <c r="B885" s="9" t="s">
        <v>8</v>
      </c>
      <c r="C885" s="9" t="s">
        <v>2765</v>
      </c>
      <c r="D885" s="9">
        <v>32000212</v>
      </c>
      <c r="H885" s="11" t="s">
        <v>2978</v>
      </c>
      <c r="I885" s="11" t="s">
        <v>339</v>
      </c>
      <c r="J885" s="9">
        <v>1000</v>
      </c>
    </row>
    <row r="886" spans="1:10" x14ac:dyDescent="0.35">
      <c r="A886" s="9">
        <v>885</v>
      </c>
      <c r="B886" s="9" t="s">
        <v>8</v>
      </c>
      <c r="C886" s="9" t="s">
        <v>2766</v>
      </c>
      <c r="D886" s="9">
        <v>32000214</v>
      </c>
      <c r="H886" s="11" t="s">
        <v>2978</v>
      </c>
      <c r="I886" s="11" t="s">
        <v>339</v>
      </c>
      <c r="J886" s="9">
        <v>1000</v>
      </c>
    </row>
    <row r="887" spans="1:10" x14ac:dyDescent="0.35">
      <c r="A887" s="9">
        <v>886</v>
      </c>
      <c r="B887" s="9" t="s">
        <v>8</v>
      </c>
      <c r="C887" s="9" t="s">
        <v>2767</v>
      </c>
      <c r="D887" s="9">
        <v>32000216</v>
      </c>
      <c r="H887" s="11" t="s">
        <v>2978</v>
      </c>
      <c r="I887" s="11" t="s">
        <v>339</v>
      </c>
      <c r="J887" s="9">
        <v>1000</v>
      </c>
    </row>
    <row r="888" spans="1:10" x14ac:dyDescent="0.35">
      <c r="A888" s="9">
        <v>887</v>
      </c>
      <c r="B888" s="9" t="s">
        <v>8</v>
      </c>
      <c r="C888" s="9" t="s">
        <v>2768</v>
      </c>
      <c r="D888" s="9">
        <v>32000220</v>
      </c>
      <c r="H888" s="11" t="s">
        <v>2978</v>
      </c>
      <c r="I888" s="11" t="s">
        <v>339</v>
      </c>
      <c r="J888" s="9">
        <v>1000</v>
      </c>
    </row>
  </sheetData>
  <autoFilter ref="A1:J888" xr:uid="{540F6FC9-E44F-47D7-9433-3EE07B4340E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27C84-F7E3-4A4E-8174-7518828ACC6B}">
  <dimension ref="C2:I8"/>
  <sheetViews>
    <sheetView tabSelected="1" workbookViewId="0">
      <selection activeCell="E6" sqref="E6"/>
    </sheetView>
  </sheetViews>
  <sheetFormatPr defaultRowHeight="14.5" x14ac:dyDescent="0.35"/>
  <cols>
    <col min="1" max="2" width="8.7265625" style="12"/>
    <col min="3" max="3" width="25.36328125" style="12" bestFit="1" customWidth="1"/>
    <col min="4" max="4" width="4.54296875" style="12" bestFit="1" customWidth="1"/>
    <col min="5" max="5" width="8.7265625" style="12"/>
    <col min="6" max="6" width="24.26953125" style="12" bestFit="1" customWidth="1"/>
    <col min="7" max="7" width="5.453125" style="12" bestFit="1" customWidth="1"/>
    <col min="8" max="8" width="24.90625" style="12" bestFit="1" customWidth="1"/>
    <col min="9" max="16384" width="8.7265625" style="12"/>
  </cols>
  <sheetData>
    <row r="2" spans="3:9" x14ac:dyDescent="0.35">
      <c r="C2" s="15" t="s">
        <v>2991</v>
      </c>
      <c r="D2" s="15" t="s">
        <v>2982</v>
      </c>
      <c r="E2" s="10"/>
      <c r="F2" s="15" t="s">
        <v>2992</v>
      </c>
      <c r="G2" s="15" t="s">
        <v>2982</v>
      </c>
      <c r="I2"/>
    </row>
    <row r="3" spans="3:9" x14ac:dyDescent="0.35">
      <c r="C3" s="18" t="s">
        <v>2990</v>
      </c>
      <c r="D3" s="16">
        <v>843</v>
      </c>
      <c r="F3" s="17" t="s">
        <v>2983</v>
      </c>
      <c r="G3" s="16">
        <v>793</v>
      </c>
    </row>
    <row r="4" spans="3:9" x14ac:dyDescent="0.35">
      <c r="F4" s="16" t="s">
        <v>2984</v>
      </c>
      <c r="G4" s="16">
        <f>9+12+4</f>
        <v>25</v>
      </c>
    </row>
    <row r="5" spans="3:9" x14ac:dyDescent="0.35">
      <c r="F5" s="15" t="s">
        <v>2988</v>
      </c>
      <c r="G5" s="15">
        <f>SUM(G3:G4)</f>
        <v>818</v>
      </c>
    </row>
    <row r="7" spans="3:9" x14ac:dyDescent="0.35">
      <c r="F7" s="16" t="s">
        <v>2985</v>
      </c>
      <c r="G7" s="16">
        <f>D3-G5</f>
        <v>25</v>
      </c>
      <c r="H7" s="18" t="s">
        <v>2989</v>
      </c>
    </row>
    <row r="8" spans="3:9" x14ac:dyDescent="0.35">
      <c r="F8" s="1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89409-65F1-43B3-9D78-A0420B5AE57D}">
  <dimension ref="C1:I60"/>
  <sheetViews>
    <sheetView showGridLines="0" workbookViewId="0">
      <pane xSplit="4" ySplit="1" topLeftCell="E40" activePane="bottomRight" state="frozen"/>
      <selection pane="topRight" activeCell="E1" sqref="E1"/>
      <selection pane="bottomLeft" activeCell="A2" sqref="A2"/>
      <selection pane="bottomRight" activeCell="D1" sqref="D1"/>
    </sheetView>
  </sheetViews>
  <sheetFormatPr defaultRowHeight="14.5" x14ac:dyDescent="0.35"/>
  <cols>
    <col min="4" max="4" width="25.453125" customWidth="1"/>
    <col min="5" max="5" width="29.26953125" bestFit="1" customWidth="1"/>
    <col min="6" max="6" width="20.26953125" bestFit="1" customWidth="1"/>
    <col min="7" max="7" width="13.6328125" bestFit="1" customWidth="1"/>
    <col min="8" max="8" width="18.90625" bestFit="1" customWidth="1"/>
    <col min="9" max="9" width="26.1796875" bestFit="1" customWidth="1"/>
  </cols>
  <sheetData>
    <row r="1" spans="3:9" x14ac:dyDescent="0.35">
      <c r="C1" s="5" t="s">
        <v>2725</v>
      </c>
      <c r="D1" s="6" t="s">
        <v>2726</v>
      </c>
      <c r="E1" s="5" t="s">
        <v>2727</v>
      </c>
      <c r="F1" s="7" t="s">
        <v>2728</v>
      </c>
      <c r="G1" s="8" t="s">
        <v>2954</v>
      </c>
      <c r="H1" s="8" t="s">
        <v>2955</v>
      </c>
      <c r="I1" s="8" t="s">
        <v>2956</v>
      </c>
    </row>
    <row r="2" spans="3:9" x14ac:dyDescent="0.35">
      <c r="C2" s="4">
        <v>1</v>
      </c>
      <c r="D2" s="1" t="s">
        <v>2729</v>
      </c>
      <c r="E2" s="4" t="s">
        <v>2730</v>
      </c>
      <c r="F2" s="4" t="s">
        <v>2731</v>
      </c>
      <c r="G2" t="e">
        <v>#N/A</v>
      </c>
      <c r="H2" t="e">
        <f>_xlfn.XLOOKUP(D2,#REF!,#REF!)</f>
        <v>#REF!</v>
      </c>
    </row>
    <row r="3" spans="3:9" x14ac:dyDescent="0.35">
      <c r="C3" s="4">
        <f>C2+1</f>
        <v>2</v>
      </c>
      <c r="D3" s="1" t="s">
        <v>136</v>
      </c>
      <c r="E3" s="4" t="s">
        <v>2732</v>
      </c>
      <c r="F3" s="4" t="s">
        <v>2731</v>
      </c>
      <c r="G3" t="e">
        <v>#N/A</v>
      </c>
      <c r="H3" t="e">
        <f>_xlfn.XLOOKUP(D3,#REF!,#REF!)</f>
        <v>#REF!</v>
      </c>
    </row>
    <row r="4" spans="3:9" x14ac:dyDescent="0.35">
      <c r="C4" s="4">
        <f t="shared" ref="C4:C60" si="0">C3+1</f>
        <v>3</v>
      </c>
      <c r="D4" s="1" t="s">
        <v>2733</v>
      </c>
      <c r="E4" s="4" t="s">
        <v>2732</v>
      </c>
      <c r="F4" s="4" t="s">
        <v>2731</v>
      </c>
      <c r="G4" t="e">
        <v>#N/A</v>
      </c>
      <c r="H4" t="e">
        <f>_xlfn.XLOOKUP(D4,#REF!,#REF!)</f>
        <v>#REF!</v>
      </c>
    </row>
    <row r="5" spans="3:9" x14ac:dyDescent="0.35">
      <c r="C5" s="4">
        <f t="shared" si="0"/>
        <v>4</v>
      </c>
      <c r="D5" s="1" t="s">
        <v>2734</v>
      </c>
      <c r="E5" s="4" t="s">
        <v>2732</v>
      </c>
      <c r="F5" s="4" t="s">
        <v>2731</v>
      </c>
      <c r="G5" t="e">
        <v>#N/A</v>
      </c>
      <c r="H5" t="e">
        <f>_xlfn.XLOOKUP(D5,#REF!,#REF!)</f>
        <v>#REF!</v>
      </c>
    </row>
    <row r="6" spans="3:9" x14ac:dyDescent="0.35">
      <c r="C6" s="4">
        <f t="shared" si="0"/>
        <v>5</v>
      </c>
      <c r="D6" s="1" t="s">
        <v>2735</v>
      </c>
      <c r="E6" s="4" t="s">
        <v>2730</v>
      </c>
      <c r="F6" s="4" t="s">
        <v>2731</v>
      </c>
      <c r="G6" t="s">
        <v>2735</v>
      </c>
      <c r="H6" t="e">
        <f>_xlfn.XLOOKUP(D6,#REF!,#REF!)</f>
        <v>#REF!</v>
      </c>
    </row>
    <row r="7" spans="3:9" x14ac:dyDescent="0.35">
      <c r="C7" s="4">
        <f t="shared" si="0"/>
        <v>6</v>
      </c>
      <c r="D7" s="1" t="s">
        <v>2736</v>
      </c>
      <c r="E7" s="4" t="s">
        <v>2730</v>
      </c>
      <c r="F7" s="4" t="s">
        <v>2731</v>
      </c>
      <c r="G7" t="e">
        <v>#N/A</v>
      </c>
      <c r="H7" t="e">
        <f>_xlfn.XLOOKUP(D7,#REF!,#REF!)</f>
        <v>#REF!</v>
      </c>
    </row>
    <row r="8" spans="3:9" x14ac:dyDescent="0.35">
      <c r="C8" s="4">
        <f t="shared" si="0"/>
        <v>7</v>
      </c>
      <c r="D8" s="1" t="s">
        <v>2737</v>
      </c>
      <c r="E8" s="4" t="s">
        <v>2730</v>
      </c>
      <c r="F8" s="4" t="s">
        <v>2731</v>
      </c>
      <c r="G8" t="e">
        <v>#N/A</v>
      </c>
      <c r="H8" t="e">
        <f>_xlfn.XLOOKUP(D8,#REF!,#REF!)</f>
        <v>#REF!</v>
      </c>
    </row>
    <row r="9" spans="3:9" x14ac:dyDescent="0.35">
      <c r="C9" s="4">
        <f t="shared" si="0"/>
        <v>8</v>
      </c>
      <c r="D9" s="1" t="s">
        <v>2738</v>
      </c>
      <c r="E9" s="4" t="s">
        <v>2730</v>
      </c>
      <c r="F9" s="4" t="s">
        <v>2731</v>
      </c>
      <c r="G9" t="e">
        <v>#N/A</v>
      </c>
      <c r="H9" t="e">
        <f>_xlfn.XLOOKUP(D9,#REF!,#REF!)</f>
        <v>#REF!</v>
      </c>
    </row>
    <row r="10" spans="3:9" x14ac:dyDescent="0.35">
      <c r="C10" s="4">
        <f t="shared" si="0"/>
        <v>9</v>
      </c>
      <c r="D10" s="1" t="s">
        <v>571</v>
      </c>
      <c r="E10" s="4" t="s">
        <v>2730</v>
      </c>
      <c r="F10" s="4" t="s">
        <v>2731</v>
      </c>
      <c r="G10" t="e">
        <v>#N/A</v>
      </c>
      <c r="H10" t="e">
        <f>_xlfn.XLOOKUP(D10,#REF!,#REF!)</f>
        <v>#REF!</v>
      </c>
    </row>
    <row r="11" spans="3:9" x14ac:dyDescent="0.35">
      <c r="C11" s="4">
        <f t="shared" si="0"/>
        <v>10</v>
      </c>
      <c r="D11" s="1" t="s">
        <v>2739</v>
      </c>
      <c r="E11" s="4" t="s">
        <v>2730</v>
      </c>
      <c r="F11" s="4" t="s">
        <v>2731</v>
      </c>
      <c r="G11" t="e">
        <v>#N/A</v>
      </c>
      <c r="H11" t="e">
        <f>_xlfn.XLOOKUP(D11,#REF!,#REF!)</f>
        <v>#REF!</v>
      </c>
    </row>
    <row r="12" spans="3:9" x14ac:dyDescent="0.35">
      <c r="C12" s="4">
        <f t="shared" si="0"/>
        <v>11</v>
      </c>
      <c r="D12" s="1" t="s">
        <v>1761</v>
      </c>
      <c r="E12" s="4" t="s">
        <v>2730</v>
      </c>
      <c r="F12" s="4" t="s">
        <v>2731</v>
      </c>
      <c r="G12" t="e">
        <v>#N/A</v>
      </c>
      <c r="H12" t="e">
        <f>_xlfn.XLOOKUP(D12,#REF!,#REF!)</f>
        <v>#REF!</v>
      </c>
    </row>
    <row r="13" spans="3:9" x14ac:dyDescent="0.35">
      <c r="C13" s="4">
        <f t="shared" si="0"/>
        <v>12</v>
      </c>
      <c r="D13" s="1" t="s">
        <v>2740</v>
      </c>
      <c r="E13" s="4" t="s">
        <v>2730</v>
      </c>
      <c r="F13" s="4" t="s">
        <v>2731</v>
      </c>
      <c r="G13" t="e">
        <v>#N/A</v>
      </c>
      <c r="H13" t="e">
        <f>_xlfn.XLOOKUP(D13,#REF!,#REF!)</f>
        <v>#REF!</v>
      </c>
    </row>
    <row r="14" spans="3:9" x14ac:dyDescent="0.35">
      <c r="C14" s="4">
        <f t="shared" si="0"/>
        <v>13</v>
      </c>
      <c r="D14" s="1" t="s">
        <v>2741</v>
      </c>
      <c r="E14" s="4" t="s">
        <v>2730</v>
      </c>
      <c r="F14" s="4" t="s">
        <v>2731</v>
      </c>
      <c r="G14" t="e">
        <v>#N/A</v>
      </c>
      <c r="H14" t="e">
        <f>_xlfn.XLOOKUP(D14,#REF!,#REF!)</f>
        <v>#REF!</v>
      </c>
    </row>
    <row r="15" spans="3:9" x14ac:dyDescent="0.35">
      <c r="C15" s="4">
        <f t="shared" si="0"/>
        <v>14</v>
      </c>
      <c r="D15" s="1" t="s">
        <v>2742</v>
      </c>
      <c r="E15" s="4" t="s">
        <v>2730</v>
      </c>
      <c r="F15" s="4" t="s">
        <v>2731</v>
      </c>
      <c r="G15" t="e">
        <v>#N/A</v>
      </c>
      <c r="H15" t="e">
        <f>_xlfn.XLOOKUP(D15,#REF!,#REF!)</f>
        <v>#REF!</v>
      </c>
    </row>
    <row r="16" spans="3:9" x14ac:dyDescent="0.35">
      <c r="C16" s="4">
        <f t="shared" si="0"/>
        <v>15</v>
      </c>
      <c r="D16" s="1">
        <v>5470662</v>
      </c>
      <c r="E16" s="4" t="s">
        <v>2743</v>
      </c>
      <c r="F16" s="4" t="s">
        <v>2731</v>
      </c>
      <c r="G16" t="e">
        <v>#N/A</v>
      </c>
      <c r="H16" t="e">
        <f>_xlfn.XLOOKUP(D16,#REF!,#REF!)</f>
        <v>#REF!</v>
      </c>
    </row>
    <row r="17" spans="3:9" x14ac:dyDescent="0.35">
      <c r="C17" s="4">
        <f t="shared" si="0"/>
        <v>16</v>
      </c>
      <c r="D17" s="1" t="s">
        <v>2744</v>
      </c>
      <c r="E17" s="4" t="s">
        <v>2732</v>
      </c>
      <c r="F17" s="4" t="s">
        <v>2731</v>
      </c>
      <c r="G17" t="e">
        <v>#N/A</v>
      </c>
      <c r="H17" t="e">
        <f>_xlfn.XLOOKUP(D17,#REF!,#REF!)</f>
        <v>#REF!</v>
      </c>
    </row>
    <row r="18" spans="3:9" x14ac:dyDescent="0.35">
      <c r="C18" s="4">
        <f t="shared" si="0"/>
        <v>17</v>
      </c>
      <c r="D18" s="1" t="s">
        <v>1927</v>
      </c>
      <c r="E18" s="4" t="s">
        <v>2730</v>
      </c>
      <c r="F18" s="4" t="s">
        <v>2731</v>
      </c>
      <c r="G18" t="e">
        <v>#N/A</v>
      </c>
      <c r="H18" t="e">
        <f>_xlfn.XLOOKUP(D18,#REF!,#REF!)</f>
        <v>#REF!</v>
      </c>
    </row>
    <row r="19" spans="3:9" x14ac:dyDescent="0.35">
      <c r="C19" s="4">
        <f t="shared" si="0"/>
        <v>18</v>
      </c>
      <c r="D19" s="1" t="s">
        <v>2745</v>
      </c>
      <c r="E19" s="4" t="s">
        <v>2730</v>
      </c>
      <c r="F19" s="4" t="s">
        <v>2731</v>
      </c>
      <c r="G19" t="s">
        <v>2745</v>
      </c>
      <c r="H19" t="e">
        <f>_xlfn.XLOOKUP(D19,#REF!,#REF!)</f>
        <v>#REF!</v>
      </c>
    </row>
    <row r="20" spans="3:9" x14ac:dyDescent="0.35">
      <c r="C20" s="4">
        <f t="shared" si="0"/>
        <v>19</v>
      </c>
      <c r="D20" s="1" t="s">
        <v>2746</v>
      </c>
      <c r="E20" s="4" t="s">
        <v>2730</v>
      </c>
      <c r="F20" s="4" t="s">
        <v>2731</v>
      </c>
      <c r="G20" t="e">
        <v>#N/A</v>
      </c>
      <c r="H20" t="e">
        <f>_xlfn.XLOOKUP(D20,#REF!,#REF!)</f>
        <v>#REF!</v>
      </c>
    </row>
    <row r="21" spans="3:9" x14ac:dyDescent="0.35">
      <c r="C21" s="4">
        <f t="shared" si="0"/>
        <v>20</v>
      </c>
      <c r="D21" s="1" t="s">
        <v>1743</v>
      </c>
      <c r="E21" s="4" t="s">
        <v>2747</v>
      </c>
      <c r="F21" s="4" t="s">
        <v>2731</v>
      </c>
      <c r="G21" t="e">
        <v>#N/A</v>
      </c>
      <c r="H21" t="e">
        <f>_xlfn.XLOOKUP(D21,#REF!,#REF!)</f>
        <v>#REF!</v>
      </c>
    </row>
    <row r="22" spans="3:9" x14ac:dyDescent="0.35">
      <c r="C22" s="4">
        <f t="shared" si="0"/>
        <v>21</v>
      </c>
      <c r="D22" s="1" t="s">
        <v>2748</v>
      </c>
      <c r="E22" s="4" t="s">
        <v>2730</v>
      </c>
      <c r="F22" s="4" t="s">
        <v>2731</v>
      </c>
      <c r="G22" t="e">
        <v>#N/A</v>
      </c>
      <c r="H22" t="e">
        <f>_xlfn.XLOOKUP(D22,#REF!,#REF!)</f>
        <v>#REF!</v>
      </c>
    </row>
    <row r="23" spans="3:9" x14ac:dyDescent="0.35">
      <c r="C23" s="4">
        <f t="shared" si="0"/>
        <v>22</v>
      </c>
      <c r="D23" s="1" t="s">
        <v>2748</v>
      </c>
      <c r="E23" s="4" t="s">
        <v>2749</v>
      </c>
      <c r="F23" s="4" t="s">
        <v>2731</v>
      </c>
      <c r="G23" t="e">
        <v>#N/A</v>
      </c>
      <c r="H23" t="e">
        <f>_xlfn.XLOOKUP(D23,#REF!,#REF!)</f>
        <v>#REF!</v>
      </c>
    </row>
    <row r="24" spans="3:9" x14ac:dyDescent="0.35">
      <c r="C24" s="4">
        <f t="shared" si="0"/>
        <v>23</v>
      </c>
      <c r="D24" s="1" t="s">
        <v>2748</v>
      </c>
      <c r="E24" s="4" t="s">
        <v>2732</v>
      </c>
      <c r="F24" s="4" t="s">
        <v>2731</v>
      </c>
      <c r="G24" t="e">
        <v>#N/A</v>
      </c>
      <c r="H24" t="e">
        <f>_xlfn.XLOOKUP(D24,#REF!,#REF!)</f>
        <v>#REF!</v>
      </c>
    </row>
    <row r="25" spans="3:9" x14ac:dyDescent="0.35">
      <c r="C25" s="4">
        <f t="shared" si="0"/>
        <v>24</v>
      </c>
      <c r="D25" s="1" t="s">
        <v>2748</v>
      </c>
      <c r="E25" s="4" t="s">
        <v>2732</v>
      </c>
      <c r="F25" s="4" t="s">
        <v>2731</v>
      </c>
      <c r="G25" t="e">
        <v>#N/A</v>
      </c>
      <c r="H25" t="e">
        <f>_xlfn.XLOOKUP(D25,#REF!,#REF!)</f>
        <v>#REF!</v>
      </c>
    </row>
    <row r="26" spans="3:9" x14ac:dyDescent="0.35">
      <c r="C26" s="4">
        <f t="shared" si="0"/>
        <v>25</v>
      </c>
      <c r="D26" s="3" t="s">
        <v>2750</v>
      </c>
      <c r="E26" s="4" t="s">
        <v>35</v>
      </c>
      <c r="F26" s="4" t="s">
        <v>2751</v>
      </c>
      <c r="G26" t="s">
        <v>2750</v>
      </c>
      <c r="H26" t="e">
        <f>_xlfn.XLOOKUP(D26,#REF!,#REF!)</f>
        <v>#REF!</v>
      </c>
    </row>
    <row r="27" spans="3:9" x14ac:dyDescent="0.35">
      <c r="C27" s="4">
        <f t="shared" si="0"/>
        <v>26</v>
      </c>
      <c r="D27" s="3" t="s">
        <v>651</v>
      </c>
      <c r="E27" s="4" t="s">
        <v>35</v>
      </c>
      <c r="F27" s="4" t="s">
        <v>2752</v>
      </c>
      <c r="G27" t="s">
        <v>651</v>
      </c>
      <c r="H27" t="e">
        <f>_xlfn.XLOOKUP(D27,#REF!,#REF!)</f>
        <v>#REF!</v>
      </c>
      <c r="I27" t="e">
        <f>_xlfn.XLOOKUP(D27,#REF!,#REF!)</f>
        <v>#REF!</v>
      </c>
    </row>
    <row r="28" spans="3:9" x14ac:dyDescent="0.35">
      <c r="C28" s="4">
        <f t="shared" si="0"/>
        <v>27</v>
      </c>
      <c r="D28" s="3" t="s">
        <v>2162</v>
      </c>
      <c r="E28" s="4" t="s">
        <v>35</v>
      </c>
      <c r="F28" s="4" t="s">
        <v>2752</v>
      </c>
      <c r="G28" t="s">
        <v>2162</v>
      </c>
      <c r="H28" t="e">
        <f>_xlfn.XLOOKUP(D28,#REF!,#REF!)</f>
        <v>#REF!</v>
      </c>
      <c r="I28" t="e">
        <f>_xlfn.XLOOKUP(D28,#REF!,#REF!)</f>
        <v>#REF!</v>
      </c>
    </row>
    <row r="29" spans="3:9" x14ac:dyDescent="0.35">
      <c r="C29" s="4">
        <f t="shared" si="0"/>
        <v>28</v>
      </c>
      <c r="D29" s="3" t="s">
        <v>2753</v>
      </c>
      <c r="E29" s="4" t="s">
        <v>35</v>
      </c>
      <c r="F29" s="4" t="s">
        <v>2752</v>
      </c>
      <c r="G29" t="s">
        <v>2753</v>
      </c>
      <c r="H29" t="e">
        <f>_xlfn.XLOOKUP(D29,#REF!,#REF!)</f>
        <v>#REF!</v>
      </c>
    </row>
    <row r="30" spans="3:9" x14ac:dyDescent="0.35">
      <c r="C30" s="4">
        <f t="shared" si="0"/>
        <v>29</v>
      </c>
      <c r="D30" s="3" t="s">
        <v>2754</v>
      </c>
      <c r="E30" s="4" t="s">
        <v>35</v>
      </c>
      <c r="F30" s="4" t="s">
        <v>2752</v>
      </c>
      <c r="G30" t="s">
        <v>2754</v>
      </c>
      <c r="H30" t="e">
        <f>_xlfn.XLOOKUP(D30,#REF!,#REF!)</f>
        <v>#REF!</v>
      </c>
    </row>
    <row r="31" spans="3:9" x14ac:dyDescent="0.35">
      <c r="C31" s="4">
        <f t="shared" si="0"/>
        <v>30</v>
      </c>
      <c r="D31" s="1" t="s">
        <v>2755</v>
      </c>
      <c r="E31" s="4" t="s">
        <v>35</v>
      </c>
      <c r="F31" s="4" t="s">
        <v>2752</v>
      </c>
      <c r="G31" t="s">
        <v>2755</v>
      </c>
      <c r="H31" t="e">
        <f>_xlfn.XLOOKUP(D31,#REF!,#REF!)</f>
        <v>#REF!</v>
      </c>
    </row>
    <row r="32" spans="3:9" x14ac:dyDescent="0.35">
      <c r="C32" s="4">
        <f t="shared" si="0"/>
        <v>31</v>
      </c>
      <c r="D32" s="1" t="s">
        <v>2756</v>
      </c>
      <c r="E32" s="4" t="s">
        <v>35</v>
      </c>
      <c r="F32" s="4" t="s">
        <v>2752</v>
      </c>
      <c r="G32" t="s">
        <v>2756</v>
      </c>
      <c r="H32" t="e">
        <f>_xlfn.XLOOKUP(D32,#REF!,#REF!)</f>
        <v>#REF!</v>
      </c>
      <c r="I32" t="e">
        <f>_xlfn.XLOOKUP(D32,#REF!,#REF!)</f>
        <v>#REF!</v>
      </c>
    </row>
    <row r="33" spans="3:9" x14ac:dyDescent="0.35">
      <c r="C33" s="4">
        <f t="shared" si="0"/>
        <v>32</v>
      </c>
      <c r="D33" s="1" t="s">
        <v>2757</v>
      </c>
      <c r="E33" s="4" t="s">
        <v>35</v>
      </c>
      <c r="F33" s="4" t="s">
        <v>2752</v>
      </c>
      <c r="G33" t="s">
        <v>2757</v>
      </c>
      <c r="H33" t="e">
        <f>_xlfn.XLOOKUP(D33,#REF!,#REF!)</f>
        <v>#REF!</v>
      </c>
    </row>
    <row r="34" spans="3:9" x14ac:dyDescent="0.35">
      <c r="C34" s="4">
        <f t="shared" si="0"/>
        <v>33</v>
      </c>
      <c r="D34" s="1" t="s">
        <v>1751</v>
      </c>
      <c r="E34" s="4" t="s">
        <v>8</v>
      </c>
      <c r="F34" s="4" t="s">
        <v>2731</v>
      </c>
      <c r="G34" t="s">
        <v>1751</v>
      </c>
      <c r="H34" t="e">
        <f>_xlfn.XLOOKUP(D34,#REF!,#REF!)</f>
        <v>#REF!</v>
      </c>
      <c r="I34" t="e">
        <f>_xlfn.XLOOKUP(D34,#REF!,#REF!)</f>
        <v>#REF!</v>
      </c>
    </row>
    <row r="35" spans="3:9" x14ac:dyDescent="0.35">
      <c r="C35" s="4">
        <f t="shared" si="0"/>
        <v>34</v>
      </c>
      <c r="D35" s="1" t="s">
        <v>2111</v>
      </c>
      <c r="E35" s="4" t="s">
        <v>8</v>
      </c>
      <c r="F35" s="4" t="s">
        <v>2758</v>
      </c>
      <c r="G35" t="s">
        <v>2111</v>
      </c>
      <c r="H35" t="e">
        <f>_xlfn.XLOOKUP(D35,#REF!,#REF!)</f>
        <v>#REF!</v>
      </c>
      <c r="I35" t="e">
        <f>_xlfn.XLOOKUP(D35,#REF!,#REF!)</f>
        <v>#REF!</v>
      </c>
    </row>
    <row r="36" spans="3:9" x14ac:dyDescent="0.35">
      <c r="C36" s="4">
        <f t="shared" si="0"/>
        <v>35</v>
      </c>
      <c r="D36" s="1" t="s">
        <v>1752</v>
      </c>
      <c r="E36" s="4" t="s">
        <v>8</v>
      </c>
      <c r="F36" s="4" t="s">
        <v>2731</v>
      </c>
      <c r="G36" t="s">
        <v>1752</v>
      </c>
      <c r="H36" t="e">
        <f>_xlfn.XLOOKUP(D36,#REF!,#REF!)</f>
        <v>#REF!</v>
      </c>
      <c r="I36" t="e">
        <f>_xlfn.XLOOKUP(D36,#REF!,#REF!)</f>
        <v>#REF!</v>
      </c>
    </row>
    <row r="37" spans="3:9" x14ac:dyDescent="0.35">
      <c r="C37" s="4">
        <f t="shared" si="0"/>
        <v>36</v>
      </c>
      <c r="D37" s="1" t="s">
        <v>1758</v>
      </c>
      <c r="E37" s="4" t="s">
        <v>8</v>
      </c>
      <c r="F37" s="4" t="s">
        <v>2731</v>
      </c>
      <c r="G37" t="s">
        <v>1758</v>
      </c>
      <c r="H37" t="e">
        <f>_xlfn.XLOOKUP(D37,#REF!,#REF!)</f>
        <v>#REF!</v>
      </c>
      <c r="I37" t="e">
        <f>_xlfn.XLOOKUP(D37,#REF!,#REF!)</f>
        <v>#REF!</v>
      </c>
    </row>
    <row r="38" spans="3:9" x14ac:dyDescent="0.35">
      <c r="C38" s="4">
        <f t="shared" si="0"/>
        <v>37</v>
      </c>
      <c r="D38" s="1" t="s">
        <v>1749</v>
      </c>
      <c r="E38" s="4" t="s">
        <v>8</v>
      </c>
      <c r="F38" s="4" t="s">
        <v>2731</v>
      </c>
      <c r="G38" t="s">
        <v>1749</v>
      </c>
      <c r="H38" t="e">
        <f>_xlfn.XLOOKUP(D38,#REF!,#REF!)</f>
        <v>#REF!</v>
      </c>
      <c r="I38" t="e">
        <f>_xlfn.XLOOKUP(D38,#REF!,#REF!)</f>
        <v>#REF!</v>
      </c>
    </row>
    <row r="39" spans="3:9" x14ac:dyDescent="0.35">
      <c r="C39" s="4">
        <f t="shared" si="0"/>
        <v>38</v>
      </c>
      <c r="D39" s="1" t="s">
        <v>1750</v>
      </c>
      <c r="E39" s="4" t="s">
        <v>8</v>
      </c>
      <c r="F39" s="4" t="s">
        <v>2731</v>
      </c>
      <c r="G39" t="s">
        <v>1750</v>
      </c>
      <c r="H39" t="e">
        <f>_xlfn.XLOOKUP(D39,#REF!,#REF!)</f>
        <v>#REF!</v>
      </c>
      <c r="I39" t="e">
        <f>_xlfn.XLOOKUP(D39,#REF!,#REF!)</f>
        <v>#REF!</v>
      </c>
    </row>
    <row r="40" spans="3:9" x14ac:dyDescent="0.35">
      <c r="C40" s="4">
        <f t="shared" si="0"/>
        <v>39</v>
      </c>
      <c r="D40" s="1" t="s">
        <v>1753</v>
      </c>
      <c r="E40" s="4" t="s">
        <v>8</v>
      </c>
      <c r="F40" s="4" t="s">
        <v>2731</v>
      </c>
      <c r="G40" t="s">
        <v>1753</v>
      </c>
      <c r="H40" t="e">
        <f>_xlfn.XLOOKUP(D40,#REF!,#REF!)</f>
        <v>#REF!</v>
      </c>
      <c r="I40" t="e">
        <f>_xlfn.XLOOKUP(D40,#REF!,#REF!)</f>
        <v>#REF!</v>
      </c>
    </row>
    <row r="41" spans="3:9" x14ac:dyDescent="0.35">
      <c r="C41" s="4">
        <f t="shared" si="0"/>
        <v>40</v>
      </c>
      <c r="D41" s="1" t="s">
        <v>1757</v>
      </c>
      <c r="E41" s="4" t="s">
        <v>8</v>
      </c>
      <c r="F41" s="4" t="s">
        <v>2731</v>
      </c>
      <c r="G41" t="s">
        <v>1757</v>
      </c>
      <c r="H41" t="e">
        <f>_xlfn.XLOOKUP(D41,#REF!,#REF!)</f>
        <v>#REF!</v>
      </c>
      <c r="I41" t="e">
        <f>_xlfn.XLOOKUP(D41,#REF!,#REF!)</f>
        <v>#REF!</v>
      </c>
    </row>
    <row r="42" spans="3:9" x14ac:dyDescent="0.35">
      <c r="C42" s="4">
        <f t="shared" si="0"/>
        <v>41</v>
      </c>
      <c r="D42" s="1" t="s">
        <v>1738</v>
      </c>
      <c r="E42" s="4" t="s">
        <v>8</v>
      </c>
      <c r="F42" s="4" t="s">
        <v>2731</v>
      </c>
      <c r="G42" t="s">
        <v>1738</v>
      </c>
      <c r="H42" t="e">
        <f>_xlfn.XLOOKUP(D42,#REF!,#REF!)</f>
        <v>#REF!</v>
      </c>
      <c r="I42" t="e">
        <f>_xlfn.XLOOKUP(D42,#REF!,#REF!)</f>
        <v>#REF!</v>
      </c>
    </row>
    <row r="43" spans="3:9" x14ac:dyDescent="0.35">
      <c r="C43" s="4">
        <f t="shared" si="0"/>
        <v>42</v>
      </c>
      <c r="D43" s="1" t="s">
        <v>2759</v>
      </c>
      <c r="E43" s="4" t="s">
        <v>8</v>
      </c>
      <c r="F43" s="4" t="s">
        <v>2731</v>
      </c>
      <c r="G43" t="s">
        <v>2759</v>
      </c>
      <c r="H43" t="e">
        <f>_xlfn.XLOOKUP(D43,#REF!,#REF!)</f>
        <v>#REF!</v>
      </c>
    </row>
    <row r="44" spans="3:9" x14ac:dyDescent="0.35">
      <c r="C44" s="4">
        <f t="shared" si="0"/>
        <v>43</v>
      </c>
      <c r="D44" s="1" t="s">
        <v>1755</v>
      </c>
      <c r="E44" s="4" t="s">
        <v>8</v>
      </c>
      <c r="F44" s="4" t="s">
        <v>2731</v>
      </c>
      <c r="G44" t="s">
        <v>1755</v>
      </c>
      <c r="H44" t="e">
        <f>_xlfn.XLOOKUP(D44,#REF!,#REF!)</f>
        <v>#REF!</v>
      </c>
      <c r="I44" t="e">
        <f>_xlfn.XLOOKUP(D44,#REF!,#REF!)</f>
        <v>#REF!</v>
      </c>
    </row>
    <row r="45" spans="3:9" x14ac:dyDescent="0.35">
      <c r="C45" s="4">
        <f t="shared" si="0"/>
        <v>44</v>
      </c>
      <c r="D45" s="1" t="s">
        <v>138</v>
      </c>
      <c r="E45" s="4" t="s">
        <v>8</v>
      </c>
      <c r="F45" s="4" t="s">
        <v>2731</v>
      </c>
      <c r="G45" t="s">
        <v>138</v>
      </c>
      <c r="H45" t="e">
        <f>_xlfn.XLOOKUP(D45,#REF!,#REF!)</f>
        <v>#REF!</v>
      </c>
      <c r="I45" t="e">
        <f>_xlfn.XLOOKUP(D45,#REF!,#REF!)</f>
        <v>#REF!</v>
      </c>
    </row>
    <row r="46" spans="3:9" x14ac:dyDescent="0.35">
      <c r="C46" s="4">
        <f t="shared" si="0"/>
        <v>45</v>
      </c>
      <c r="D46" s="1" t="s">
        <v>1748</v>
      </c>
      <c r="E46" s="4" t="s">
        <v>8</v>
      </c>
      <c r="F46" s="4" t="s">
        <v>2731</v>
      </c>
      <c r="G46" t="s">
        <v>1748</v>
      </c>
      <c r="H46" t="e">
        <f>_xlfn.XLOOKUP(D46,#REF!,#REF!)</f>
        <v>#REF!</v>
      </c>
      <c r="I46" t="e">
        <f>_xlfn.XLOOKUP(D46,#REF!,#REF!)</f>
        <v>#REF!</v>
      </c>
    </row>
    <row r="47" spans="3:9" x14ac:dyDescent="0.35">
      <c r="C47" s="4">
        <f t="shared" si="0"/>
        <v>46</v>
      </c>
      <c r="D47" s="1" t="s">
        <v>2760</v>
      </c>
      <c r="E47" s="4" t="s">
        <v>35</v>
      </c>
      <c r="F47" s="4" t="s">
        <v>963</v>
      </c>
      <c r="G47" t="e">
        <v>#N/A</v>
      </c>
      <c r="H47" t="e">
        <f>_xlfn.XLOOKUP(D47,#REF!,#REF!)</f>
        <v>#REF!</v>
      </c>
    </row>
    <row r="48" spans="3:9" x14ac:dyDescent="0.35">
      <c r="C48" s="4">
        <f t="shared" si="0"/>
        <v>47</v>
      </c>
      <c r="D48" s="1" t="s">
        <v>2761</v>
      </c>
      <c r="E48" s="4" t="s">
        <v>35</v>
      </c>
      <c r="F48" s="4" t="s">
        <v>963</v>
      </c>
      <c r="G48" t="e">
        <v>#N/A</v>
      </c>
      <c r="H48" t="e">
        <f>_xlfn.XLOOKUP(D48,#REF!,#REF!)</f>
        <v>#REF!</v>
      </c>
    </row>
    <row r="49" spans="3:9" x14ac:dyDescent="0.35">
      <c r="C49" s="4">
        <f t="shared" si="0"/>
        <v>48</v>
      </c>
      <c r="D49" s="1" t="s">
        <v>2762</v>
      </c>
      <c r="E49" s="4" t="s">
        <v>35</v>
      </c>
      <c r="F49" s="4" t="s">
        <v>963</v>
      </c>
      <c r="G49" t="e">
        <v>#N/A</v>
      </c>
      <c r="H49" t="e">
        <f>_xlfn.XLOOKUP(D49,#REF!,#REF!)</f>
        <v>#REF!</v>
      </c>
    </row>
    <row r="50" spans="3:9" x14ac:dyDescent="0.35">
      <c r="C50" s="4">
        <f t="shared" si="0"/>
        <v>49</v>
      </c>
      <c r="D50" s="1" t="s">
        <v>2763</v>
      </c>
      <c r="E50" s="4" t="s">
        <v>35</v>
      </c>
      <c r="F50" s="4" t="s">
        <v>963</v>
      </c>
      <c r="G50" t="e">
        <v>#N/A</v>
      </c>
      <c r="H50" t="e">
        <f>_xlfn.XLOOKUP(D50,#REF!,#REF!)</f>
        <v>#REF!</v>
      </c>
    </row>
    <row r="51" spans="3:9" x14ac:dyDescent="0.35">
      <c r="C51" s="4">
        <f t="shared" si="0"/>
        <v>50</v>
      </c>
      <c r="D51" s="1" t="s">
        <v>2764</v>
      </c>
      <c r="E51" s="4" t="s">
        <v>35</v>
      </c>
      <c r="F51" s="4" t="s">
        <v>963</v>
      </c>
      <c r="G51" t="e">
        <v>#N/A</v>
      </c>
      <c r="H51" t="e">
        <f>_xlfn.XLOOKUP(D51,#REF!,#REF!)</f>
        <v>#REF!</v>
      </c>
    </row>
    <row r="52" spans="3:9" x14ac:dyDescent="0.35">
      <c r="C52" s="4">
        <f t="shared" si="0"/>
        <v>51</v>
      </c>
      <c r="D52" s="1" t="s">
        <v>2765</v>
      </c>
      <c r="E52" s="4" t="s">
        <v>35</v>
      </c>
      <c r="F52" s="4" t="s">
        <v>963</v>
      </c>
      <c r="G52" t="e">
        <v>#N/A</v>
      </c>
      <c r="H52" t="e">
        <f>_xlfn.XLOOKUP(D52,#REF!,#REF!)</f>
        <v>#REF!</v>
      </c>
    </row>
    <row r="53" spans="3:9" x14ac:dyDescent="0.35">
      <c r="C53" s="4">
        <f t="shared" si="0"/>
        <v>52</v>
      </c>
      <c r="D53" s="1" t="s">
        <v>2766</v>
      </c>
      <c r="E53" s="4" t="s">
        <v>35</v>
      </c>
      <c r="F53" s="4" t="s">
        <v>963</v>
      </c>
      <c r="G53" t="e">
        <v>#N/A</v>
      </c>
      <c r="H53" t="e">
        <f>_xlfn.XLOOKUP(D53,#REF!,#REF!)</f>
        <v>#REF!</v>
      </c>
    </row>
    <row r="54" spans="3:9" x14ac:dyDescent="0.35">
      <c r="C54" s="4">
        <f t="shared" si="0"/>
        <v>53</v>
      </c>
      <c r="D54" s="1" t="s">
        <v>2767</v>
      </c>
      <c r="E54" s="4" t="s">
        <v>35</v>
      </c>
      <c r="F54" s="4" t="s">
        <v>963</v>
      </c>
      <c r="G54" t="e">
        <v>#N/A</v>
      </c>
      <c r="H54" t="e">
        <f>_xlfn.XLOOKUP(D54,#REF!,#REF!)</f>
        <v>#REF!</v>
      </c>
    </row>
    <row r="55" spans="3:9" x14ac:dyDescent="0.35">
      <c r="C55" s="4">
        <f t="shared" si="0"/>
        <v>54</v>
      </c>
      <c r="D55" s="1" t="s">
        <v>2768</v>
      </c>
      <c r="E55" s="4" t="s">
        <v>35</v>
      </c>
      <c r="F55" s="4" t="s">
        <v>963</v>
      </c>
      <c r="G55" t="e">
        <v>#N/A</v>
      </c>
      <c r="H55" t="e">
        <f>_xlfn.XLOOKUP(D55,#REF!,#REF!)</f>
        <v>#REF!</v>
      </c>
    </row>
    <row r="56" spans="3:9" x14ac:dyDescent="0.35">
      <c r="C56" s="4">
        <f t="shared" si="0"/>
        <v>55</v>
      </c>
      <c r="D56" s="1" t="s">
        <v>2389</v>
      </c>
      <c r="E56" s="4" t="s">
        <v>35</v>
      </c>
      <c r="F56" s="4" t="s">
        <v>963</v>
      </c>
      <c r="G56" t="e">
        <v>#N/A</v>
      </c>
      <c r="H56" t="e">
        <f>_xlfn.XLOOKUP(D56,#REF!,#REF!)</f>
        <v>#REF!</v>
      </c>
    </row>
    <row r="57" spans="3:9" x14ac:dyDescent="0.35">
      <c r="C57" s="4">
        <f t="shared" si="0"/>
        <v>56</v>
      </c>
      <c r="D57" s="2" t="s">
        <v>1873</v>
      </c>
      <c r="E57" s="4" t="s">
        <v>8</v>
      </c>
      <c r="F57" s="4" t="s">
        <v>2752</v>
      </c>
      <c r="G57" t="s">
        <v>1873</v>
      </c>
      <c r="H57" t="e">
        <f>_xlfn.XLOOKUP(D57,#REF!,#REF!)</f>
        <v>#REF!</v>
      </c>
      <c r="I57" t="e">
        <f>_xlfn.XLOOKUP(D57,#REF!,#REF!)</f>
        <v>#REF!</v>
      </c>
    </row>
    <row r="58" spans="3:9" x14ac:dyDescent="0.35">
      <c r="C58" s="4">
        <f t="shared" si="0"/>
        <v>57</v>
      </c>
      <c r="D58" s="2" t="s">
        <v>2769</v>
      </c>
      <c r="E58" s="4" t="s">
        <v>8</v>
      </c>
      <c r="F58" s="4" t="s">
        <v>2752</v>
      </c>
      <c r="G58" t="s">
        <v>2769</v>
      </c>
      <c r="H58" t="e">
        <f>_xlfn.XLOOKUP(D58,#REF!,#REF!)</f>
        <v>#REF!</v>
      </c>
    </row>
    <row r="59" spans="3:9" x14ac:dyDescent="0.35">
      <c r="C59" s="4">
        <f t="shared" si="0"/>
        <v>58</v>
      </c>
      <c r="D59" s="2" t="s">
        <v>2444</v>
      </c>
      <c r="E59" s="4" t="s">
        <v>8</v>
      </c>
      <c r="F59" s="4" t="s">
        <v>2752</v>
      </c>
      <c r="G59" t="s">
        <v>2444</v>
      </c>
      <c r="H59" t="e">
        <f>_xlfn.XLOOKUP(D59,#REF!,#REF!)</f>
        <v>#REF!</v>
      </c>
      <c r="I59" t="e">
        <f>_xlfn.XLOOKUP(D59,#REF!,#REF!)</f>
        <v>#REF!</v>
      </c>
    </row>
    <row r="60" spans="3:9" x14ac:dyDescent="0.35">
      <c r="C60" s="4">
        <f t="shared" si="0"/>
        <v>59</v>
      </c>
      <c r="D60" s="2" t="s">
        <v>2187</v>
      </c>
      <c r="E60" s="4" t="s">
        <v>8</v>
      </c>
      <c r="F60" s="4" t="s">
        <v>2752</v>
      </c>
      <c r="G60" t="s">
        <v>2187</v>
      </c>
      <c r="H60" t="e">
        <f>_xlfn.XLOOKUP(D60,#REF!,#REF!)</f>
        <v>#REF!</v>
      </c>
      <c r="I60" t="e">
        <f>_xlfn.XLOOKUP(D60,#REF!,#REF!)</f>
        <v>#REF!</v>
      </c>
    </row>
  </sheetData>
  <autoFilter ref="C1:I60" xr:uid="{C3B89409-65F1-43B3-9D78-A0420B5AE57D}"/>
  <conditionalFormatting sqref="D21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D3A87-12DA-4154-BEC5-C3DA5A8ABEF9}">
  <dimension ref="A1:D579"/>
  <sheetViews>
    <sheetView workbookViewId="0">
      <selection activeCell="A2" sqref="A2"/>
    </sheetView>
  </sheetViews>
  <sheetFormatPr defaultRowHeight="14.5" x14ac:dyDescent="0.35"/>
  <cols>
    <col min="1" max="1" width="18" bestFit="1" customWidth="1"/>
    <col min="2" max="2" width="11.1796875" customWidth="1"/>
    <col min="3" max="3" width="20.81640625" customWidth="1"/>
    <col min="4" max="4" width="14.1796875" customWidth="1"/>
  </cols>
  <sheetData>
    <row r="1" spans="1:4" x14ac:dyDescent="0.35">
      <c r="A1" t="s">
        <v>2770</v>
      </c>
      <c r="B1" t="s">
        <v>2771</v>
      </c>
      <c r="C1" t="s">
        <v>2772</v>
      </c>
      <c r="D1" t="s">
        <v>2773</v>
      </c>
    </row>
    <row r="2" spans="1:4" x14ac:dyDescent="0.35">
      <c r="A2" t="s">
        <v>2774</v>
      </c>
      <c r="B2" t="s">
        <v>2338</v>
      </c>
      <c r="C2" t="s">
        <v>2775</v>
      </c>
      <c r="D2" t="s">
        <v>2776</v>
      </c>
    </row>
    <row r="3" spans="1:4" x14ac:dyDescent="0.35">
      <c r="A3" t="s">
        <v>2777</v>
      </c>
      <c r="B3" t="s">
        <v>2338</v>
      </c>
      <c r="C3" t="s">
        <v>2775</v>
      </c>
      <c r="D3" t="s">
        <v>2776</v>
      </c>
    </row>
    <row r="4" spans="1:4" x14ac:dyDescent="0.35">
      <c r="A4" t="s">
        <v>2778</v>
      </c>
      <c r="B4" t="s">
        <v>2338</v>
      </c>
      <c r="C4" t="s">
        <v>2775</v>
      </c>
      <c r="D4" t="s">
        <v>2776</v>
      </c>
    </row>
    <row r="5" spans="1:4" x14ac:dyDescent="0.35">
      <c r="A5" t="s">
        <v>2779</v>
      </c>
      <c r="B5" t="s">
        <v>2338</v>
      </c>
      <c r="C5" t="s">
        <v>2775</v>
      </c>
      <c r="D5" t="s">
        <v>2776</v>
      </c>
    </row>
    <row r="6" spans="1:4" x14ac:dyDescent="0.35">
      <c r="A6" t="s">
        <v>2672</v>
      </c>
      <c r="B6" t="s">
        <v>2338</v>
      </c>
      <c r="C6" t="s">
        <v>2775</v>
      </c>
      <c r="D6" t="s">
        <v>2776</v>
      </c>
    </row>
    <row r="7" spans="1:4" x14ac:dyDescent="0.35">
      <c r="A7" t="s">
        <v>2674</v>
      </c>
      <c r="B7" t="s">
        <v>2338</v>
      </c>
      <c r="C7" t="s">
        <v>2775</v>
      </c>
      <c r="D7" t="s">
        <v>2776</v>
      </c>
    </row>
    <row r="8" spans="1:4" x14ac:dyDescent="0.35">
      <c r="A8" t="s">
        <v>2780</v>
      </c>
      <c r="B8" t="s">
        <v>2338</v>
      </c>
      <c r="C8" t="s">
        <v>2775</v>
      </c>
      <c r="D8" t="s">
        <v>2776</v>
      </c>
    </row>
    <row r="9" spans="1:4" x14ac:dyDescent="0.35">
      <c r="A9" t="s">
        <v>2781</v>
      </c>
      <c r="B9" t="s">
        <v>35</v>
      </c>
      <c r="C9" t="s">
        <v>2775</v>
      </c>
      <c r="D9" t="s">
        <v>2776</v>
      </c>
    </row>
    <row r="10" spans="1:4" x14ac:dyDescent="0.35">
      <c r="A10" t="s">
        <v>2782</v>
      </c>
      <c r="B10" t="s">
        <v>2338</v>
      </c>
      <c r="C10" t="s">
        <v>2775</v>
      </c>
      <c r="D10" t="s">
        <v>2776</v>
      </c>
    </row>
    <row r="11" spans="1:4" x14ac:dyDescent="0.35">
      <c r="A11" t="s">
        <v>2339</v>
      </c>
      <c r="B11" t="s">
        <v>2338</v>
      </c>
      <c r="C11" t="s">
        <v>2775</v>
      </c>
      <c r="D11" t="s">
        <v>2776</v>
      </c>
    </row>
    <row r="12" spans="1:4" x14ac:dyDescent="0.35">
      <c r="A12" t="s">
        <v>2783</v>
      </c>
      <c r="B12" t="s">
        <v>2338</v>
      </c>
      <c r="C12" t="s">
        <v>2775</v>
      </c>
      <c r="D12" t="s">
        <v>2776</v>
      </c>
    </row>
    <row r="13" spans="1:4" x14ac:dyDescent="0.35">
      <c r="A13" t="s">
        <v>2784</v>
      </c>
      <c r="B13" t="s">
        <v>2338</v>
      </c>
      <c r="C13" t="s">
        <v>2775</v>
      </c>
      <c r="D13" t="s">
        <v>2776</v>
      </c>
    </row>
    <row r="14" spans="1:4" x14ac:dyDescent="0.35">
      <c r="A14" t="s">
        <v>2785</v>
      </c>
      <c r="B14" t="s">
        <v>2338</v>
      </c>
      <c r="C14" t="s">
        <v>2775</v>
      </c>
      <c r="D14" t="s">
        <v>2776</v>
      </c>
    </row>
    <row r="15" spans="1:4" x14ac:dyDescent="0.35">
      <c r="A15" t="s">
        <v>2341</v>
      </c>
      <c r="B15" t="s">
        <v>2338</v>
      </c>
      <c r="C15" t="s">
        <v>2775</v>
      </c>
      <c r="D15" t="s">
        <v>2776</v>
      </c>
    </row>
    <row r="16" spans="1:4" x14ac:dyDescent="0.35">
      <c r="A16" t="s">
        <v>2786</v>
      </c>
      <c r="B16" t="s">
        <v>35</v>
      </c>
      <c r="C16" t="s">
        <v>2775</v>
      </c>
      <c r="D16" t="s">
        <v>2776</v>
      </c>
    </row>
    <row r="17" spans="1:4" x14ac:dyDescent="0.35">
      <c r="A17" t="s">
        <v>2787</v>
      </c>
      <c r="B17" t="s">
        <v>35</v>
      </c>
      <c r="C17" t="s">
        <v>2775</v>
      </c>
      <c r="D17" t="s">
        <v>2776</v>
      </c>
    </row>
    <row r="18" spans="1:4" x14ac:dyDescent="0.35">
      <c r="A18" t="s">
        <v>2788</v>
      </c>
      <c r="B18" t="s">
        <v>35</v>
      </c>
      <c r="C18" t="s">
        <v>2775</v>
      </c>
      <c r="D18" t="s">
        <v>2776</v>
      </c>
    </row>
    <row r="19" spans="1:4" x14ac:dyDescent="0.35">
      <c r="A19" t="s">
        <v>2789</v>
      </c>
      <c r="B19" t="s">
        <v>35</v>
      </c>
      <c r="C19" t="s">
        <v>2775</v>
      </c>
      <c r="D19" t="s">
        <v>2776</v>
      </c>
    </row>
    <row r="20" spans="1:4" x14ac:dyDescent="0.35">
      <c r="A20" t="s">
        <v>2790</v>
      </c>
      <c r="B20" t="s">
        <v>35</v>
      </c>
      <c r="C20" t="s">
        <v>2775</v>
      </c>
      <c r="D20" t="s">
        <v>2776</v>
      </c>
    </row>
    <row r="21" spans="1:4" x14ac:dyDescent="0.35">
      <c r="A21" t="s">
        <v>2223</v>
      </c>
      <c r="B21" t="s">
        <v>35</v>
      </c>
      <c r="C21" t="s">
        <v>2775</v>
      </c>
      <c r="D21" t="s">
        <v>2776</v>
      </c>
    </row>
    <row r="22" spans="1:4" x14ac:dyDescent="0.35">
      <c r="A22" t="s">
        <v>855</v>
      </c>
      <c r="B22" t="s">
        <v>35</v>
      </c>
      <c r="C22" t="s">
        <v>2775</v>
      </c>
      <c r="D22" t="s">
        <v>2776</v>
      </c>
    </row>
    <row r="23" spans="1:4" x14ac:dyDescent="0.35">
      <c r="A23" t="s">
        <v>2355</v>
      </c>
      <c r="B23" t="s">
        <v>35</v>
      </c>
      <c r="C23" t="s">
        <v>2775</v>
      </c>
      <c r="D23" t="s">
        <v>2776</v>
      </c>
    </row>
    <row r="24" spans="1:4" x14ac:dyDescent="0.35">
      <c r="A24" t="s">
        <v>2345</v>
      </c>
      <c r="B24" t="s">
        <v>2338</v>
      </c>
      <c r="C24" t="s">
        <v>2775</v>
      </c>
      <c r="D24" t="s">
        <v>2776</v>
      </c>
    </row>
    <row r="25" spans="1:4" x14ac:dyDescent="0.35">
      <c r="A25" t="s">
        <v>2343</v>
      </c>
      <c r="B25" t="s">
        <v>2338</v>
      </c>
      <c r="C25" t="s">
        <v>2775</v>
      </c>
      <c r="D25" t="s">
        <v>2776</v>
      </c>
    </row>
    <row r="26" spans="1:4" x14ac:dyDescent="0.35">
      <c r="A26" t="s">
        <v>273</v>
      </c>
      <c r="B26" t="s">
        <v>35</v>
      </c>
      <c r="C26" t="s">
        <v>2775</v>
      </c>
      <c r="D26" t="s">
        <v>2776</v>
      </c>
    </row>
    <row r="27" spans="1:4" x14ac:dyDescent="0.35">
      <c r="A27" t="s">
        <v>2678</v>
      </c>
      <c r="B27" t="s">
        <v>2338</v>
      </c>
      <c r="C27" t="s">
        <v>2775</v>
      </c>
      <c r="D27" t="s">
        <v>2776</v>
      </c>
    </row>
    <row r="28" spans="1:4" x14ac:dyDescent="0.35">
      <c r="A28" t="s">
        <v>2676</v>
      </c>
      <c r="B28" t="s">
        <v>2338</v>
      </c>
      <c r="C28" t="s">
        <v>2775</v>
      </c>
      <c r="D28" t="s">
        <v>2776</v>
      </c>
    </row>
    <row r="29" spans="1:4" x14ac:dyDescent="0.35">
      <c r="A29" t="s">
        <v>2791</v>
      </c>
      <c r="B29" t="s">
        <v>35</v>
      </c>
      <c r="C29" t="s">
        <v>2775</v>
      </c>
      <c r="D29" t="s">
        <v>2776</v>
      </c>
    </row>
    <row r="30" spans="1:4" x14ac:dyDescent="0.35">
      <c r="A30" t="s">
        <v>2792</v>
      </c>
      <c r="B30" t="s">
        <v>35</v>
      </c>
      <c r="C30" t="s">
        <v>2775</v>
      </c>
      <c r="D30" t="s">
        <v>2776</v>
      </c>
    </row>
    <row r="31" spans="1:4" x14ac:dyDescent="0.35">
      <c r="A31" t="s">
        <v>833</v>
      </c>
      <c r="B31" t="s">
        <v>35</v>
      </c>
      <c r="C31" t="s">
        <v>2775</v>
      </c>
      <c r="D31" t="s">
        <v>2776</v>
      </c>
    </row>
    <row r="32" spans="1:4" x14ac:dyDescent="0.35">
      <c r="A32" t="s">
        <v>875</v>
      </c>
      <c r="B32" t="s">
        <v>35</v>
      </c>
      <c r="C32" t="s">
        <v>2775</v>
      </c>
      <c r="D32" t="s">
        <v>2776</v>
      </c>
    </row>
    <row r="33" spans="1:4" x14ac:dyDescent="0.35">
      <c r="A33" t="s">
        <v>2330</v>
      </c>
      <c r="B33" t="s">
        <v>35</v>
      </c>
      <c r="C33" t="s">
        <v>2775</v>
      </c>
      <c r="D33" t="s">
        <v>2776</v>
      </c>
    </row>
    <row r="34" spans="1:4" x14ac:dyDescent="0.35">
      <c r="A34" t="s">
        <v>897</v>
      </c>
      <c r="B34" t="s">
        <v>35</v>
      </c>
      <c r="C34" t="s">
        <v>2775</v>
      </c>
      <c r="D34" t="s">
        <v>2776</v>
      </c>
    </row>
    <row r="35" spans="1:4" x14ac:dyDescent="0.35">
      <c r="A35" t="s">
        <v>797</v>
      </c>
      <c r="B35" t="s">
        <v>35</v>
      </c>
      <c r="C35" t="s">
        <v>2775</v>
      </c>
      <c r="D35" t="s">
        <v>2776</v>
      </c>
    </row>
    <row r="36" spans="1:4" x14ac:dyDescent="0.35">
      <c r="A36" t="s">
        <v>859</v>
      </c>
      <c r="B36" t="s">
        <v>35</v>
      </c>
      <c r="C36" t="s">
        <v>2775</v>
      </c>
      <c r="D36" t="s">
        <v>2776</v>
      </c>
    </row>
    <row r="37" spans="1:4" x14ac:dyDescent="0.35">
      <c r="A37" t="s">
        <v>879</v>
      </c>
      <c r="B37" t="s">
        <v>35</v>
      </c>
      <c r="C37" t="s">
        <v>2775</v>
      </c>
      <c r="D37" t="s">
        <v>2776</v>
      </c>
    </row>
    <row r="38" spans="1:4" x14ac:dyDescent="0.35">
      <c r="A38" t="s">
        <v>887</v>
      </c>
      <c r="B38" t="s">
        <v>35</v>
      </c>
      <c r="C38" t="s">
        <v>2775</v>
      </c>
      <c r="D38" t="s">
        <v>2776</v>
      </c>
    </row>
    <row r="39" spans="1:4" x14ac:dyDescent="0.35">
      <c r="A39" t="s">
        <v>773</v>
      </c>
      <c r="B39" t="s">
        <v>35</v>
      </c>
      <c r="C39" t="s">
        <v>2775</v>
      </c>
      <c r="D39" t="s">
        <v>2776</v>
      </c>
    </row>
    <row r="40" spans="1:4" x14ac:dyDescent="0.35">
      <c r="A40" t="s">
        <v>2793</v>
      </c>
      <c r="B40" t="s">
        <v>35</v>
      </c>
      <c r="C40" t="s">
        <v>2775</v>
      </c>
      <c r="D40" t="s">
        <v>2776</v>
      </c>
    </row>
    <row r="41" spans="1:4" x14ac:dyDescent="0.35">
      <c r="A41" t="s">
        <v>811</v>
      </c>
      <c r="B41" t="s">
        <v>35</v>
      </c>
      <c r="C41" t="s">
        <v>2775</v>
      </c>
      <c r="D41" t="s">
        <v>2776</v>
      </c>
    </row>
    <row r="42" spans="1:4" x14ac:dyDescent="0.35">
      <c r="A42" t="s">
        <v>818</v>
      </c>
      <c r="B42" t="s">
        <v>35</v>
      </c>
      <c r="C42" t="s">
        <v>2775</v>
      </c>
      <c r="D42" t="s">
        <v>2776</v>
      </c>
    </row>
    <row r="43" spans="1:4" x14ac:dyDescent="0.35">
      <c r="A43" t="s">
        <v>788</v>
      </c>
      <c r="B43" t="s">
        <v>35</v>
      </c>
      <c r="C43" t="s">
        <v>2775</v>
      </c>
      <c r="D43" t="s">
        <v>2776</v>
      </c>
    </row>
    <row r="44" spans="1:4" x14ac:dyDescent="0.35">
      <c r="A44" t="s">
        <v>345</v>
      </c>
      <c r="B44" t="s">
        <v>35</v>
      </c>
      <c r="C44" t="s">
        <v>2775</v>
      </c>
      <c r="D44" t="s">
        <v>2776</v>
      </c>
    </row>
    <row r="45" spans="1:4" x14ac:dyDescent="0.35">
      <c r="A45" t="s">
        <v>901</v>
      </c>
      <c r="B45" t="s">
        <v>35</v>
      </c>
      <c r="C45" t="s">
        <v>2775</v>
      </c>
      <c r="D45" t="s">
        <v>2776</v>
      </c>
    </row>
    <row r="46" spans="1:4" x14ac:dyDescent="0.35">
      <c r="A46" t="s">
        <v>867</v>
      </c>
      <c r="B46" t="s">
        <v>35</v>
      </c>
      <c r="C46" t="s">
        <v>2775</v>
      </c>
      <c r="D46" t="s">
        <v>2776</v>
      </c>
    </row>
    <row r="47" spans="1:4" x14ac:dyDescent="0.35">
      <c r="A47" t="s">
        <v>786</v>
      </c>
      <c r="B47" t="s">
        <v>35</v>
      </c>
      <c r="C47" t="s">
        <v>2775</v>
      </c>
      <c r="D47" t="s">
        <v>2776</v>
      </c>
    </row>
    <row r="48" spans="1:4" x14ac:dyDescent="0.35">
      <c r="A48" t="s">
        <v>824</v>
      </c>
      <c r="B48" t="s">
        <v>35</v>
      </c>
      <c r="C48" t="s">
        <v>2775</v>
      </c>
      <c r="D48" t="s">
        <v>2776</v>
      </c>
    </row>
    <row r="49" spans="1:4" x14ac:dyDescent="0.35">
      <c r="A49" t="s">
        <v>845</v>
      </c>
      <c r="B49" t="s">
        <v>35</v>
      </c>
      <c r="C49" t="s">
        <v>2775</v>
      </c>
      <c r="D49" t="s">
        <v>2776</v>
      </c>
    </row>
    <row r="50" spans="1:4" x14ac:dyDescent="0.35">
      <c r="A50" t="s">
        <v>1541</v>
      </c>
      <c r="B50" t="s">
        <v>35</v>
      </c>
      <c r="C50" t="s">
        <v>2775</v>
      </c>
      <c r="D50" t="s">
        <v>2776</v>
      </c>
    </row>
    <row r="51" spans="1:4" x14ac:dyDescent="0.35">
      <c r="A51" t="s">
        <v>780</v>
      </c>
      <c r="B51" t="s">
        <v>35</v>
      </c>
      <c r="C51" t="s">
        <v>2775</v>
      </c>
      <c r="D51" t="s">
        <v>2776</v>
      </c>
    </row>
    <row r="52" spans="1:4" x14ac:dyDescent="0.35">
      <c r="A52" t="s">
        <v>2478</v>
      </c>
      <c r="B52" t="s">
        <v>35</v>
      </c>
      <c r="C52" t="s">
        <v>2775</v>
      </c>
      <c r="D52" t="s">
        <v>2776</v>
      </c>
    </row>
    <row r="53" spans="1:4" x14ac:dyDescent="0.35">
      <c r="A53" t="s">
        <v>905</v>
      </c>
      <c r="B53" t="s">
        <v>35</v>
      </c>
      <c r="C53" t="s">
        <v>2775</v>
      </c>
      <c r="D53" t="s">
        <v>2776</v>
      </c>
    </row>
    <row r="54" spans="1:4" x14ac:dyDescent="0.35">
      <c r="A54" t="s">
        <v>2794</v>
      </c>
      <c r="B54" t="s">
        <v>35</v>
      </c>
      <c r="C54" t="s">
        <v>2775</v>
      </c>
      <c r="D54" t="s">
        <v>2776</v>
      </c>
    </row>
    <row r="55" spans="1:4" x14ac:dyDescent="0.35">
      <c r="A55" t="s">
        <v>94</v>
      </c>
      <c r="B55" t="s">
        <v>35</v>
      </c>
      <c r="C55" t="s">
        <v>2775</v>
      </c>
      <c r="D55" t="s">
        <v>2776</v>
      </c>
    </row>
    <row r="56" spans="1:4" x14ac:dyDescent="0.35">
      <c r="A56" t="s">
        <v>2795</v>
      </c>
      <c r="B56" t="s">
        <v>35</v>
      </c>
      <c r="C56" t="s">
        <v>2775</v>
      </c>
      <c r="D56" t="s">
        <v>2776</v>
      </c>
    </row>
    <row r="57" spans="1:4" x14ac:dyDescent="0.35">
      <c r="A57" t="s">
        <v>516</v>
      </c>
      <c r="B57" t="s">
        <v>35</v>
      </c>
      <c r="C57" t="s">
        <v>2775</v>
      </c>
      <c r="D57" t="s">
        <v>2776</v>
      </c>
    </row>
    <row r="58" spans="1:4" x14ac:dyDescent="0.35">
      <c r="A58" t="s">
        <v>822</v>
      </c>
      <c r="B58" t="s">
        <v>35</v>
      </c>
      <c r="C58" t="s">
        <v>2775</v>
      </c>
      <c r="D58" t="s">
        <v>2776</v>
      </c>
    </row>
    <row r="59" spans="1:4" x14ac:dyDescent="0.35">
      <c r="A59" t="s">
        <v>2497</v>
      </c>
      <c r="B59" t="s">
        <v>35</v>
      </c>
      <c r="C59" t="s">
        <v>2775</v>
      </c>
      <c r="D59" t="s">
        <v>2776</v>
      </c>
    </row>
    <row r="60" spans="1:4" x14ac:dyDescent="0.35">
      <c r="A60" t="s">
        <v>2796</v>
      </c>
      <c r="B60" t="s">
        <v>35</v>
      </c>
      <c r="C60" t="s">
        <v>2775</v>
      </c>
      <c r="D60" t="s">
        <v>2776</v>
      </c>
    </row>
    <row r="61" spans="1:4" x14ac:dyDescent="0.35">
      <c r="A61" t="s">
        <v>348</v>
      </c>
      <c r="B61" t="s">
        <v>35</v>
      </c>
      <c r="C61" t="s">
        <v>2775</v>
      </c>
      <c r="D61" t="s">
        <v>2776</v>
      </c>
    </row>
    <row r="62" spans="1:4" x14ac:dyDescent="0.35">
      <c r="A62" t="s">
        <v>783</v>
      </c>
      <c r="B62" t="s">
        <v>35</v>
      </c>
      <c r="C62" t="s">
        <v>2775</v>
      </c>
      <c r="D62" t="s">
        <v>2776</v>
      </c>
    </row>
    <row r="63" spans="1:4" x14ac:dyDescent="0.35">
      <c r="A63" t="s">
        <v>1313</v>
      </c>
      <c r="B63" t="s">
        <v>35</v>
      </c>
      <c r="C63" t="s">
        <v>2775</v>
      </c>
      <c r="D63" t="s">
        <v>2776</v>
      </c>
    </row>
    <row r="64" spans="1:4" x14ac:dyDescent="0.35">
      <c r="A64" t="s">
        <v>19</v>
      </c>
      <c r="B64" t="s">
        <v>35</v>
      </c>
      <c r="C64" t="s">
        <v>2775</v>
      </c>
      <c r="D64" t="s">
        <v>2776</v>
      </c>
    </row>
    <row r="65" spans="1:4" x14ac:dyDescent="0.35">
      <c r="A65" t="s">
        <v>2797</v>
      </c>
      <c r="B65" t="s">
        <v>35</v>
      </c>
      <c r="C65" t="s">
        <v>2775</v>
      </c>
      <c r="D65" t="s">
        <v>2776</v>
      </c>
    </row>
    <row r="66" spans="1:4" x14ac:dyDescent="0.35">
      <c r="A66" t="s">
        <v>2798</v>
      </c>
      <c r="B66" t="s">
        <v>35</v>
      </c>
      <c r="C66" t="s">
        <v>2775</v>
      </c>
      <c r="D66" t="s">
        <v>2776</v>
      </c>
    </row>
    <row r="67" spans="1:4" x14ac:dyDescent="0.35">
      <c r="A67" t="s">
        <v>2425</v>
      </c>
      <c r="B67" t="s">
        <v>35</v>
      </c>
      <c r="C67" t="s">
        <v>2775</v>
      </c>
      <c r="D67" t="s">
        <v>2776</v>
      </c>
    </row>
    <row r="68" spans="1:4" x14ac:dyDescent="0.35">
      <c r="A68" t="s">
        <v>2799</v>
      </c>
      <c r="B68" t="s">
        <v>35</v>
      </c>
      <c r="C68" t="s">
        <v>2775</v>
      </c>
      <c r="D68" t="s">
        <v>2776</v>
      </c>
    </row>
    <row r="69" spans="1:4" x14ac:dyDescent="0.35">
      <c r="A69" t="s">
        <v>2800</v>
      </c>
      <c r="B69" t="s">
        <v>35</v>
      </c>
      <c r="C69" t="s">
        <v>2775</v>
      </c>
      <c r="D69" t="s">
        <v>2776</v>
      </c>
    </row>
    <row r="70" spans="1:4" x14ac:dyDescent="0.35">
      <c r="A70" t="s">
        <v>843</v>
      </c>
      <c r="B70" t="s">
        <v>35</v>
      </c>
      <c r="C70" t="s">
        <v>2775</v>
      </c>
      <c r="D70" t="s">
        <v>2776</v>
      </c>
    </row>
    <row r="71" spans="1:4" x14ac:dyDescent="0.35">
      <c r="A71" t="s">
        <v>1027</v>
      </c>
      <c r="B71" t="s">
        <v>35</v>
      </c>
      <c r="C71" t="s">
        <v>2775</v>
      </c>
      <c r="D71" t="s">
        <v>2776</v>
      </c>
    </row>
    <row r="72" spans="1:4" x14ac:dyDescent="0.35">
      <c r="A72" t="s">
        <v>372</v>
      </c>
      <c r="B72" t="s">
        <v>35</v>
      </c>
      <c r="C72" t="s">
        <v>2775</v>
      </c>
      <c r="D72" t="s">
        <v>2776</v>
      </c>
    </row>
    <row r="73" spans="1:4" x14ac:dyDescent="0.35">
      <c r="A73" t="s">
        <v>2801</v>
      </c>
      <c r="B73" t="s">
        <v>35</v>
      </c>
      <c r="C73" t="s">
        <v>2775</v>
      </c>
      <c r="D73" t="s">
        <v>2776</v>
      </c>
    </row>
    <row r="74" spans="1:4" x14ac:dyDescent="0.35">
      <c r="A74" t="s">
        <v>891</v>
      </c>
      <c r="B74" t="s">
        <v>35</v>
      </c>
      <c r="C74" t="s">
        <v>2775</v>
      </c>
      <c r="D74" t="s">
        <v>2776</v>
      </c>
    </row>
    <row r="75" spans="1:4" x14ac:dyDescent="0.35">
      <c r="A75" t="s">
        <v>2802</v>
      </c>
      <c r="B75" t="s">
        <v>35</v>
      </c>
      <c r="C75" t="s">
        <v>2775</v>
      </c>
      <c r="D75" t="s">
        <v>2776</v>
      </c>
    </row>
    <row r="76" spans="1:4" x14ac:dyDescent="0.35">
      <c r="A76" t="s">
        <v>767</v>
      </c>
      <c r="B76" t="s">
        <v>35</v>
      </c>
      <c r="C76" t="s">
        <v>2775</v>
      </c>
      <c r="D76" t="s">
        <v>2776</v>
      </c>
    </row>
    <row r="77" spans="1:4" x14ac:dyDescent="0.35">
      <c r="A77" t="s">
        <v>829</v>
      </c>
      <c r="B77" t="s">
        <v>35</v>
      </c>
      <c r="C77" t="s">
        <v>2775</v>
      </c>
      <c r="D77" t="s">
        <v>2776</v>
      </c>
    </row>
    <row r="78" spans="1:4" x14ac:dyDescent="0.35">
      <c r="A78" t="s">
        <v>2803</v>
      </c>
      <c r="B78" t="s">
        <v>35</v>
      </c>
      <c r="C78" t="s">
        <v>2775</v>
      </c>
      <c r="D78" t="s">
        <v>2776</v>
      </c>
    </row>
    <row r="79" spans="1:4" x14ac:dyDescent="0.35">
      <c r="A79" t="s">
        <v>2363</v>
      </c>
      <c r="B79" t="s">
        <v>35</v>
      </c>
      <c r="C79" t="s">
        <v>2775</v>
      </c>
      <c r="D79" t="s">
        <v>2776</v>
      </c>
    </row>
    <row r="80" spans="1:4" x14ac:dyDescent="0.35">
      <c r="A80" t="s">
        <v>2360</v>
      </c>
      <c r="B80" t="s">
        <v>35</v>
      </c>
      <c r="C80" t="s">
        <v>2775</v>
      </c>
      <c r="D80" t="s">
        <v>2776</v>
      </c>
    </row>
    <row r="81" spans="1:4" x14ac:dyDescent="0.35">
      <c r="A81" t="s">
        <v>436</v>
      </c>
      <c r="B81" t="s">
        <v>35</v>
      </c>
      <c r="C81" t="s">
        <v>2775</v>
      </c>
      <c r="D81" t="s">
        <v>2776</v>
      </c>
    </row>
    <row r="82" spans="1:4" x14ac:dyDescent="0.35">
      <c r="A82" t="s">
        <v>2147</v>
      </c>
      <c r="B82" t="s">
        <v>35</v>
      </c>
      <c r="C82" t="s">
        <v>2775</v>
      </c>
      <c r="D82" t="s">
        <v>2776</v>
      </c>
    </row>
    <row r="83" spans="1:4" x14ac:dyDescent="0.35">
      <c r="A83" t="s">
        <v>2408</v>
      </c>
      <c r="B83" t="s">
        <v>35</v>
      </c>
      <c r="C83" t="s">
        <v>2775</v>
      </c>
      <c r="D83" t="s">
        <v>2776</v>
      </c>
    </row>
    <row r="84" spans="1:4" x14ac:dyDescent="0.35">
      <c r="A84" t="s">
        <v>396</v>
      </c>
      <c r="B84" t="s">
        <v>35</v>
      </c>
      <c r="C84" t="s">
        <v>2775</v>
      </c>
      <c r="D84" t="s">
        <v>2776</v>
      </c>
    </row>
    <row r="85" spans="1:4" x14ac:dyDescent="0.35">
      <c r="A85" t="s">
        <v>883</v>
      </c>
      <c r="B85" t="s">
        <v>35</v>
      </c>
      <c r="C85" t="s">
        <v>2775</v>
      </c>
      <c r="D85" t="s">
        <v>2776</v>
      </c>
    </row>
    <row r="86" spans="1:4" x14ac:dyDescent="0.35">
      <c r="A86" t="s">
        <v>2686</v>
      </c>
      <c r="B86" t="s">
        <v>35</v>
      </c>
      <c r="C86" t="s">
        <v>2775</v>
      </c>
      <c r="D86" t="s">
        <v>2776</v>
      </c>
    </row>
    <row r="87" spans="1:4" x14ac:dyDescent="0.35">
      <c r="A87" t="s">
        <v>2684</v>
      </c>
      <c r="B87" t="s">
        <v>35</v>
      </c>
      <c r="C87" t="s">
        <v>2775</v>
      </c>
      <c r="D87" t="s">
        <v>2776</v>
      </c>
    </row>
    <row r="88" spans="1:4" x14ac:dyDescent="0.35">
      <c r="A88" t="s">
        <v>745</v>
      </c>
      <c r="B88" t="s">
        <v>35</v>
      </c>
      <c r="C88" t="s">
        <v>2775</v>
      </c>
      <c r="D88" t="s">
        <v>2776</v>
      </c>
    </row>
    <row r="89" spans="1:4" x14ac:dyDescent="0.35">
      <c r="A89" t="s">
        <v>698</v>
      </c>
      <c r="B89" t="s">
        <v>35</v>
      </c>
      <c r="C89" t="s">
        <v>2775</v>
      </c>
      <c r="D89" t="s">
        <v>2776</v>
      </c>
    </row>
    <row r="90" spans="1:4" x14ac:dyDescent="0.35">
      <c r="A90" t="s">
        <v>708</v>
      </c>
      <c r="B90" t="s">
        <v>35</v>
      </c>
      <c r="C90" t="s">
        <v>2775</v>
      </c>
      <c r="D90" t="s">
        <v>2776</v>
      </c>
    </row>
    <row r="91" spans="1:4" x14ac:dyDescent="0.35">
      <c r="A91" t="s">
        <v>725</v>
      </c>
      <c r="B91" t="s">
        <v>35</v>
      </c>
      <c r="C91" t="s">
        <v>2775</v>
      </c>
      <c r="D91" t="s">
        <v>2776</v>
      </c>
    </row>
    <row r="92" spans="1:4" x14ac:dyDescent="0.35">
      <c r="A92" t="s">
        <v>703</v>
      </c>
      <c r="B92" t="s">
        <v>35</v>
      </c>
      <c r="C92" t="s">
        <v>2775</v>
      </c>
      <c r="D92" t="s">
        <v>2776</v>
      </c>
    </row>
    <row r="93" spans="1:4" x14ac:dyDescent="0.35">
      <c r="A93" t="s">
        <v>712</v>
      </c>
      <c r="B93" t="s">
        <v>35</v>
      </c>
      <c r="C93" t="s">
        <v>2775</v>
      </c>
      <c r="D93" t="s">
        <v>2776</v>
      </c>
    </row>
    <row r="94" spans="1:4" x14ac:dyDescent="0.35">
      <c r="A94" t="s">
        <v>671</v>
      </c>
      <c r="B94" t="s">
        <v>35</v>
      </c>
      <c r="C94" t="s">
        <v>2775</v>
      </c>
      <c r="D94" t="s">
        <v>2776</v>
      </c>
    </row>
    <row r="95" spans="1:4" x14ac:dyDescent="0.35">
      <c r="A95" t="s">
        <v>567</v>
      </c>
      <c r="B95" t="s">
        <v>35</v>
      </c>
      <c r="C95" t="s">
        <v>2775</v>
      </c>
      <c r="D95" t="s">
        <v>2776</v>
      </c>
    </row>
    <row r="96" spans="1:4" x14ac:dyDescent="0.35">
      <c r="A96" t="s">
        <v>777</v>
      </c>
      <c r="B96" t="s">
        <v>35</v>
      </c>
      <c r="C96" t="s">
        <v>2775</v>
      </c>
      <c r="D96" t="s">
        <v>2776</v>
      </c>
    </row>
    <row r="97" spans="1:4" x14ac:dyDescent="0.35">
      <c r="A97" t="s">
        <v>2804</v>
      </c>
      <c r="B97" t="s">
        <v>35</v>
      </c>
      <c r="C97" t="s">
        <v>2775</v>
      </c>
      <c r="D97" t="s">
        <v>2776</v>
      </c>
    </row>
    <row r="98" spans="1:4" x14ac:dyDescent="0.35">
      <c r="A98" t="s">
        <v>482</v>
      </c>
      <c r="B98" t="s">
        <v>35</v>
      </c>
      <c r="C98" t="s">
        <v>2775</v>
      </c>
      <c r="D98" t="s">
        <v>2776</v>
      </c>
    </row>
    <row r="99" spans="1:4" x14ac:dyDescent="0.35">
      <c r="A99" t="s">
        <v>839</v>
      </c>
      <c r="B99" t="s">
        <v>35</v>
      </c>
      <c r="C99" t="s">
        <v>2775</v>
      </c>
      <c r="D99" t="s">
        <v>2776</v>
      </c>
    </row>
    <row r="100" spans="1:4" x14ac:dyDescent="0.35">
      <c r="A100" t="s">
        <v>2536</v>
      </c>
      <c r="B100" t="s">
        <v>35</v>
      </c>
      <c r="C100" t="s">
        <v>2775</v>
      </c>
      <c r="D100" t="s">
        <v>2776</v>
      </c>
    </row>
    <row r="101" spans="1:4" x14ac:dyDescent="0.35">
      <c r="A101" t="s">
        <v>2805</v>
      </c>
      <c r="B101" t="s">
        <v>35</v>
      </c>
      <c r="C101" t="s">
        <v>2775</v>
      </c>
      <c r="D101" t="s">
        <v>2776</v>
      </c>
    </row>
    <row r="102" spans="1:4" x14ac:dyDescent="0.35">
      <c r="A102" t="s">
        <v>2245</v>
      </c>
      <c r="B102" t="s">
        <v>35</v>
      </c>
      <c r="C102" t="s">
        <v>2775</v>
      </c>
      <c r="D102" t="s">
        <v>2776</v>
      </c>
    </row>
    <row r="103" spans="1:4" x14ac:dyDescent="0.35">
      <c r="A103" t="s">
        <v>2226</v>
      </c>
      <c r="B103" t="s">
        <v>35</v>
      </c>
      <c r="C103" t="s">
        <v>2775</v>
      </c>
      <c r="D103" t="s">
        <v>2776</v>
      </c>
    </row>
    <row r="104" spans="1:4" x14ac:dyDescent="0.35">
      <c r="A104" t="s">
        <v>863</v>
      </c>
      <c r="B104" t="s">
        <v>35</v>
      </c>
      <c r="C104" t="s">
        <v>2775</v>
      </c>
      <c r="D104" t="s">
        <v>2776</v>
      </c>
    </row>
    <row r="105" spans="1:4" x14ac:dyDescent="0.35">
      <c r="A105" t="s">
        <v>2207</v>
      </c>
      <c r="B105" t="s">
        <v>35</v>
      </c>
      <c r="C105" t="s">
        <v>2775</v>
      </c>
      <c r="D105" t="s">
        <v>2776</v>
      </c>
    </row>
    <row r="106" spans="1:4" x14ac:dyDescent="0.35">
      <c r="A106" t="s">
        <v>1155</v>
      </c>
      <c r="B106" t="s">
        <v>35</v>
      </c>
      <c r="C106" t="s">
        <v>2775</v>
      </c>
      <c r="D106" t="s">
        <v>2776</v>
      </c>
    </row>
    <row r="107" spans="1:4" x14ac:dyDescent="0.35">
      <c r="A107" t="s">
        <v>1138</v>
      </c>
      <c r="B107" t="s">
        <v>35</v>
      </c>
      <c r="C107" t="s">
        <v>2775</v>
      </c>
      <c r="D107" t="s">
        <v>2776</v>
      </c>
    </row>
    <row r="108" spans="1:4" x14ac:dyDescent="0.35">
      <c r="A108" t="s">
        <v>1400</v>
      </c>
      <c r="B108" t="s">
        <v>35</v>
      </c>
      <c r="C108" t="s">
        <v>2775</v>
      </c>
      <c r="D108" t="s">
        <v>2776</v>
      </c>
    </row>
    <row r="109" spans="1:4" x14ac:dyDescent="0.35">
      <c r="A109" t="s">
        <v>1146</v>
      </c>
      <c r="B109" t="s">
        <v>35</v>
      </c>
      <c r="C109" t="s">
        <v>2775</v>
      </c>
      <c r="D109" t="s">
        <v>2776</v>
      </c>
    </row>
    <row r="110" spans="1:4" x14ac:dyDescent="0.35">
      <c r="A110" t="s">
        <v>1496</v>
      </c>
      <c r="B110" t="s">
        <v>35</v>
      </c>
      <c r="C110" t="s">
        <v>2775</v>
      </c>
      <c r="D110" t="s">
        <v>2776</v>
      </c>
    </row>
    <row r="111" spans="1:4" x14ac:dyDescent="0.35">
      <c r="A111" t="s">
        <v>41</v>
      </c>
      <c r="B111" t="s">
        <v>35</v>
      </c>
      <c r="C111" t="s">
        <v>2775</v>
      </c>
      <c r="D111" t="s">
        <v>2776</v>
      </c>
    </row>
    <row r="112" spans="1:4" x14ac:dyDescent="0.35">
      <c r="A112" t="s">
        <v>1159</v>
      </c>
      <c r="B112" t="s">
        <v>35</v>
      </c>
      <c r="C112" t="s">
        <v>2775</v>
      </c>
      <c r="D112" t="s">
        <v>2776</v>
      </c>
    </row>
    <row r="113" spans="1:4" x14ac:dyDescent="0.35">
      <c r="A113" t="s">
        <v>1122</v>
      </c>
      <c r="B113" t="s">
        <v>35</v>
      </c>
      <c r="C113" t="s">
        <v>2775</v>
      </c>
      <c r="D113" t="s">
        <v>2776</v>
      </c>
    </row>
    <row r="114" spans="1:4" x14ac:dyDescent="0.35">
      <c r="A114" t="s">
        <v>1594</v>
      </c>
      <c r="B114" t="s">
        <v>35</v>
      </c>
      <c r="C114" t="s">
        <v>2775</v>
      </c>
      <c r="D114" t="s">
        <v>2776</v>
      </c>
    </row>
    <row r="115" spans="1:4" x14ac:dyDescent="0.35">
      <c r="A115" t="s">
        <v>2618</v>
      </c>
      <c r="B115" t="s">
        <v>35</v>
      </c>
      <c r="C115" t="s">
        <v>2775</v>
      </c>
      <c r="D115" t="s">
        <v>2776</v>
      </c>
    </row>
    <row r="116" spans="1:4" x14ac:dyDescent="0.35">
      <c r="A116" t="s">
        <v>2236</v>
      </c>
      <c r="B116" t="s">
        <v>35</v>
      </c>
      <c r="C116" t="s">
        <v>2775</v>
      </c>
      <c r="D116" t="s">
        <v>2776</v>
      </c>
    </row>
    <row r="117" spans="1:4" x14ac:dyDescent="0.35">
      <c r="A117" t="s">
        <v>1320</v>
      </c>
      <c r="B117" t="s">
        <v>35</v>
      </c>
      <c r="C117" t="s">
        <v>2775</v>
      </c>
      <c r="D117" t="s">
        <v>2776</v>
      </c>
    </row>
    <row r="118" spans="1:4" x14ac:dyDescent="0.35">
      <c r="A118" t="s">
        <v>1355</v>
      </c>
      <c r="B118" t="s">
        <v>35</v>
      </c>
      <c r="C118" t="s">
        <v>2775</v>
      </c>
      <c r="D118" t="s">
        <v>2776</v>
      </c>
    </row>
    <row r="119" spans="1:4" x14ac:dyDescent="0.35">
      <c r="A119" t="s">
        <v>1271</v>
      </c>
      <c r="B119" t="s">
        <v>35</v>
      </c>
      <c r="C119" t="s">
        <v>2775</v>
      </c>
      <c r="D119" t="s">
        <v>2776</v>
      </c>
    </row>
    <row r="120" spans="1:4" x14ac:dyDescent="0.35">
      <c r="A120" t="s">
        <v>1179</v>
      </c>
      <c r="B120" t="s">
        <v>35</v>
      </c>
      <c r="C120" t="s">
        <v>2775</v>
      </c>
      <c r="D120" t="s">
        <v>2776</v>
      </c>
    </row>
    <row r="121" spans="1:4" x14ac:dyDescent="0.35">
      <c r="A121" t="s">
        <v>2702</v>
      </c>
      <c r="B121" t="s">
        <v>35</v>
      </c>
      <c r="C121" t="s">
        <v>2775</v>
      </c>
      <c r="D121" t="s">
        <v>2776</v>
      </c>
    </row>
    <row r="122" spans="1:4" x14ac:dyDescent="0.35">
      <c r="A122" t="s">
        <v>20</v>
      </c>
      <c r="B122" t="s">
        <v>35</v>
      </c>
      <c r="C122" t="s">
        <v>2775</v>
      </c>
      <c r="D122" t="s">
        <v>2776</v>
      </c>
    </row>
    <row r="123" spans="1:4" x14ac:dyDescent="0.35">
      <c r="A123" t="s">
        <v>2806</v>
      </c>
      <c r="B123" t="s">
        <v>35</v>
      </c>
      <c r="C123" t="s">
        <v>2775</v>
      </c>
      <c r="D123" t="s">
        <v>2776</v>
      </c>
    </row>
    <row r="124" spans="1:4" x14ac:dyDescent="0.35">
      <c r="A124" t="s">
        <v>1455</v>
      </c>
      <c r="B124" t="s">
        <v>35</v>
      </c>
      <c r="C124" t="s">
        <v>2775</v>
      </c>
      <c r="D124" t="s">
        <v>2776</v>
      </c>
    </row>
    <row r="125" spans="1:4" x14ac:dyDescent="0.35">
      <c r="A125" t="s">
        <v>729</v>
      </c>
      <c r="B125" t="s">
        <v>35</v>
      </c>
      <c r="C125" t="s">
        <v>2775</v>
      </c>
      <c r="D125" t="s">
        <v>2776</v>
      </c>
    </row>
    <row r="126" spans="1:4" x14ac:dyDescent="0.35">
      <c r="A126" t="s">
        <v>478</v>
      </c>
      <c r="B126" t="s">
        <v>35</v>
      </c>
      <c r="C126" t="s">
        <v>2775</v>
      </c>
      <c r="D126" t="s">
        <v>2776</v>
      </c>
    </row>
    <row r="127" spans="1:4" x14ac:dyDescent="0.35">
      <c r="A127" t="s">
        <v>402</v>
      </c>
      <c r="B127" t="s">
        <v>35</v>
      </c>
      <c r="C127" t="s">
        <v>2775</v>
      </c>
      <c r="D127" t="s">
        <v>2776</v>
      </c>
    </row>
    <row r="128" spans="1:4" x14ac:dyDescent="0.35">
      <c r="A128" t="s">
        <v>2694</v>
      </c>
      <c r="B128" t="s">
        <v>35</v>
      </c>
      <c r="C128" t="s">
        <v>2775</v>
      </c>
      <c r="D128" t="s">
        <v>2776</v>
      </c>
    </row>
    <row r="129" spans="1:4" x14ac:dyDescent="0.35">
      <c r="A129" t="s">
        <v>1224</v>
      </c>
      <c r="B129" t="s">
        <v>35</v>
      </c>
      <c r="C129" t="s">
        <v>2775</v>
      </c>
      <c r="D129" t="s">
        <v>2776</v>
      </c>
    </row>
    <row r="130" spans="1:4" x14ac:dyDescent="0.35">
      <c r="A130" t="s">
        <v>1528</v>
      </c>
      <c r="B130" t="s">
        <v>35</v>
      </c>
      <c r="C130" t="s">
        <v>2775</v>
      </c>
      <c r="D130" t="s">
        <v>2776</v>
      </c>
    </row>
    <row r="131" spans="1:4" x14ac:dyDescent="0.35">
      <c r="A131" t="s">
        <v>1126</v>
      </c>
      <c r="B131" t="s">
        <v>35</v>
      </c>
      <c r="C131" t="s">
        <v>2775</v>
      </c>
      <c r="D131" t="s">
        <v>2776</v>
      </c>
    </row>
    <row r="132" spans="1:4" x14ac:dyDescent="0.35">
      <c r="A132" t="s">
        <v>2365</v>
      </c>
      <c r="B132" t="s">
        <v>35</v>
      </c>
      <c r="C132" t="s">
        <v>2775</v>
      </c>
      <c r="D132" t="s">
        <v>2776</v>
      </c>
    </row>
    <row r="133" spans="1:4" x14ac:dyDescent="0.35">
      <c r="A133" t="s">
        <v>927</v>
      </c>
      <c r="B133" t="s">
        <v>35</v>
      </c>
      <c r="C133" t="s">
        <v>2775</v>
      </c>
      <c r="D133" t="s">
        <v>2776</v>
      </c>
    </row>
    <row r="134" spans="1:4" x14ac:dyDescent="0.35">
      <c r="A134" t="s">
        <v>484</v>
      </c>
      <c r="B134" t="s">
        <v>35</v>
      </c>
      <c r="C134" t="s">
        <v>2775</v>
      </c>
      <c r="D134" t="s">
        <v>2776</v>
      </c>
    </row>
    <row r="135" spans="1:4" x14ac:dyDescent="0.35">
      <c r="A135" t="s">
        <v>2807</v>
      </c>
      <c r="B135" t="s">
        <v>35</v>
      </c>
      <c r="C135" t="s">
        <v>2775</v>
      </c>
      <c r="D135" t="s">
        <v>2776</v>
      </c>
    </row>
    <row r="136" spans="1:4" x14ac:dyDescent="0.35">
      <c r="A136" t="s">
        <v>688</v>
      </c>
      <c r="B136" t="s">
        <v>35</v>
      </c>
      <c r="C136" t="s">
        <v>2775</v>
      </c>
      <c r="D136" t="s">
        <v>2776</v>
      </c>
    </row>
    <row r="137" spans="1:4" x14ac:dyDescent="0.35">
      <c r="A137" t="s">
        <v>29</v>
      </c>
      <c r="B137" t="s">
        <v>35</v>
      </c>
      <c r="C137" t="s">
        <v>2775</v>
      </c>
      <c r="D137" t="s">
        <v>2776</v>
      </c>
    </row>
    <row r="138" spans="1:4" x14ac:dyDescent="0.35">
      <c r="A138" t="s">
        <v>2402</v>
      </c>
      <c r="B138" t="s">
        <v>35</v>
      </c>
      <c r="C138" t="s">
        <v>2775</v>
      </c>
      <c r="D138" t="s">
        <v>2776</v>
      </c>
    </row>
    <row r="139" spans="1:4" x14ac:dyDescent="0.35">
      <c r="A139" t="s">
        <v>2400</v>
      </c>
      <c r="B139" t="s">
        <v>35</v>
      </c>
      <c r="C139" t="s">
        <v>2775</v>
      </c>
      <c r="D139" t="s">
        <v>2776</v>
      </c>
    </row>
    <row r="140" spans="1:4" x14ac:dyDescent="0.35">
      <c r="A140" t="s">
        <v>601</v>
      </c>
      <c r="B140" t="s">
        <v>35</v>
      </c>
      <c r="C140" t="s">
        <v>2775</v>
      </c>
      <c r="D140" t="s">
        <v>2776</v>
      </c>
    </row>
    <row r="141" spans="1:4" x14ac:dyDescent="0.35">
      <c r="A141" t="s">
        <v>2808</v>
      </c>
      <c r="B141" t="s">
        <v>35</v>
      </c>
      <c r="C141" t="s">
        <v>2775</v>
      </c>
      <c r="D141" t="s">
        <v>2776</v>
      </c>
    </row>
    <row r="142" spans="1:4" x14ac:dyDescent="0.35">
      <c r="A142" t="s">
        <v>278</v>
      </c>
      <c r="B142" t="s">
        <v>35</v>
      </c>
      <c r="C142" t="s">
        <v>2775</v>
      </c>
      <c r="D142" t="s">
        <v>2776</v>
      </c>
    </row>
    <row r="143" spans="1:4" x14ac:dyDescent="0.35">
      <c r="A143" t="s">
        <v>930</v>
      </c>
      <c r="B143" t="s">
        <v>35</v>
      </c>
      <c r="C143" t="s">
        <v>2775</v>
      </c>
      <c r="D143" t="s">
        <v>2776</v>
      </c>
    </row>
    <row r="144" spans="1:4" x14ac:dyDescent="0.35">
      <c r="A144" t="s">
        <v>1020</v>
      </c>
      <c r="B144" t="s">
        <v>35</v>
      </c>
      <c r="C144" t="s">
        <v>2775</v>
      </c>
      <c r="D144" t="s">
        <v>2776</v>
      </c>
    </row>
    <row r="145" spans="1:4" x14ac:dyDescent="0.35">
      <c r="A145" t="s">
        <v>951</v>
      </c>
      <c r="B145" t="s">
        <v>35</v>
      </c>
      <c r="C145" t="s">
        <v>2775</v>
      </c>
      <c r="D145" t="s">
        <v>2776</v>
      </c>
    </row>
    <row r="146" spans="1:4" x14ac:dyDescent="0.35">
      <c r="A146" t="s">
        <v>871</v>
      </c>
      <c r="B146" t="s">
        <v>35</v>
      </c>
      <c r="C146" t="s">
        <v>2775</v>
      </c>
      <c r="D146" t="s">
        <v>2776</v>
      </c>
    </row>
    <row r="147" spans="1:4" x14ac:dyDescent="0.35">
      <c r="A147" t="s">
        <v>792</v>
      </c>
      <c r="B147" t="s">
        <v>35</v>
      </c>
      <c r="C147" t="s">
        <v>2775</v>
      </c>
      <c r="D147" t="s">
        <v>2776</v>
      </c>
    </row>
    <row r="148" spans="1:4" x14ac:dyDescent="0.35">
      <c r="A148" t="s">
        <v>2474</v>
      </c>
      <c r="B148" t="s">
        <v>35</v>
      </c>
      <c r="C148" t="s">
        <v>2775</v>
      </c>
      <c r="D148" t="s">
        <v>2776</v>
      </c>
    </row>
    <row r="149" spans="1:4" x14ac:dyDescent="0.35">
      <c r="A149" t="s">
        <v>2809</v>
      </c>
      <c r="B149" t="s">
        <v>35</v>
      </c>
      <c r="C149" t="s">
        <v>2775</v>
      </c>
      <c r="D149" t="s">
        <v>2776</v>
      </c>
    </row>
    <row r="150" spans="1:4" x14ac:dyDescent="0.35">
      <c r="A150" t="s">
        <v>693</v>
      </c>
      <c r="B150" t="s">
        <v>35</v>
      </c>
      <c r="C150" t="s">
        <v>2775</v>
      </c>
      <c r="D150" t="s">
        <v>2776</v>
      </c>
    </row>
    <row r="151" spans="1:4" x14ac:dyDescent="0.35">
      <c r="A151" t="s">
        <v>2810</v>
      </c>
      <c r="B151" t="s">
        <v>35</v>
      </c>
      <c r="C151" t="s">
        <v>2775</v>
      </c>
      <c r="D151" t="s">
        <v>2776</v>
      </c>
    </row>
    <row r="152" spans="1:4" x14ac:dyDescent="0.35">
      <c r="A152" t="s">
        <v>2650</v>
      </c>
      <c r="B152" t="s">
        <v>35</v>
      </c>
      <c r="C152" t="s">
        <v>2775</v>
      </c>
      <c r="D152" t="s">
        <v>2776</v>
      </c>
    </row>
    <row r="153" spans="1:4" x14ac:dyDescent="0.35">
      <c r="A153" t="s">
        <v>758</v>
      </c>
      <c r="B153" t="s">
        <v>35</v>
      </c>
      <c r="C153" t="s">
        <v>2775</v>
      </c>
      <c r="D153" t="s">
        <v>2776</v>
      </c>
    </row>
    <row r="154" spans="1:4" x14ac:dyDescent="0.35">
      <c r="A154" t="s">
        <v>2613</v>
      </c>
      <c r="B154" t="s">
        <v>35</v>
      </c>
      <c r="C154" t="s">
        <v>2775</v>
      </c>
      <c r="D154" t="s">
        <v>2776</v>
      </c>
    </row>
    <row r="155" spans="1:4" x14ac:dyDescent="0.35">
      <c r="A155" t="s">
        <v>1877</v>
      </c>
      <c r="B155" t="s">
        <v>35</v>
      </c>
      <c r="C155" t="s">
        <v>2775</v>
      </c>
      <c r="D155" t="s">
        <v>2776</v>
      </c>
    </row>
    <row r="156" spans="1:4" x14ac:dyDescent="0.35">
      <c r="A156" t="s">
        <v>2654</v>
      </c>
      <c r="B156" t="s">
        <v>35</v>
      </c>
      <c r="C156" t="s">
        <v>2775</v>
      </c>
      <c r="D156" t="s">
        <v>2776</v>
      </c>
    </row>
    <row r="157" spans="1:4" x14ac:dyDescent="0.35">
      <c r="A157" t="s">
        <v>1208</v>
      </c>
      <c r="B157" t="s">
        <v>35</v>
      </c>
      <c r="C157" t="s">
        <v>2775</v>
      </c>
      <c r="D157" t="s">
        <v>2776</v>
      </c>
    </row>
    <row r="158" spans="1:4" x14ac:dyDescent="0.35">
      <c r="A158" t="s">
        <v>2622</v>
      </c>
      <c r="B158" t="s">
        <v>35</v>
      </c>
      <c r="C158" t="s">
        <v>2775</v>
      </c>
      <c r="D158" t="s">
        <v>2776</v>
      </c>
    </row>
    <row r="159" spans="1:4" x14ac:dyDescent="0.35">
      <c r="A159" t="s">
        <v>1892</v>
      </c>
      <c r="B159" t="s">
        <v>35</v>
      </c>
      <c r="C159" t="s">
        <v>2775</v>
      </c>
      <c r="D159" t="s">
        <v>2776</v>
      </c>
    </row>
    <row r="160" spans="1:4" x14ac:dyDescent="0.35">
      <c r="A160" t="s">
        <v>2353</v>
      </c>
      <c r="B160" t="s">
        <v>35</v>
      </c>
      <c r="C160" t="s">
        <v>2775</v>
      </c>
      <c r="D160" t="s">
        <v>2776</v>
      </c>
    </row>
    <row r="161" spans="1:4" x14ac:dyDescent="0.35">
      <c r="A161" t="s">
        <v>679</v>
      </c>
      <c r="B161" t="s">
        <v>35</v>
      </c>
      <c r="C161" t="s">
        <v>2775</v>
      </c>
      <c r="D161" t="s">
        <v>2776</v>
      </c>
    </row>
    <row r="162" spans="1:4" x14ac:dyDescent="0.35">
      <c r="A162" t="s">
        <v>2230</v>
      </c>
      <c r="B162" t="s">
        <v>35</v>
      </c>
      <c r="C162" t="s">
        <v>2775</v>
      </c>
      <c r="D162" t="s">
        <v>2776</v>
      </c>
    </row>
    <row r="163" spans="1:4" x14ac:dyDescent="0.35">
      <c r="A163" t="s">
        <v>2811</v>
      </c>
      <c r="B163" t="s">
        <v>35</v>
      </c>
      <c r="C163" t="s">
        <v>2775</v>
      </c>
      <c r="D163" t="s">
        <v>2776</v>
      </c>
    </row>
    <row r="164" spans="1:4" x14ac:dyDescent="0.35">
      <c r="A164" t="s">
        <v>1102</v>
      </c>
      <c r="B164" t="s">
        <v>35</v>
      </c>
      <c r="C164" t="s">
        <v>2775</v>
      </c>
      <c r="D164" t="s">
        <v>2776</v>
      </c>
    </row>
    <row r="165" spans="1:4" x14ac:dyDescent="0.35">
      <c r="A165" t="s">
        <v>2560</v>
      </c>
      <c r="B165" t="s">
        <v>35</v>
      </c>
      <c r="C165" t="s">
        <v>2775</v>
      </c>
      <c r="D165" t="s">
        <v>2776</v>
      </c>
    </row>
    <row r="166" spans="1:4" x14ac:dyDescent="0.35">
      <c r="A166" t="s">
        <v>753</v>
      </c>
      <c r="B166" t="s">
        <v>35</v>
      </c>
      <c r="C166" t="s">
        <v>2775</v>
      </c>
      <c r="D166" t="s">
        <v>2776</v>
      </c>
    </row>
    <row r="167" spans="1:4" x14ac:dyDescent="0.35">
      <c r="A167" t="s">
        <v>720</v>
      </c>
      <c r="B167" t="s">
        <v>35</v>
      </c>
      <c r="C167" t="s">
        <v>2775</v>
      </c>
      <c r="D167" t="s">
        <v>2776</v>
      </c>
    </row>
    <row r="168" spans="1:4" x14ac:dyDescent="0.35">
      <c r="A168" t="s">
        <v>546</v>
      </c>
      <c r="B168" t="s">
        <v>35</v>
      </c>
      <c r="C168" t="s">
        <v>2775</v>
      </c>
      <c r="D168" t="s">
        <v>2776</v>
      </c>
    </row>
    <row r="169" spans="1:4" x14ac:dyDescent="0.35">
      <c r="A169" t="s">
        <v>1250</v>
      </c>
      <c r="B169" t="s">
        <v>35</v>
      </c>
      <c r="C169" t="s">
        <v>2775</v>
      </c>
      <c r="D169" t="s">
        <v>2776</v>
      </c>
    </row>
    <row r="170" spans="1:4" x14ac:dyDescent="0.35">
      <c r="A170" t="s">
        <v>1245</v>
      </c>
      <c r="B170" t="s">
        <v>35</v>
      </c>
      <c r="C170" t="s">
        <v>2775</v>
      </c>
      <c r="D170" t="s">
        <v>2776</v>
      </c>
    </row>
    <row r="171" spans="1:4" x14ac:dyDescent="0.35">
      <c r="A171" t="s">
        <v>675</v>
      </c>
      <c r="B171" t="s">
        <v>35</v>
      </c>
      <c r="C171" t="s">
        <v>2775</v>
      </c>
      <c r="D171" t="s">
        <v>2776</v>
      </c>
    </row>
    <row r="172" spans="1:4" x14ac:dyDescent="0.35">
      <c r="A172" t="s">
        <v>1760</v>
      </c>
      <c r="B172" t="s">
        <v>35</v>
      </c>
      <c r="C172" t="s">
        <v>2775</v>
      </c>
      <c r="D172" t="s">
        <v>2776</v>
      </c>
    </row>
    <row r="173" spans="1:4" x14ac:dyDescent="0.35">
      <c r="A173" t="s">
        <v>2812</v>
      </c>
      <c r="B173" t="s">
        <v>35</v>
      </c>
      <c r="C173" t="s">
        <v>2775</v>
      </c>
      <c r="D173" t="s">
        <v>2776</v>
      </c>
    </row>
    <row r="174" spans="1:4" x14ac:dyDescent="0.35">
      <c r="A174" t="s">
        <v>2107</v>
      </c>
      <c r="B174" t="s">
        <v>35</v>
      </c>
      <c r="C174" t="s">
        <v>2775</v>
      </c>
      <c r="D174" t="s">
        <v>2776</v>
      </c>
    </row>
    <row r="175" spans="1:4" x14ac:dyDescent="0.35">
      <c r="A175" t="s">
        <v>1944</v>
      </c>
      <c r="B175" t="s">
        <v>35</v>
      </c>
      <c r="C175" t="s">
        <v>2775</v>
      </c>
      <c r="D175" t="s">
        <v>2776</v>
      </c>
    </row>
    <row r="176" spans="1:4" x14ac:dyDescent="0.35">
      <c r="A176" t="s">
        <v>2450</v>
      </c>
      <c r="B176" t="s">
        <v>35</v>
      </c>
      <c r="C176" t="s">
        <v>2775</v>
      </c>
      <c r="D176" t="s">
        <v>2776</v>
      </c>
    </row>
    <row r="177" spans="1:4" x14ac:dyDescent="0.35">
      <c r="A177" t="s">
        <v>2813</v>
      </c>
      <c r="B177" t="s">
        <v>35</v>
      </c>
      <c r="C177" t="s">
        <v>2775</v>
      </c>
      <c r="D177" t="s">
        <v>2776</v>
      </c>
    </row>
    <row r="178" spans="1:4" x14ac:dyDescent="0.35">
      <c r="A178" t="s">
        <v>1171</v>
      </c>
      <c r="B178" t="s">
        <v>35</v>
      </c>
      <c r="C178" t="s">
        <v>2775</v>
      </c>
      <c r="D178" t="s">
        <v>2776</v>
      </c>
    </row>
    <row r="179" spans="1:4" x14ac:dyDescent="0.35">
      <c r="A179" t="s">
        <v>558</v>
      </c>
      <c r="B179" t="s">
        <v>35</v>
      </c>
      <c r="C179" t="s">
        <v>2775</v>
      </c>
      <c r="D179" t="s">
        <v>2776</v>
      </c>
    </row>
    <row r="180" spans="1:4" x14ac:dyDescent="0.35">
      <c r="A180" t="s">
        <v>2191</v>
      </c>
      <c r="B180" t="s">
        <v>35</v>
      </c>
      <c r="C180" t="s">
        <v>2775</v>
      </c>
      <c r="D180" t="s">
        <v>2776</v>
      </c>
    </row>
    <row r="181" spans="1:4" x14ac:dyDescent="0.35">
      <c r="A181" t="s">
        <v>1116</v>
      </c>
      <c r="B181" t="s">
        <v>35</v>
      </c>
      <c r="C181" t="s">
        <v>2775</v>
      </c>
      <c r="D181" t="s">
        <v>2776</v>
      </c>
    </row>
    <row r="182" spans="1:4" x14ac:dyDescent="0.35">
      <c r="A182" t="s">
        <v>604</v>
      </c>
      <c r="B182" t="s">
        <v>35</v>
      </c>
      <c r="C182" t="s">
        <v>2775</v>
      </c>
      <c r="D182" t="s">
        <v>2776</v>
      </c>
    </row>
    <row r="183" spans="1:4" x14ac:dyDescent="0.35">
      <c r="A183" t="s">
        <v>128</v>
      </c>
      <c r="B183" t="s">
        <v>35</v>
      </c>
      <c r="C183" t="s">
        <v>2775</v>
      </c>
      <c r="D183" t="s">
        <v>2776</v>
      </c>
    </row>
    <row r="184" spans="1:4" x14ac:dyDescent="0.35">
      <c r="A184" t="s">
        <v>2099</v>
      </c>
      <c r="B184" t="s">
        <v>35</v>
      </c>
      <c r="C184" t="s">
        <v>2775</v>
      </c>
      <c r="D184" t="s">
        <v>2776</v>
      </c>
    </row>
    <row r="185" spans="1:4" x14ac:dyDescent="0.35">
      <c r="A185" t="s">
        <v>1013</v>
      </c>
      <c r="B185" t="s">
        <v>35</v>
      </c>
      <c r="C185" t="s">
        <v>2775</v>
      </c>
      <c r="D185" t="s">
        <v>2776</v>
      </c>
    </row>
    <row r="186" spans="1:4" x14ac:dyDescent="0.35">
      <c r="A186" t="s">
        <v>491</v>
      </c>
      <c r="B186" t="s">
        <v>35</v>
      </c>
      <c r="C186" t="s">
        <v>2775</v>
      </c>
      <c r="D186" t="s">
        <v>2776</v>
      </c>
    </row>
    <row r="187" spans="1:4" x14ac:dyDescent="0.35">
      <c r="A187" t="s">
        <v>2540</v>
      </c>
      <c r="B187" t="s">
        <v>35</v>
      </c>
      <c r="C187" t="s">
        <v>2775</v>
      </c>
      <c r="D187" t="s">
        <v>2776</v>
      </c>
    </row>
    <row r="188" spans="1:4" x14ac:dyDescent="0.35">
      <c r="A188" t="s">
        <v>1233</v>
      </c>
      <c r="B188" t="s">
        <v>35</v>
      </c>
      <c r="C188" t="s">
        <v>2775</v>
      </c>
      <c r="D188" t="s">
        <v>2776</v>
      </c>
    </row>
    <row r="189" spans="1:4" x14ac:dyDescent="0.35">
      <c r="A189" t="s">
        <v>2143</v>
      </c>
      <c r="B189" t="s">
        <v>35</v>
      </c>
      <c r="C189" t="s">
        <v>2775</v>
      </c>
      <c r="D189" t="s">
        <v>2776</v>
      </c>
    </row>
    <row r="190" spans="1:4" x14ac:dyDescent="0.35">
      <c r="A190" t="s">
        <v>1167</v>
      </c>
      <c r="B190" t="s">
        <v>35</v>
      </c>
      <c r="C190" t="s">
        <v>2775</v>
      </c>
      <c r="D190" t="s">
        <v>2776</v>
      </c>
    </row>
    <row r="191" spans="1:4" x14ac:dyDescent="0.35">
      <c r="A191" t="s">
        <v>2556</v>
      </c>
      <c r="B191" t="s">
        <v>35</v>
      </c>
      <c r="C191" t="s">
        <v>2775</v>
      </c>
      <c r="D191" t="s">
        <v>2776</v>
      </c>
    </row>
    <row r="192" spans="1:4" x14ac:dyDescent="0.35">
      <c r="A192" t="s">
        <v>2080</v>
      </c>
      <c r="B192" t="s">
        <v>35</v>
      </c>
      <c r="C192" t="s">
        <v>2775</v>
      </c>
      <c r="D192" t="s">
        <v>2776</v>
      </c>
    </row>
    <row r="193" spans="1:4" x14ac:dyDescent="0.35">
      <c r="A193" t="s">
        <v>2814</v>
      </c>
      <c r="B193" t="s">
        <v>35</v>
      </c>
      <c r="C193" t="s">
        <v>2775</v>
      </c>
      <c r="D193" t="s">
        <v>2776</v>
      </c>
    </row>
    <row r="194" spans="1:4" x14ac:dyDescent="0.35">
      <c r="A194" t="s">
        <v>2132</v>
      </c>
      <c r="B194" t="s">
        <v>35</v>
      </c>
      <c r="C194" t="s">
        <v>2775</v>
      </c>
      <c r="D194" t="s">
        <v>2776</v>
      </c>
    </row>
    <row r="195" spans="1:4" x14ac:dyDescent="0.35">
      <c r="A195" t="s">
        <v>1237</v>
      </c>
      <c r="B195" t="s">
        <v>35</v>
      </c>
      <c r="C195" t="s">
        <v>2775</v>
      </c>
      <c r="D195" t="s">
        <v>2776</v>
      </c>
    </row>
    <row r="196" spans="1:4" x14ac:dyDescent="0.35">
      <c r="A196" t="s">
        <v>1772</v>
      </c>
      <c r="B196" t="s">
        <v>35</v>
      </c>
      <c r="C196" t="s">
        <v>2775</v>
      </c>
      <c r="D196" t="s">
        <v>2776</v>
      </c>
    </row>
    <row r="197" spans="1:4" x14ac:dyDescent="0.35">
      <c r="A197" t="s">
        <v>520</v>
      </c>
      <c r="B197" t="s">
        <v>35</v>
      </c>
      <c r="C197" t="s">
        <v>2775</v>
      </c>
      <c r="D197" t="s">
        <v>2776</v>
      </c>
    </row>
    <row r="198" spans="1:4" x14ac:dyDescent="0.35">
      <c r="A198" t="s">
        <v>489</v>
      </c>
      <c r="B198" t="s">
        <v>35</v>
      </c>
      <c r="C198" t="s">
        <v>2775</v>
      </c>
      <c r="D198" t="s">
        <v>2776</v>
      </c>
    </row>
    <row r="199" spans="1:4" x14ac:dyDescent="0.35">
      <c r="A199" t="s">
        <v>2493</v>
      </c>
      <c r="B199" t="s">
        <v>35</v>
      </c>
      <c r="C199" t="s">
        <v>2775</v>
      </c>
      <c r="D199" t="s">
        <v>2776</v>
      </c>
    </row>
    <row r="200" spans="1:4" x14ac:dyDescent="0.35">
      <c r="A200" t="s">
        <v>1374</v>
      </c>
      <c r="B200" t="s">
        <v>35</v>
      </c>
      <c r="C200" t="s">
        <v>2775</v>
      </c>
      <c r="D200" t="s">
        <v>2776</v>
      </c>
    </row>
    <row r="201" spans="1:4" x14ac:dyDescent="0.35">
      <c r="A201" t="s">
        <v>1388</v>
      </c>
      <c r="B201" t="s">
        <v>35</v>
      </c>
      <c r="C201" t="s">
        <v>2775</v>
      </c>
      <c r="D201" t="s">
        <v>2776</v>
      </c>
    </row>
    <row r="202" spans="1:4" x14ac:dyDescent="0.35">
      <c r="A202" t="s">
        <v>2815</v>
      </c>
      <c r="B202" t="s">
        <v>35</v>
      </c>
      <c r="C202" t="s">
        <v>2775</v>
      </c>
      <c r="D202" t="s">
        <v>2776</v>
      </c>
    </row>
    <row r="203" spans="1:4" x14ac:dyDescent="0.35">
      <c r="A203" t="s">
        <v>1380</v>
      </c>
      <c r="B203" t="s">
        <v>35</v>
      </c>
      <c r="C203" t="s">
        <v>2775</v>
      </c>
      <c r="D203" t="s">
        <v>2776</v>
      </c>
    </row>
    <row r="204" spans="1:4" x14ac:dyDescent="0.35">
      <c r="A204" t="s">
        <v>135</v>
      </c>
      <c r="B204" t="s">
        <v>35</v>
      </c>
      <c r="C204" t="s">
        <v>2775</v>
      </c>
      <c r="D204" t="s">
        <v>2776</v>
      </c>
    </row>
    <row r="205" spans="1:4" x14ac:dyDescent="0.35">
      <c r="A205" t="s">
        <v>1995</v>
      </c>
      <c r="B205" t="s">
        <v>35</v>
      </c>
      <c r="C205" t="s">
        <v>2775</v>
      </c>
      <c r="D205" t="s">
        <v>2776</v>
      </c>
    </row>
    <row r="206" spans="1:4" x14ac:dyDescent="0.35">
      <c r="A206" t="s">
        <v>1407</v>
      </c>
      <c r="B206" t="s">
        <v>35</v>
      </c>
      <c r="C206" t="s">
        <v>2775</v>
      </c>
      <c r="D206" t="s">
        <v>2776</v>
      </c>
    </row>
    <row r="207" spans="1:4" x14ac:dyDescent="0.35">
      <c r="A207" t="s">
        <v>1200</v>
      </c>
      <c r="B207" t="s">
        <v>35</v>
      </c>
      <c r="C207" t="s">
        <v>2775</v>
      </c>
      <c r="D207" t="s">
        <v>2776</v>
      </c>
    </row>
    <row r="208" spans="1:4" x14ac:dyDescent="0.35">
      <c r="A208" t="s">
        <v>1217</v>
      </c>
      <c r="B208" t="s">
        <v>35</v>
      </c>
      <c r="C208" t="s">
        <v>2775</v>
      </c>
      <c r="D208" t="s">
        <v>2776</v>
      </c>
    </row>
    <row r="209" spans="1:4" x14ac:dyDescent="0.35">
      <c r="A209" t="s">
        <v>2454</v>
      </c>
      <c r="B209" t="s">
        <v>35</v>
      </c>
      <c r="C209" t="s">
        <v>2775</v>
      </c>
      <c r="D209" t="s">
        <v>2776</v>
      </c>
    </row>
    <row r="210" spans="1:4" x14ac:dyDescent="0.35">
      <c r="A210" t="s">
        <v>1255</v>
      </c>
      <c r="B210" t="s">
        <v>35</v>
      </c>
      <c r="C210" t="s">
        <v>2775</v>
      </c>
      <c r="D210" t="s">
        <v>2776</v>
      </c>
    </row>
    <row r="211" spans="1:4" x14ac:dyDescent="0.35">
      <c r="A211" t="s">
        <v>2591</v>
      </c>
      <c r="B211" t="s">
        <v>35</v>
      </c>
      <c r="C211" t="s">
        <v>2775</v>
      </c>
      <c r="D211" t="s">
        <v>2776</v>
      </c>
    </row>
    <row r="212" spans="1:4" x14ac:dyDescent="0.35">
      <c r="A212" t="s">
        <v>161</v>
      </c>
      <c r="B212" t="s">
        <v>35</v>
      </c>
      <c r="C212" t="s">
        <v>2775</v>
      </c>
      <c r="D212" t="s">
        <v>2776</v>
      </c>
    </row>
    <row r="213" spans="1:4" x14ac:dyDescent="0.35">
      <c r="A213" t="s">
        <v>933</v>
      </c>
      <c r="B213" t="s">
        <v>35</v>
      </c>
      <c r="C213" t="s">
        <v>2775</v>
      </c>
      <c r="D213" t="s">
        <v>2776</v>
      </c>
    </row>
    <row r="214" spans="1:4" x14ac:dyDescent="0.35">
      <c r="A214" t="s">
        <v>1343</v>
      </c>
      <c r="B214" t="s">
        <v>35</v>
      </c>
      <c r="C214" t="s">
        <v>2775</v>
      </c>
      <c r="D214" t="s">
        <v>2776</v>
      </c>
    </row>
    <row r="215" spans="1:4" x14ac:dyDescent="0.35">
      <c r="A215" t="s">
        <v>959</v>
      </c>
      <c r="B215" t="s">
        <v>35</v>
      </c>
      <c r="C215" t="s">
        <v>2775</v>
      </c>
      <c r="D215" t="s">
        <v>2776</v>
      </c>
    </row>
    <row r="216" spans="1:4" x14ac:dyDescent="0.35">
      <c r="A216" t="s">
        <v>966</v>
      </c>
      <c r="B216" t="s">
        <v>35</v>
      </c>
      <c r="C216" t="s">
        <v>2775</v>
      </c>
      <c r="D216" t="s">
        <v>2776</v>
      </c>
    </row>
    <row r="217" spans="1:4" x14ac:dyDescent="0.35">
      <c r="A217" t="s">
        <v>416</v>
      </c>
      <c r="B217" t="s">
        <v>35</v>
      </c>
      <c r="C217" t="s">
        <v>2775</v>
      </c>
      <c r="D217" t="s">
        <v>2776</v>
      </c>
    </row>
    <row r="218" spans="1:4" x14ac:dyDescent="0.35">
      <c r="A218" t="s">
        <v>1092</v>
      </c>
      <c r="B218" t="s">
        <v>35</v>
      </c>
      <c r="C218" t="s">
        <v>2775</v>
      </c>
      <c r="D218" t="s">
        <v>2776</v>
      </c>
    </row>
    <row r="219" spans="1:4" x14ac:dyDescent="0.35">
      <c r="A219" t="s">
        <v>964</v>
      </c>
      <c r="B219" t="s">
        <v>35</v>
      </c>
      <c r="C219" t="s">
        <v>2775</v>
      </c>
      <c r="D219" t="s">
        <v>2776</v>
      </c>
    </row>
    <row r="220" spans="1:4" x14ac:dyDescent="0.35">
      <c r="A220" t="s">
        <v>2076</v>
      </c>
      <c r="B220" t="s">
        <v>35</v>
      </c>
      <c r="C220" t="s">
        <v>2775</v>
      </c>
      <c r="D220" t="s">
        <v>2776</v>
      </c>
    </row>
    <row r="221" spans="1:4" x14ac:dyDescent="0.35">
      <c r="A221" t="s">
        <v>1366</v>
      </c>
      <c r="B221" t="s">
        <v>35</v>
      </c>
      <c r="C221" t="s">
        <v>2775</v>
      </c>
      <c r="D221" t="s">
        <v>2776</v>
      </c>
    </row>
    <row r="222" spans="1:4" x14ac:dyDescent="0.35">
      <c r="A222" t="s">
        <v>535</v>
      </c>
      <c r="B222" t="s">
        <v>35</v>
      </c>
      <c r="C222" t="s">
        <v>2775</v>
      </c>
      <c r="D222" t="s">
        <v>2776</v>
      </c>
    </row>
    <row r="223" spans="1:4" x14ac:dyDescent="0.35">
      <c r="A223" t="s">
        <v>981</v>
      </c>
      <c r="B223" t="s">
        <v>35</v>
      </c>
      <c r="C223" t="s">
        <v>2775</v>
      </c>
      <c r="D223" t="s">
        <v>2776</v>
      </c>
    </row>
    <row r="224" spans="1:4" x14ac:dyDescent="0.35">
      <c r="A224" t="s">
        <v>942</v>
      </c>
      <c r="B224" t="s">
        <v>35</v>
      </c>
      <c r="C224" t="s">
        <v>2775</v>
      </c>
      <c r="D224" t="s">
        <v>2776</v>
      </c>
    </row>
    <row r="225" spans="1:4" x14ac:dyDescent="0.35">
      <c r="A225" t="s">
        <v>2816</v>
      </c>
      <c r="B225" t="s">
        <v>35</v>
      </c>
      <c r="C225" t="s">
        <v>2775</v>
      </c>
      <c r="D225" t="s">
        <v>2776</v>
      </c>
    </row>
    <row r="226" spans="1:4" x14ac:dyDescent="0.35">
      <c r="A226" t="s">
        <v>1509</v>
      </c>
      <c r="B226" t="s">
        <v>35</v>
      </c>
      <c r="C226" t="s">
        <v>2775</v>
      </c>
      <c r="D226" t="s">
        <v>2776</v>
      </c>
    </row>
    <row r="227" spans="1:4" x14ac:dyDescent="0.35">
      <c r="A227" t="s">
        <v>1505</v>
      </c>
      <c r="B227" t="s">
        <v>35</v>
      </c>
      <c r="C227" t="s">
        <v>2775</v>
      </c>
      <c r="D227" t="s">
        <v>2776</v>
      </c>
    </row>
    <row r="228" spans="1:4" x14ac:dyDescent="0.35">
      <c r="A228" t="s">
        <v>404</v>
      </c>
      <c r="B228" t="s">
        <v>35</v>
      </c>
      <c r="C228" t="s">
        <v>2775</v>
      </c>
      <c r="D228" t="s">
        <v>2776</v>
      </c>
    </row>
    <row r="229" spans="1:4" x14ac:dyDescent="0.35">
      <c r="A229" t="s">
        <v>2817</v>
      </c>
      <c r="B229" t="s">
        <v>35</v>
      </c>
      <c r="C229" t="s">
        <v>2775</v>
      </c>
      <c r="D229" t="s">
        <v>2776</v>
      </c>
    </row>
    <row r="230" spans="1:4" x14ac:dyDescent="0.35">
      <c r="A230" t="s">
        <v>1175</v>
      </c>
      <c r="B230" t="s">
        <v>35</v>
      </c>
      <c r="C230" t="s">
        <v>2775</v>
      </c>
      <c r="D230" t="s">
        <v>2776</v>
      </c>
    </row>
    <row r="231" spans="1:4" x14ac:dyDescent="0.35">
      <c r="A231" t="s">
        <v>1982</v>
      </c>
      <c r="B231" t="s">
        <v>35</v>
      </c>
      <c r="C231" t="s">
        <v>2775</v>
      </c>
      <c r="D231" t="s">
        <v>2776</v>
      </c>
    </row>
    <row r="232" spans="1:4" x14ac:dyDescent="0.35">
      <c r="A232" t="s">
        <v>1112</v>
      </c>
      <c r="B232" t="s">
        <v>35</v>
      </c>
      <c r="C232" t="s">
        <v>2775</v>
      </c>
      <c r="D232" t="s">
        <v>2776</v>
      </c>
    </row>
    <row r="233" spans="1:4" x14ac:dyDescent="0.35">
      <c r="A233" t="s">
        <v>2818</v>
      </c>
      <c r="B233" t="s">
        <v>35</v>
      </c>
      <c r="C233" t="s">
        <v>2775</v>
      </c>
      <c r="D233" t="s">
        <v>2776</v>
      </c>
    </row>
    <row r="234" spans="1:4" x14ac:dyDescent="0.35">
      <c r="A234" t="s">
        <v>2125</v>
      </c>
      <c r="B234" t="s">
        <v>35</v>
      </c>
      <c r="C234" t="s">
        <v>2775</v>
      </c>
      <c r="D234" t="s">
        <v>2776</v>
      </c>
    </row>
    <row r="235" spans="1:4" x14ac:dyDescent="0.35">
      <c r="A235" t="s">
        <v>1911</v>
      </c>
      <c r="B235" t="s">
        <v>35</v>
      </c>
      <c r="C235" t="s">
        <v>2775</v>
      </c>
      <c r="D235" t="s">
        <v>2776</v>
      </c>
    </row>
    <row r="236" spans="1:4" x14ac:dyDescent="0.35">
      <c r="A236" t="s">
        <v>2501</v>
      </c>
      <c r="B236" t="s">
        <v>35</v>
      </c>
      <c r="C236" t="s">
        <v>2775</v>
      </c>
      <c r="D236" t="s">
        <v>2776</v>
      </c>
    </row>
    <row r="237" spans="1:4" x14ac:dyDescent="0.35">
      <c r="A237" t="s">
        <v>542</v>
      </c>
      <c r="B237" t="s">
        <v>35</v>
      </c>
      <c r="C237" t="s">
        <v>2775</v>
      </c>
      <c r="D237" t="s">
        <v>2776</v>
      </c>
    </row>
    <row r="238" spans="1:4" x14ac:dyDescent="0.35">
      <c r="A238" t="s">
        <v>2370</v>
      </c>
      <c r="B238" t="s">
        <v>35</v>
      </c>
      <c r="C238" t="s">
        <v>2775</v>
      </c>
      <c r="D238" t="s">
        <v>2776</v>
      </c>
    </row>
    <row r="239" spans="1:4" x14ac:dyDescent="0.35">
      <c r="A239" t="s">
        <v>1384</v>
      </c>
      <c r="B239" t="s">
        <v>35</v>
      </c>
      <c r="C239" t="s">
        <v>2775</v>
      </c>
      <c r="D239" t="s">
        <v>2776</v>
      </c>
    </row>
    <row r="240" spans="1:4" x14ac:dyDescent="0.35">
      <c r="A240" t="s">
        <v>368</v>
      </c>
      <c r="B240" t="s">
        <v>35</v>
      </c>
      <c r="C240" t="s">
        <v>2775</v>
      </c>
      <c r="D240" t="s">
        <v>2776</v>
      </c>
    </row>
    <row r="241" spans="1:4" x14ac:dyDescent="0.35">
      <c r="A241" t="s">
        <v>474</v>
      </c>
      <c r="B241" t="s">
        <v>35</v>
      </c>
      <c r="C241" t="s">
        <v>2775</v>
      </c>
      <c r="D241" t="s">
        <v>2776</v>
      </c>
    </row>
    <row r="242" spans="1:4" x14ac:dyDescent="0.35">
      <c r="A242" t="s">
        <v>2136</v>
      </c>
      <c r="B242" t="s">
        <v>35</v>
      </c>
      <c r="C242" t="s">
        <v>2775</v>
      </c>
      <c r="D242" t="s">
        <v>2776</v>
      </c>
    </row>
    <row r="243" spans="1:4" x14ac:dyDescent="0.35">
      <c r="A243" t="s">
        <v>2704</v>
      </c>
      <c r="B243" t="s">
        <v>35</v>
      </c>
      <c r="C243" t="s">
        <v>2775</v>
      </c>
      <c r="D243" t="s">
        <v>2776</v>
      </c>
    </row>
    <row r="244" spans="1:4" x14ac:dyDescent="0.35">
      <c r="A244" t="s">
        <v>1885</v>
      </c>
      <c r="B244" t="s">
        <v>35</v>
      </c>
      <c r="C244" t="s">
        <v>2775</v>
      </c>
      <c r="D244" t="s">
        <v>2776</v>
      </c>
    </row>
    <row r="245" spans="1:4" x14ac:dyDescent="0.35">
      <c r="A245" t="s">
        <v>1476</v>
      </c>
      <c r="B245" t="s">
        <v>35</v>
      </c>
      <c r="C245" t="s">
        <v>2775</v>
      </c>
      <c r="D245" t="s">
        <v>2776</v>
      </c>
    </row>
    <row r="246" spans="1:4" x14ac:dyDescent="0.35">
      <c r="A246" t="s">
        <v>2155</v>
      </c>
      <c r="B246" t="s">
        <v>35</v>
      </c>
      <c r="C246" t="s">
        <v>2775</v>
      </c>
      <c r="D246" t="s">
        <v>2776</v>
      </c>
    </row>
    <row r="247" spans="1:4" x14ac:dyDescent="0.35">
      <c r="A247" t="s">
        <v>1726</v>
      </c>
      <c r="B247" t="s">
        <v>35</v>
      </c>
      <c r="C247" t="s">
        <v>2775</v>
      </c>
      <c r="D247" t="s">
        <v>2776</v>
      </c>
    </row>
    <row r="248" spans="1:4" x14ac:dyDescent="0.35">
      <c r="A248" t="s">
        <v>740</v>
      </c>
      <c r="B248" t="s">
        <v>35</v>
      </c>
      <c r="C248" t="s">
        <v>2775</v>
      </c>
      <c r="D248" t="s">
        <v>2776</v>
      </c>
    </row>
    <row r="249" spans="1:4" x14ac:dyDescent="0.35">
      <c r="A249" t="s">
        <v>2699</v>
      </c>
      <c r="B249" t="s">
        <v>35</v>
      </c>
      <c r="C249" t="s">
        <v>2775</v>
      </c>
      <c r="D249" t="s">
        <v>2776</v>
      </c>
    </row>
    <row r="250" spans="1:4" x14ac:dyDescent="0.35">
      <c r="A250" t="s">
        <v>2006</v>
      </c>
      <c r="B250" t="s">
        <v>35</v>
      </c>
      <c r="C250" t="s">
        <v>2775</v>
      </c>
      <c r="D250" t="s">
        <v>2776</v>
      </c>
    </row>
    <row r="251" spans="1:4" x14ac:dyDescent="0.35">
      <c r="A251" t="s">
        <v>2819</v>
      </c>
      <c r="B251" t="s">
        <v>35</v>
      </c>
      <c r="C251" t="s">
        <v>2775</v>
      </c>
      <c r="D251" t="s">
        <v>2776</v>
      </c>
    </row>
    <row r="252" spans="1:4" x14ac:dyDescent="0.35">
      <c r="A252" t="s">
        <v>1070</v>
      </c>
      <c r="B252" t="s">
        <v>35</v>
      </c>
      <c r="C252" t="s">
        <v>2775</v>
      </c>
      <c r="D252" t="s">
        <v>2776</v>
      </c>
    </row>
    <row r="253" spans="1:4" x14ac:dyDescent="0.35">
      <c r="A253" t="s">
        <v>662</v>
      </c>
      <c r="B253" t="s">
        <v>35</v>
      </c>
      <c r="C253" t="s">
        <v>2775</v>
      </c>
      <c r="D253" t="s">
        <v>2776</v>
      </c>
    </row>
    <row r="254" spans="1:4" x14ac:dyDescent="0.35">
      <c r="A254" t="s">
        <v>1763</v>
      </c>
      <c r="B254" t="s">
        <v>35</v>
      </c>
      <c r="C254" t="s">
        <v>2775</v>
      </c>
      <c r="D254" t="s">
        <v>2776</v>
      </c>
    </row>
    <row r="255" spans="1:4" x14ac:dyDescent="0.35">
      <c r="A255" t="s">
        <v>466</v>
      </c>
      <c r="B255" t="s">
        <v>35</v>
      </c>
      <c r="C255" t="s">
        <v>2775</v>
      </c>
      <c r="D255" t="s">
        <v>2776</v>
      </c>
    </row>
    <row r="256" spans="1:4" x14ac:dyDescent="0.35">
      <c r="A256" t="s">
        <v>1722</v>
      </c>
      <c r="B256" t="s">
        <v>35</v>
      </c>
      <c r="C256" t="s">
        <v>2775</v>
      </c>
      <c r="D256" t="s">
        <v>2776</v>
      </c>
    </row>
    <row r="257" spans="1:4" x14ac:dyDescent="0.35">
      <c r="A257" t="s">
        <v>639</v>
      </c>
      <c r="B257" t="s">
        <v>35</v>
      </c>
      <c r="C257" t="s">
        <v>2775</v>
      </c>
      <c r="D257" t="s">
        <v>2776</v>
      </c>
    </row>
    <row r="258" spans="1:4" x14ac:dyDescent="0.35">
      <c r="A258" t="s">
        <v>1919</v>
      </c>
      <c r="B258" t="s">
        <v>35</v>
      </c>
      <c r="C258" t="s">
        <v>2775</v>
      </c>
      <c r="D258" t="s">
        <v>2776</v>
      </c>
    </row>
    <row r="259" spans="1:4" x14ac:dyDescent="0.35">
      <c r="A259" t="s">
        <v>61</v>
      </c>
      <c r="B259" t="s">
        <v>35</v>
      </c>
      <c r="C259" t="s">
        <v>2775</v>
      </c>
      <c r="D259" t="s">
        <v>2776</v>
      </c>
    </row>
    <row r="260" spans="1:4" x14ac:dyDescent="0.35">
      <c r="A260" t="s">
        <v>1789</v>
      </c>
      <c r="B260" t="s">
        <v>35</v>
      </c>
      <c r="C260" t="s">
        <v>2775</v>
      </c>
      <c r="D260" t="s">
        <v>2776</v>
      </c>
    </row>
    <row r="261" spans="1:4" x14ac:dyDescent="0.35">
      <c r="A261" t="s">
        <v>2374</v>
      </c>
      <c r="B261" t="s">
        <v>35</v>
      </c>
      <c r="C261" t="s">
        <v>2775</v>
      </c>
      <c r="D261" t="s">
        <v>2776</v>
      </c>
    </row>
    <row r="262" spans="1:4" x14ac:dyDescent="0.35">
      <c r="A262" t="s">
        <v>1442</v>
      </c>
      <c r="B262" t="s">
        <v>35</v>
      </c>
      <c r="C262" t="s">
        <v>2775</v>
      </c>
      <c r="D262" t="s">
        <v>2776</v>
      </c>
    </row>
    <row r="263" spans="1:4" x14ac:dyDescent="0.35">
      <c r="A263" t="s">
        <v>2820</v>
      </c>
      <c r="B263" t="s">
        <v>35</v>
      </c>
      <c r="C263" t="s">
        <v>2775</v>
      </c>
      <c r="D263" t="s">
        <v>2776</v>
      </c>
    </row>
    <row r="264" spans="1:4" x14ac:dyDescent="0.35">
      <c r="A264" t="s">
        <v>2821</v>
      </c>
      <c r="B264" t="s">
        <v>35</v>
      </c>
      <c r="C264" t="s">
        <v>2775</v>
      </c>
      <c r="D264" t="s">
        <v>2776</v>
      </c>
    </row>
    <row r="265" spans="1:4" x14ac:dyDescent="0.35">
      <c r="A265" t="s">
        <v>1183</v>
      </c>
      <c r="B265" t="s">
        <v>35</v>
      </c>
      <c r="C265" t="s">
        <v>2775</v>
      </c>
      <c r="D265" t="s">
        <v>2776</v>
      </c>
    </row>
    <row r="266" spans="1:4" x14ac:dyDescent="0.35">
      <c r="A266" t="s">
        <v>506</v>
      </c>
      <c r="B266" t="s">
        <v>35</v>
      </c>
      <c r="C266" t="s">
        <v>2775</v>
      </c>
      <c r="D266" t="s">
        <v>2776</v>
      </c>
    </row>
    <row r="267" spans="1:4" x14ac:dyDescent="0.35">
      <c r="A267" t="s">
        <v>1746</v>
      </c>
      <c r="B267" t="s">
        <v>35</v>
      </c>
      <c r="C267" t="s">
        <v>2775</v>
      </c>
      <c r="D267" t="s">
        <v>2776</v>
      </c>
    </row>
    <row r="268" spans="1:4" x14ac:dyDescent="0.35">
      <c r="A268" t="s">
        <v>1437</v>
      </c>
      <c r="B268" t="s">
        <v>35</v>
      </c>
      <c r="C268" t="s">
        <v>2775</v>
      </c>
      <c r="D268" t="s">
        <v>2776</v>
      </c>
    </row>
    <row r="269" spans="1:4" x14ac:dyDescent="0.35">
      <c r="A269" t="s">
        <v>51</v>
      </c>
      <c r="B269" t="s">
        <v>35</v>
      </c>
      <c r="C269" t="s">
        <v>2775</v>
      </c>
      <c r="D269" t="s">
        <v>2776</v>
      </c>
    </row>
    <row r="270" spans="1:4" x14ac:dyDescent="0.35">
      <c r="A270" t="s">
        <v>1784</v>
      </c>
      <c r="B270" t="s">
        <v>35</v>
      </c>
      <c r="C270" t="s">
        <v>2775</v>
      </c>
      <c r="D270" t="s">
        <v>2776</v>
      </c>
    </row>
    <row r="271" spans="1:4" x14ac:dyDescent="0.35">
      <c r="A271" t="s">
        <v>658</v>
      </c>
      <c r="B271" t="s">
        <v>35</v>
      </c>
      <c r="C271" t="s">
        <v>2775</v>
      </c>
      <c r="D271" t="s">
        <v>2776</v>
      </c>
    </row>
    <row r="272" spans="1:4" x14ac:dyDescent="0.35">
      <c r="A272" t="s">
        <v>2307</v>
      </c>
      <c r="B272" t="s">
        <v>35</v>
      </c>
      <c r="C272" t="s">
        <v>2775</v>
      </c>
      <c r="D272" t="s">
        <v>2776</v>
      </c>
    </row>
    <row r="273" spans="1:4" x14ac:dyDescent="0.35">
      <c r="A273" t="s">
        <v>2351</v>
      </c>
      <c r="B273" t="s">
        <v>35</v>
      </c>
      <c r="C273" t="s">
        <v>2775</v>
      </c>
      <c r="D273" t="s">
        <v>2776</v>
      </c>
    </row>
    <row r="274" spans="1:4" x14ac:dyDescent="0.35">
      <c r="A274" t="s">
        <v>2292</v>
      </c>
      <c r="B274" t="s">
        <v>35</v>
      </c>
      <c r="C274" t="s">
        <v>2775</v>
      </c>
      <c r="D274" t="s">
        <v>2776</v>
      </c>
    </row>
    <row r="275" spans="1:4" x14ac:dyDescent="0.35">
      <c r="A275" t="s">
        <v>1939</v>
      </c>
      <c r="B275" t="s">
        <v>35</v>
      </c>
      <c r="C275" t="s">
        <v>2775</v>
      </c>
      <c r="D275" t="s">
        <v>2776</v>
      </c>
    </row>
    <row r="276" spans="1:4" x14ac:dyDescent="0.35">
      <c r="A276" t="s">
        <v>394</v>
      </c>
      <c r="B276" t="s">
        <v>35</v>
      </c>
      <c r="C276" t="s">
        <v>2775</v>
      </c>
      <c r="D276" t="s">
        <v>2776</v>
      </c>
    </row>
    <row r="277" spans="1:4" x14ac:dyDescent="0.35">
      <c r="A277" t="s">
        <v>2822</v>
      </c>
      <c r="B277" t="s">
        <v>35</v>
      </c>
      <c r="C277" t="s">
        <v>2775</v>
      </c>
      <c r="D277" t="s">
        <v>2776</v>
      </c>
    </row>
    <row r="278" spans="1:4" x14ac:dyDescent="0.35">
      <c r="A278" t="s">
        <v>2633</v>
      </c>
      <c r="B278" t="s">
        <v>35</v>
      </c>
      <c r="C278" t="s">
        <v>2775</v>
      </c>
      <c r="D278" t="s">
        <v>2776</v>
      </c>
    </row>
    <row r="279" spans="1:4" x14ac:dyDescent="0.35">
      <c r="A279" t="s">
        <v>948</v>
      </c>
      <c r="B279" t="s">
        <v>35</v>
      </c>
      <c r="C279" t="s">
        <v>2775</v>
      </c>
      <c r="D279" t="s">
        <v>2776</v>
      </c>
    </row>
    <row r="280" spans="1:4" x14ac:dyDescent="0.35">
      <c r="A280" t="s">
        <v>2404</v>
      </c>
      <c r="B280" t="s">
        <v>35</v>
      </c>
      <c r="C280" t="s">
        <v>2775</v>
      </c>
      <c r="D280" t="s">
        <v>2776</v>
      </c>
    </row>
    <row r="281" spans="1:4" x14ac:dyDescent="0.35">
      <c r="A281" t="s">
        <v>2303</v>
      </c>
      <c r="B281" t="s">
        <v>35</v>
      </c>
      <c r="C281" t="s">
        <v>2775</v>
      </c>
      <c r="D281" t="s">
        <v>2776</v>
      </c>
    </row>
    <row r="282" spans="1:4" x14ac:dyDescent="0.35">
      <c r="A282" t="s">
        <v>731</v>
      </c>
      <c r="B282" t="s">
        <v>35</v>
      </c>
      <c r="C282" t="s">
        <v>2775</v>
      </c>
      <c r="D282" t="s">
        <v>2776</v>
      </c>
    </row>
    <row r="283" spans="1:4" x14ac:dyDescent="0.35">
      <c r="A283" t="s">
        <v>2823</v>
      </c>
      <c r="B283" t="s">
        <v>35</v>
      </c>
      <c r="C283" t="s">
        <v>2775</v>
      </c>
      <c r="D283" t="s">
        <v>2776</v>
      </c>
    </row>
    <row r="284" spans="1:4" x14ac:dyDescent="0.35">
      <c r="A284" t="s">
        <v>1039</v>
      </c>
      <c r="B284" t="s">
        <v>35</v>
      </c>
      <c r="C284" t="s">
        <v>2775</v>
      </c>
      <c r="D284" t="s">
        <v>2776</v>
      </c>
    </row>
    <row r="285" spans="1:4" x14ac:dyDescent="0.35">
      <c r="A285" t="s">
        <v>2279</v>
      </c>
      <c r="B285" t="s">
        <v>35</v>
      </c>
      <c r="C285" t="s">
        <v>2775</v>
      </c>
      <c r="D285" t="s">
        <v>2776</v>
      </c>
    </row>
    <row r="286" spans="1:4" x14ac:dyDescent="0.35">
      <c r="A286" t="s">
        <v>560</v>
      </c>
      <c r="B286" t="s">
        <v>35</v>
      </c>
      <c r="C286" t="s">
        <v>2775</v>
      </c>
      <c r="D286" t="s">
        <v>2776</v>
      </c>
    </row>
    <row r="287" spans="1:4" x14ac:dyDescent="0.35">
      <c r="A287" t="s">
        <v>524</v>
      </c>
      <c r="B287" t="s">
        <v>35</v>
      </c>
      <c r="C287" t="s">
        <v>2775</v>
      </c>
      <c r="D287" t="s">
        <v>2776</v>
      </c>
    </row>
    <row r="288" spans="1:4" x14ac:dyDescent="0.35">
      <c r="A288" t="s">
        <v>357</v>
      </c>
      <c r="B288" t="s">
        <v>35</v>
      </c>
      <c r="C288" t="s">
        <v>2775</v>
      </c>
      <c r="D288" t="s">
        <v>2776</v>
      </c>
    </row>
    <row r="289" spans="1:4" x14ac:dyDescent="0.35">
      <c r="A289" t="s">
        <v>2368</v>
      </c>
      <c r="B289" t="s">
        <v>35</v>
      </c>
      <c r="C289" t="s">
        <v>2775</v>
      </c>
      <c r="D289" t="s">
        <v>2776</v>
      </c>
    </row>
    <row r="290" spans="1:4" x14ac:dyDescent="0.35">
      <c r="A290" t="s">
        <v>470</v>
      </c>
      <c r="B290" t="s">
        <v>35</v>
      </c>
      <c r="C290" t="s">
        <v>2775</v>
      </c>
      <c r="D290" t="s">
        <v>2776</v>
      </c>
    </row>
    <row r="291" spans="1:4" x14ac:dyDescent="0.35">
      <c r="A291" t="s">
        <v>2691</v>
      </c>
      <c r="B291" t="s">
        <v>35</v>
      </c>
      <c r="C291" t="s">
        <v>2775</v>
      </c>
      <c r="D291" t="s">
        <v>2776</v>
      </c>
    </row>
    <row r="292" spans="1:4" x14ac:dyDescent="0.35">
      <c r="A292" t="s">
        <v>1213</v>
      </c>
      <c r="B292" t="s">
        <v>35</v>
      </c>
      <c r="C292" t="s">
        <v>2775</v>
      </c>
      <c r="D292" t="s">
        <v>2776</v>
      </c>
    </row>
    <row r="293" spans="1:4" x14ac:dyDescent="0.35">
      <c r="A293" t="s">
        <v>1451</v>
      </c>
      <c r="B293" t="s">
        <v>35</v>
      </c>
      <c r="C293" t="s">
        <v>2775</v>
      </c>
      <c r="D293" t="s">
        <v>2776</v>
      </c>
    </row>
    <row r="294" spans="1:4" x14ac:dyDescent="0.35">
      <c r="A294" t="s">
        <v>582</v>
      </c>
      <c r="B294" t="s">
        <v>35</v>
      </c>
      <c r="C294" t="s">
        <v>2775</v>
      </c>
      <c r="D294" t="s">
        <v>2776</v>
      </c>
    </row>
    <row r="295" spans="1:4" x14ac:dyDescent="0.35">
      <c r="A295" t="s">
        <v>1078</v>
      </c>
      <c r="B295" t="s">
        <v>35</v>
      </c>
      <c r="C295" t="s">
        <v>2775</v>
      </c>
      <c r="D295" t="s">
        <v>2776</v>
      </c>
    </row>
    <row r="296" spans="1:4" x14ac:dyDescent="0.35">
      <c r="A296" t="s">
        <v>1923</v>
      </c>
      <c r="B296" t="s">
        <v>35</v>
      </c>
      <c r="C296" t="s">
        <v>2775</v>
      </c>
      <c r="D296" t="s">
        <v>2776</v>
      </c>
    </row>
    <row r="297" spans="1:4" x14ac:dyDescent="0.35">
      <c r="A297" t="s">
        <v>2824</v>
      </c>
      <c r="B297" t="s">
        <v>35</v>
      </c>
      <c r="C297" t="s">
        <v>2775</v>
      </c>
      <c r="D297" t="s">
        <v>2776</v>
      </c>
    </row>
    <row r="298" spans="1:4" x14ac:dyDescent="0.35">
      <c r="A298" t="s">
        <v>86</v>
      </c>
      <c r="B298" t="s">
        <v>35</v>
      </c>
      <c r="C298" t="s">
        <v>2775</v>
      </c>
      <c r="D298" t="s">
        <v>2776</v>
      </c>
    </row>
    <row r="299" spans="1:4" x14ac:dyDescent="0.35">
      <c r="A299" t="s">
        <v>2825</v>
      </c>
      <c r="B299" t="s">
        <v>35</v>
      </c>
      <c r="C299" t="s">
        <v>2775</v>
      </c>
      <c r="D299" t="s">
        <v>2776</v>
      </c>
    </row>
    <row r="300" spans="1:4" x14ac:dyDescent="0.35">
      <c r="A300" t="s">
        <v>1978</v>
      </c>
      <c r="B300" t="s">
        <v>35</v>
      </c>
      <c r="C300" t="s">
        <v>2775</v>
      </c>
      <c r="D300" t="s">
        <v>2776</v>
      </c>
    </row>
    <row r="301" spans="1:4" x14ac:dyDescent="0.35">
      <c r="A301" t="s">
        <v>1047</v>
      </c>
      <c r="B301" t="s">
        <v>35</v>
      </c>
      <c r="C301" t="s">
        <v>2775</v>
      </c>
      <c r="D301" t="s">
        <v>2776</v>
      </c>
    </row>
    <row r="302" spans="1:4" x14ac:dyDescent="0.35">
      <c r="A302" t="s">
        <v>1351</v>
      </c>
      <c r="B302" t="s">
        <v>35</v>
      </c>
      <c r="C302" t="s">
        <v>2775</v>
      </c>
      <c r="D302" t="s">
        <v>2776</v>
      </c>
    </row>
    <row r="303" spans="1:4" x14ac:dyDescent="0.35">
      <c r="A303" t="s">
        <v>295</v>
      </c>
      <c r="B303" t="s">
        <v>35</v>
      </c>
      <c r="C303" t="s">
        <v>2775</v>
      </c>
      <c r="D303" t="s">
        <v>2776</v>
      </c>
    </row>
    <row r="304" spans="1:4" x14ac:dyDescent="0.35">
      <c r="A304" t="s">
        <v>116</v>
      </c>
      <c r="B304" t="s">
        <v>35</v>
      </c>
      <c r="C304" t="s">
        <v>2775</v>
      </c>
      <c r="D304" t="s">
        <v>2776</v>
      </c>
    </row>
    <row r="305" spans="1:4" x14ac:dyDescent="0.35">
      <c r="A305" t="s">
        <v>2826</v>
      </c>
      <c r="B305" t="s">
        <v>35</v>
      </c>
      <c r="C305" t="s">
        <v>2775</v>
      </c>
      <c r="D305" t="s">
        <v>2776</v>
      </c>
    </row>
    <row r="306" spans="1:4" x14ac:dyDescent="0.35">
      <c r="A306" t="s">
        <v>2423</v>
      </c>
      <c r="B306" t="s">
        <v>35</v>
      </c>
      <c r="C306" t="s">
        <v>2775</v>
      </c>
      <c r="D306" t="s">
        <v>2776</v>
      </c>
    </row>
    <row r="307" spans="1:4" x14ac:dyDescent="0.35">
      <c r="A307" t="s">
        <v>2720</v>
      </c>
      <c r="B307" t="s">
        <v>35</v>
      </c>
      <c r="C307" t="s">
        <v>2775</v>
      </c>
      <c r="D307" t="s">
        <v>2776</v>
      </c>
    </row>
    <row r="308" spans="1:4" x14ac:dyDescent="0.35">
      <c r="A308" t="s">
        <v>1532</v>
      </c>
      <c r="B308" t="s">
        <v>35</v>
      </c>
      <c r="C308" t="s">
        <v>2775</v>
      </c>
      <c r="D308" t="s">
        <v>2776</v>
      </c>
    </row>
    <row r="309" spans="1:4" x14ac:dyDescent="0.35">
      <c r="A309" t="s">
        <v>2436</v>
      </c>
      <c r="B309" t="s">
        <v>35</v>
      </c>
      <c r="C309" t="s">
        <v>2775</v>
      </c>
      <c r="D309" t="s">
        <v>2776</v>
      </c>
    </row>
    <row r="310" spans="1:4" x14ac:dyDescent="0.35">
      <c r="A310" t="s">
        <v>504</v>
      </c>
      <c r="B310" t="s">
        <v>35</v>
      </c>
      <c r="C310" t="s">
        <v>2775</v>
      </c>
      <c r="D310" t="s">
        <v>2776</v>
      </c>
    </row>
    <row r="311" spans="1:4" x14ac:dyDescent="0.35">
      <c r="A311" t="s">
        <v>2827</v>
      </c>
      <c r="B311" t="s">
        <v>35</v>
      </c>
      <c r="C311" t="s">
        <v>2775</v>
      </c>
      <c r="D311" t="s">
        <v>2776</v>
      </c>
    </row>
    <row r="312" spans="1:4" x14ac:dyDescent="0.35">
      <c r="A312" t="s">
        <v>983</v>
      </c>
      <c r="B312" t="s">
        <v>35</v>
      </c>
      <c r="C312" t="s">
        <v>2775</v>
      </c>
      <c r="D312" t="s">
        <v>2776</v>
      </c>
    </row>
    <row r="313" spans="1:4" x14ac:dyDescent="0.35">
      <c r="A313" t="s">
        <v>683</v>
      </c>
      <c r="B313" t="s">
        <v>35</v>
      </c>
      <c r="C313" t="s">
        <v>2775</v>
      </c>
      <c r="D313" t="s">
        <v>2776</v>
      </c>
    </row>
    <row r="314" spans="1:4" x14ac:dyDescent="0.35">
      <c r="A314" t="s">
        <v>936</v>
      </c>
      <c r="B314" t="s">
        <v>35</v>
      </c>
      <c r="C314" t="s">
        <v>2775</v>
      </c>
      <c r="D314" t="s">
        <v>2776</v>
      </c>
    </row>
    <row r="315" spans="1:4" x14ac:dyDescent="0.35">
      <c r="A315" t="s">
        <v>2406</v>
      </c>
      <c r="B315" t="s">
        <v>35</v>
      </c>
      <c r="C315" t="s">
        <v>2775</v>
      </c>
      <c r="D315" t="s">
        <v>2776</v>
      </c>
    </row>
    <row r="316" spans="1:4" x14ac:dyDescent="0.35">
      <c r="A316" t="s">
        <v>977</v>
      </c>
      <c r="B316" t="s">
        <v>35</v>
      </c>
      <c r="C316" t="s">
        <v>2775</v>
      </c>
      <c r="D316" t="s">
        <v>2776</v>
      </c>
    </row>
    <row r="317" spans="1:4" x14ac:dyDescent="0.35">
      <c r="A317" t="s">
        <v>2828</v>
      </c>
      <c r="B317" t="s">
        <v>35</v>
      </c>
      <c r="C317" t="s">
        <v>2775</v>
      </c>
      <c r="D317" t="s">
        <v>2776</v>
      </c>
    </row>
    <row r="318" spans="1:4" x14ac:dyDescent="0.35">
      <c r="A318" t="s">
        <v>412</v>
      </c>
      <c r="B318" t="s">
        <v>35</v>
      </c>
      <c r="C318" t="s">
        <v>2775</v>
      </c>
      <c r="D318" t="s">
        <v>2776</v>
      </c>
    </row>
    <row r="319" spans="1:4" x14ac:dyDescent="0.35">
      <c r="A319" t="s">
        <v>1074</v>
      </c>
      <c r="B319" t="s">
        <v>35</v>
      </c>
      <c r="C319" t="s">
        <v>2775</v>
      </c>
      <c r="D319" t="s">
        <v>2776</v>
      </c>
    </row>
    <row r="320" spans="1:4" x14ac:dyDescent="0.35">
      <c r="A320" t="s">
        <v>1460</v>
      </c>
      <c r="B320" t="s">
        <v>35</v>
      </c>
      <c r="C320" t="s">
        <v>2775</v>
      </c>
      <c r="D320" t="s">
        <v>2776</v>
      </c>
    </row>
    <row r="321" spans="1:4" x14ac:dyDescent="0.35">
      <c r="A321" t="s">
        <v>1241</v>
      </c>
      <c r="B321" t="s">
        <v>35</v>
      </c>
      <c r="C321" t="s">
        <v>2775</v>
      </c>
      <c r="D321" t="s">
        <v>2776</v>
      </c>
    </row>
    <row r="322" spans="1:4" x14ac:dyDescent="0.35">
      <c r="A322" t="s">
        <v>1130</v>
      </c>
      <c r="B322" t="s">
        <v>35</v>
      </c>
      <c r="C322" t="s">
        <v>2775</v>
      </c>
      <c r="D322" t="s">
        <v>2776</v>
      </c>
    </row>
    <row r="323" spans="1:4" x14ac:dyDescent="0.35">
      <c r="A323" t="s">
        <v>420</v>
      </c>
      <c r="B323" t="s">
        <v>35</v>
      </c>
      <c r="C323" t="s">
        <v>2775</v>
      </c>
      <c r="D323" t="s">
        <v>2776</v>
      </c>
    </row>
    <row r="324" spans="1:4" x14ac:dyDescent="0.35">
      <c r="A324" t="s">
        <v>2644</v>
      </c>
      <c r="B324" t="s">
        <v>35</v>
      </c>
      <c r="C324" t="s">
        <v>2775</v>
      </c>
      <c r="D324" t="s">
        <v>2776</v>
      </c>
    </row>
    <row r="325" spans="1:4" x14ac:dyDescent="0.35">
      <c r="A325" t="s">
        <v>2829</v>
      </c>
      <c r="B325" t="s">
        <v>35</v>
      </c>
      <c r="C325" t="s">
        <v>2775</v>
      </c>
      <c r="D325" t="s">
        <v>2776</v>
      </c>
    </row>
    <row r="326" spans="1:4" x14ac:dyDescent="0.35">
      <c r="A326" t="s">
        <v>1420</v>
      </c>
      <c r="B326" t="s">
        <v>35</v>
      </c>
      <c r="C326" t="s">
        <v>2775</v>
      </c>
      <c r="D326" t="s">
        <v>2776</v>
      </c>
    </row>
    <row r="327" spans="1:4" x14ac:dyDescent="0.35">
      <c r="A327" t="s">
        <v>939</v>
      </c>
      <c r="B327" t="s">
        <v>35</v>
      </c>
      <c r="C327" t="s">
        <v>2775</v>
      </c>
      <c r="D327" t="s">
        <v>2776</v>
      </c>
    </row>
    <row r="328" spans="1:4" x14ac:dyDescent="0.35">
      <c r="A328" t="s">
        <v>2470</v>
      </c>
      <c r="B328" t="s">
        <v>35</v>
      </c>
      <c r="C328" t="s">
        <v>2775</v>
      </c>
      <c r="D328" t="s">
        <v>2776</v>
      </c>
    </row>
    <row r="329" spans="1:4" x14ac:dyDescent="0.35">
      <c r="A329" t="s">
        <v>1134</v>
      </c>
      <c r="B329" t="s">
        <v>35</v>
      </c>
      <c r="C329" t="s">
        <v>2775</v>
      </c>
      <c r="D329" t="s">
        <v>2776</v>
      </c>
    </row>
    <row r="330" spans="1:4" x14ac:dyDescent="0.35">
      <c r="A330" t="s">
        <v>2830</v>
      </c>
      <c r="B330" t="s">
        <v>35</v>
      </c>
      <c r="C330" t="s">
        <v>2775</v>
      </c>
      <c r="D330" t="s">
        <v>2776</v>
      </c>
    </row>
    <row r="331" spans="1:4" x14ac:dyDescent="0.35">
      <c r="A331" t="s">
        <v>2831</v>
      </c>
      <c r="B331" t="s">
        <v>35</v>
      </c>
      <c r="C331" t="s">
        <v>2775</v>
      </c>
      <c r="D331" t="s">
        <v>2776</v>
      </c>
    </row>
    <row r="332" spans="1:4" x14ac:dyDescent="0.35">
      <c r="A332" t="s">
        <v>796</v>
      </c>
      <c r="B332" t="s">
        <v>35</v>
      </c>
      <c r="C332" t="s">
        <v>2775</v>
      </c>
      <c r="D332" t="s">
        <v>2776</v>
      </c>
    </row>
    <row r="333" spans="1:4" x14ac:dyDescent="0.35">
      <c r="A333" t="s">
        <v>528</v>
      </c>
      <c r="B333" t="s">
        <v>35</v>
      </c>
      <c r="C333" t="s">
        <v>2775</v>
      </c>
      <c r="D333" t="s">
        <v>2776</v>
      </c>
    </row>
    <row r="334" spans="1:4" x14ac:dyDescent="0.35">
      <c r="A334" t="s">
        <v>2527</v>
      </c>
      <c r="B334" t="s">
        <v>35</v>
      </c>
      <c r="C334" t="s">
        <v>2775</v>
      </c>
      <c r="D334" t="s">
        <v>2776</v>
      </c>
    </row>
    <row r="335" spans="1:4" x14ac:dyDescent="0.35">
      <c r="A335" t="s">
        <v>454</v>
      </c>
      <c r="B335" t="s">
        <v>35</v>
      </c>
      <c r="C335" t="s">
        <v>2775</v>
      </c>
      <c r="D335" t="s">
        <v>2776</v>
      </c>
    </row>
    <row r="336" spans="1:4" x14ac:dyDescent="0.35">
      <c r="A336" t="s">
        <v>763</v>
      </c>
      <c r="B336" t="s">
        <v>35</v>
      </c>
      <c r="C336" t="s">
        <v>2775</v>
      </c>
      <c r="D336" t="s">
        <v>2776</v>
      </c>
    </row>
    <row r="337" spans="1:4" x14ac:dyDescent="0.35">
      <c r="A337" t="s">
        <v>2240</v>
      </c>
      <c r="B337" t="s">
        <v>35</v>
      </c>
      <c r="C337" t="s">
        <v>2775</v>
      </c>
      <c r="D337" t="s">
        <v>2776</v>
      </c>
    </row>
    <row r="338" spans="1:4" x14ac:dyDescent="0.35">
      <c r="A338" t="s">
        <v>1424</v>
      </c>
      <c r="B338" t="s">
        <v>35</v>
      </c>
      <c r="C338" t="s">
        <v>2775</v>
      </c>
      <c r="D338" t="s">
        <v>2776</v>
      </c>
    </row>
    <row r="339" spans="1:4" x14ac:dyDescent="0.35">
      <c r="A339" t="s">
        <v>1267</v>
      </c>
      <c r="B339" t="s">
        <v>35</v>
      </c>
      <c r="C339" t="s">
        <v>2775</v>
      </c>
      <c r="D339" t="s">
        <v>2776</v>
      </c>
    </row>
    <row r="340" spans="1:4" x14ac:dyDescent="0.35">
      <c r="A340" t="s">
        <v>316</v>
      </c>
      <c r="B340" t="s">
        <v>35</v>
      </c>
      <c r="C340" t="s">
        <v>2775</v>
      </c>
      <c r="D340" t="s">
        <v>2776</v>
      </c>
    </row>
    <row r="341" spans="1:4" x14ac:dyDescent="0.35">
      <c r="A341" t="s">
        <v>2523</v>
      </c>
      <c r="B341" t="s">
        <v>35</v>
      </c>
      <c r="C341" t="s">
        <v>2775</v>
      </c>
      <c r="D341" t="s">
        <v>2776</v>
      </c>
    </row>
    <row r="342" spans="1:4" x14ac:dyDescent="0.35">
      <c r="A342" t="s">
        <v>770</v>
      </c>
      <c r="B342" t="s">
        <v>35</v>
      </c>
      <c r="C342" t="s">
        <v>2775</v>
      </c>
      <c r="D342" t="s">
        <v>2776</v>
      </c>
    </row>
    <row r="343" spans="1:4" x14ac:dyDescent="0.35">
      <c r="A343" t="s">
        <v>2832</v>
      </c>
      <c r="B343" t="s">
        <v>35</v>
      </c>
      <c r="C343" t="s">
        <v>2775</v>
      </c>
      <c r="D343" t="s">
        <v>2776</v>
      </c>
    </row>
    <row r="344" spans="1:4" x14ac:dyDescent="0.35">
      <c r="A344" t="s">
        <v>2648</v>
      </c>
      <c r="B344" t="s">
        <v>35</v>
      </c>
      <c r="C344" t="s">
        <v>2775</v>
      </c>
      <c r="D344" t="s">
        <v>2776</v>
      </c>
    </row>
    <row r="345" spans="1:4" x14ac:dyDescent="0.35">
      <c r="A345" t="s">
        <v>449</v>
      </c>
      <c r="B345" t="s">
        <v>35</v>
      </c>
      <c r="C345" t="s">
        <v>2775</v>
      </c>
      <c r="D345" t="s">
        <v>2776</v>
      </c>
    </row>
    <row r="346" spans="1:4" x14ac:dyDescent="0.35">
      <c r="A346" t="s">
        <v>122</v>
      </c>
      <c r="B346" t="s">
        <v>35</v>
      </c>
      <c r="C346" t="s">
        <v>2775</v>
      </c>
      <c r="D346" t="s">
        <v>2776</v>
      </c>
    </row>
    <row r="347" spans="1:4" x14ac:dyDescent="0.35">
      <c r="A347" t="s">
        <v>972</v>
      </c>
      <c r="B347" t="s">
        <v>35</v>
      </c>
      <c r="C347" t="s">
        <v>2775</v>
      </c>
      <c r="D347" t="s">
        <v>2776</v>
      </c>
    </row>
    <row r="348" spans="1:4" x14ac:dyDescent="0.35">
      <c r="A348" t="s">
        <v>1411</v>
      </c>
      <c r="B348" t="s">
        <v>35</v>
      </c>
      <c r="C348" t="s">
        <v>2775</v>
      </c>
      <c r="D348" t="s">
        <v>2776</v>
      </c>
    </row>
    <row r="349" spans="1:4" x14ac:dyDescent="0.35">
      <c r="A349" t="s">
        <v>990</v>
      </c>
      <c r="B349" t="s">
        <v>35</v>
      </c>
      <c r="C349" t="s">
        <v>2775</v>
      </c>
      <c r="D349" t="s">
        <v>2776</v>
      </c>
    </row>
    <row r="350" spans="1:4" x14ac:dyDescent="0.35">
      <c r="A350" t="s">
        <v>1055</v>
      </c>
      <c r="B350" t="s">
        <v>35</v>
      </c>
      <c r="C350" t="s">
        <v>2775</v>
      </c>
      <c r="D350" t="s">
        <v>2776</v>
      </c>
    </row>
    <row r="351" spans="1:4" x14ac:dyDescent="0.35">
      <c r="A351" t="s">
        <v>2598</v>
      </c>
      <c r="B351" t="s">
        <v>35</v>
      </c>
      <c r="C351" t="s">
        <v>2775</v>
      </c>
      <c r="D351" t="s">
        <v>2776</v>
      </c>
    </row>
    <row r="352" spans="1:4" x14ac:dyDescent="0.35">
      <c r="A352" t="s">
        <v>1064</v>
      </c>
      <c r="B352" t="s">
        <v>35</v>
      </c>
      <c r="C352" t="s">
        <v>2775</v>
      </c>
      <c r="D352" t="s">
        <v>2776</v>
      </c>
    </row>
    <row r="353" spans="1:4" x14ac:dyDescent="0.35">
      <c r="A353" t="s">
        <v>1415</v>
      </c>
      <c r="B353" t="s">
        <v>35</v>
      </c>
      <c r="C353" t="s">
        <v>2775</v>
      </c>
      <c r="D353" t="s">
        <v>2776</v>
      </c>
    </row>
    <row r="354" spans="1:4" x14ac:dyDescent="0.35">
      <c r="A354" t="s">
        <v>1324</v>
      </c>
      <c r="B354" t="s">
        <v>35</v>
      </c>
      <c r="C354" t="s">
        <v>2775</v>
      </c>
      <c r="D354" t="s">
        <v>2776</v>
      </c>
    </row>
    <row r="355" spans="1:4" x14ac:dyDescent="0.35">
      <c r="A355" t="s">
        <v>2547</v>
      </c>
      <c r="B355" t="s">
        <v>35</v>
      </c>
      <c r="C355" t="s">
        <v>2775</v>
      </c>
      <c r="D355" t="s">
        <v>2776</v>
      </c>
    </row>
    <row r="356" spans="1:4" x14ac:dyDescent="0.35">
      <c r="A356" t="s">
        <v>2688</v>
      </c>
      <c r="B356" t="s">
        <v>35</v>
      </c>
      <c r="C356" t="s">
        <v>2775</v>
      </c>
      <c r="D356" t="s">
        <v>2776</v>
      </c>
    </row>
    <row r="357" spans="1:4" x14ac:dyDescent="0.35">
      <c r="A357" t="s">
        <v>2201</v>
      </c>
      <c r="B357" t="s">
        <v>35</v>
      </c>
      <c r="C357" t="s">
        <v>2775</v>
      </c>
      <c r="D357" t="s">
        <v>2776</v>
      </c>
    </row>
    <row r="358" spans="1:4" x14ac:dyDescent="0.35">
      <c r="A358" t="s">
        <v>2483</v>
      </c>
      <c r="B358" t="s">
        <v>35</v>
      </c>
      <c r="C358" t="s">
        <v>2775</v>
      </c>
      <c r="D358" t="s">
        <v>2776</v>
      </c>
    </row>
    <row r="359" spans="1:4" x14ac:dyDescent="0.35">
      <c r="A359" t="s">
        <v>2288</v>
      </c>
      <c r="B359" t="s">
        <v>35</v>
      </c>
      <c r="C359" t="s">
        <v>2775</v>
      </c>
      <c r="D359" t="s">
        <v>2776</v>
      </c>
    </row>
    <row r="360" spans="1:4" x14ac:dyDescent="0.35">
      <c r="A360" t="s">
        <v>2234</v>
      </c>
      <c r="B360" t="s">
        <v>35</v>
      </c>
      <c r="C360" t="s">
        <v>2775</v>
      </c>
      <c r="D360" t="s">
        <v>2776</v>
      </c>
    </row>
    <row r="361" spans="1:4" x14ac:dyDescent="0.35">
      <c r="A361" t="s">
        <v>1229</v>
      </c>
      <c r="B361" t="s">
        <v>35</v>
      </c>
      <c r="C361" t="s">
        <v>2775</v>
      </c>
      <c r="D361" t="s">
        <v>2776</v>
      </c>
    </row>
    <row r="362" spans="1:4" x14ac:dyDescent="0.35">
      <c r="A362" t="s">
        <v>1163</v>
      </c>
      <c r="B362" t="s">
        <v>35</v>
      </c>
      <c r="C362" t="s">
        <v>2775</v>
      </c>
      <c r="D362" t="s">
        <v>2776</v>
      </c>
    </row>
    <row r="363" spans="1:4" x14ac:dyDescent="0.35">
      <c r="A363" t="s">
        <v>607</v>
      </c>
      <c r="B363" t="s">
        <v>35</v>
      </c>
      <c r="C363" t="s">
        <v>2775</v>
      </c>
      <c r="D363" t="s">
        <v>2776</v>
      </c>
    </row>
    <row r="364" spans="1:4" x14ac:dyDescent="0.35">
      <c r="A364" t="s">
        <v>2466</v>
      </c>
      <c r="B364" t="s">
        <v>35</v>
      </c>
      <c r="C364" t="s">
        <v>2775</v>
      </c>
      <c r="D364" t="s">
        <v>2776</v>
      </c>
    </row>
    <row r="365" spans="1:4" x14ac:dyDescent="0.35">
      <c r="A365" t="s">
        <v>1151</v>
      </c>
      <c r="B365" t="s">
        <v>35</v>
      </c>
      <c r="C365" t="s">
        <v>2775</v>
      </c>
      <c r="D365" t="s">
        <v>2776</v>
      </c>
    </row>
    <row r="366" spans="1:4" x14ac:dyDescent="0.35">
      <c r="A366" t="s">
        <v>1537</v>
      </c>
      <c r="B366" t="s">
        <v>35</v>
      </c>
      <c r="C366" t="s">
        <v>2775</v>
      </c>
      <c r="D366" t="s">
        <v>2776</v>
      </c>
    </row>
    <row r="367" spans="1:4" x14ac:dyDescent="0.35">
      <c r="A367" t="s">
        <v>1370</v>
      </c>
      <c r="B367" t="s">
        <v>35</v>
      </c>
      <c r="C367" t="s">
        <v>2775</v>
      </c>
      <c r="D367" t="s">
        <v>2776</v>
      </c>
    </row>
    <row r="368" spans="1:4" x14ac:dyDescent="0.35">
      <c r="A368" t="s">
        <v>909</v>
      </c>
      <c r="B368" t="s">
        <v>35</v>
      </c>
      <c r="C368" t="s">
        <v>2775</v>
      </c>
      <c r="D368" t="s">
        <v>2776</v>
      </c>
    </row>
    <row r="369" spans="1:4" x14ac:dyDescent="0.35">
      <c r="A369" t="s">
        <v>6</v>
      </c>
      <c r="B369" t="s">
        <v>35</v>
      </c>
      <c r="C369" t="s">
        <v>2775</v>
      </c>
      <c r="D369" t="s">
        <v>2776</v>
      </c>
    </row>
    <row r="370" spans="1:4" x14ac:dyDescent="0.35">
      <c r="A370" t="s">
        <v>1468</v>
      </c>
      <c r="B370" t="s">
        <v>35</v>
      </c>
      <c r="C370" t="s">
        <v>2775</v>
      </c>
      <c r="D370" t="s">
        <v>2776</v>
      </c>
    </row>
    <row r="371" spans="1:4" x14ac:dyDescent="0.35">
      <c r="A371" t="s">
        <v>850</v>
      </c>
      <c r="B371" t="s">
        <v>35</v>
      </c>
      <c r="C371" t="s">
        <v>2775</v>
      </c>
      <c r="D371" t="s">
        <v>2776</v>
      </c>
    </row>
    <row r="372" spans="1:4" x14ac:dyDescent="0.35">
      <c r="A372" t="s">
        <v>424</v>
      </c>
      <c r="B372" t="s">
        <v>35</v>
      </c>
      <c r="C372" t="s">
        <v>2775</v>
      </c>
      <c r="D372" t="s">
        <v>2776</v>
      </c>
    </row>
    <row r="373" spans="1:4" x14ac:dyDescent="0.35">
      <c r="A373" t="s">
        <v>2833</v>
      </c>
      <c r="B373" t="s">
        <v>35</v>
      </c>
      <c r="C373" t="s">
        <v>2775</v>
      </c>
      <c r="D373" t="s">
        <v>2776</v>
      </c>
    </row>
    <row r="374" spans="1:4" x14ac:dyDescent="0.35">
      <c r="A374" t="s">
        <v>806</v>
      </c>
      <c r="B374" t="s">
        <v>35</v>
      </c>
      <c r="C374" t="s">
        <v>2775</v>
      </c>
      <c r="D374" t="s">
        <v>2776</v>
      </c>
    </row>
    <row r="375" spans="1:4" x14ac:dyDescent="0.35">
      <c r="A375" t="s">
        <v>1263</v>
      </c>
      <c r="B375" t="s">
        <v>35</v>
      </c>
      <c r="C375" t="s">
        <v>2775</v>
      </c>
      <c r="D375" t="s">
        <v>2776</v>
      </c>
    </row>
    <row r="376" spans="1:4" x14ac:dyDescent="0.35">
      <c r="A376" t="s">
        <v>1204</v>
      </c>
      <c r="B376" t="s">
        <v>35</v>
      </c>
      <c r="C376" t="s">
        <v>2775</v>
      </c>
      <c r="D376" t="s">
        <v>2776</v>
      </c>
    </row>
    <row r="377" spans="1:4" x14ac:dyDescent="0.35">
      <c r="A377" t="s">
        <v>1295</v>
      </c>
      <c r="B377" t="s">
        <v>35</v>
      </c>
      <c r="C377" t="s">
        <v>2775</v>
      </c>
      <c r="D377" t="s">
        <v>2776</v>
      </c>
    </row>
    <row r="378" spans="1:4" x14ac:dyDescent="0.35">
      <c r="A378" t="s">
        <v>1259</v>
      </c>
      <c r="B378" t="s">
        <v>35</v>
      </c>
      <c r="C378" t="s">
        <v>2775</v>
      </c>
      <c r="D378" t="s">
        <v>2776</v>
      </c>
    </row>
    <row r="379" spans="1:4" x14ac:dyDescent="0.35">
      <c r="A379" t="s">
        <v>1308</v>
      </c>
      <c r="B379" t="s">
        <v>35</v>
      </c>
      <c r="C379" t="s">
        <v>2775</v>
      </c>
      <c r="D379" t="s">
        <v>2776</v>
      </c>
    </row>
    <row r="380" spans="1:4" x14ac:dyDescent="0.35">
      <c r="A380" t="s">
        <v>2834</v>
      </c>
      <c r="B380" t="s">
        <v>35</v>
      </c>
      <c r="C380" t="s">
        <v>2775</v>
      </c>
      <c r="D380" t="s">
        <v>2776</v>
      </c>
    </row>
    <row r="381" spans="1:4" x14ac:dyDescent="0.35">
      <c r="A381" t="s">
        <v>1196</v>
      </c>
      <c r="B381" t="s">
        <v>35</v>
      </c>
      <c r="C381" t="s">
        <v>2775</v>
      </c>
      <c r="D381" t="s">
        <v>2776</v>
      </c>
    </row>
    <row r="382" spans="1:4" x14ac:dyDescent="0.35">
      <c r="A382" t="s">
        <v>2835</v>
      </c>
      <c r="B382" t="s">
        <v>35</v>
      </c>
      <c r="C382" t="s">
        <v>2775</v>
      </c>
      <c r="D382" t="s">
        <v>2776</v>
      </c>
    </row>
    <row r="383" spans="1:4" x14ac:dyDescent="0.35">
      <c r="A383" t="s">
        <v>2637</v>
      </c>
      <c r="B383" t="s">
        <v>35</v>
      </c>
      <c r="C383" t="s">
        <v>2775</v>
      </c>
      <c r="D383" t="s">
        <v>2776</v>
      </c>
    </row>
    <row r="384" spans="1:4" x14ac:dyDescent="0.35">
      <c r="A384" t="s">
        <v>460</v>
      </c>
      <c r="B384" t="s">
        <v>35</v>
      </c>
      <c r="C384" t="s">
        <v>2775</v>
      </c>
      <c r="D384" t="s">
        <v>2776</v>
      </c>
    </row>
    <row r="385" spans="1:4" x14ac:dyDescent="0.35">
      <c r="A385" t="s">
        <v>324</v>
      </c>
      <c r="B385" t="s">
        <v>35</v>
      </c>
      <c r="C385" t="s">
        <v>2775</v>
      </c>
      <c r="D385" t="s">
        <v>2776</v>
      </c>
    </row>
    <row r="386" spans="1:4" x14ac:dyDescent="0.35">
      <c r="A386" t="s">
        <v>1510</v>
      </c>
      <c r="B386" t="s">
        <v>35</v>
      </c>
      <c r="C386" t="s">
        <v>2775</v>
      </c>
      <c r="D386" t="s">
        <v>2776</v>
      </c>
    </row>
    <row r="387" spans="1:4" x14ac:dyDescent="0.35">
      <c r="A387" t="s">
        <v>2284</v>
      </c>
      <c r="B387" t="s">
        <v>35</v>
      </c>
      <c r="C387" t="s">
        <v>2775</v>
      </c>
      <c r="D387" t="s">
        <v>2776</v>
      </c>
    </row>
    <row r="388" spans="1:4" x14ac:dyDescent="0.35">
      <c r="A388" t="s">
        <v>2836</v>
      </c>
      <c r="B388" t="s">
        <v>35</v>
      </c>
      <c r="C388" t="s">
        <v>2775</v>
      </c>
      <c r="D388" t="s">
        <v>2776</v>
      </c>
    </row>
    <row r="389" spans="1:4" x14ac:dyDescent="0.35">
      <c r="A389" t="s">
        <v>1428</v>
      </c>
      <c r="B389" t="s">
        <v>35</v>
      </c>
      <c r="C389" t="s">
        <v>2775</v>
      </c>
      <c r="D389" t="s">
        <v>2776</v>
      </c>
    </row>
    <row r="390" spans="1:4" x14ac:dyDescent="0.35">
      <c r="A390" t="s">
        <v>2837</v>
      </c>
      <c r="B390" t="s">
        <v>35</v>
      </c>
      <c r="C390" t="s">
        <v>2775</v>
      </c>
      <c r="D390" t="s">
        <v>2776</v>
      </c>
    </row>
    <row r="391" spans="1:4" x14ac:dyDescent="0.35">
      <c r="A391" t="s">
        <v>14</v>
      </c>
      <c r="B391" t="s">
        <v>35</v>
      </c>
      <c r="C391" t="s">
        <v>2775</v>
      </c>
      <c r="D391" t="s">
        <v>2776</v>
      </c>
    </row>
    <row r="392" spans="1:4" x14ac:dyDescent="0.35">
      <c r="A392" t="s">
        <v>2838</v>
      </c>
      <c r="B392" t="s">
        <v>35</v>
      </c>
      <c r="C392" t="s">
        <v>2775</v>
      </c>
      <c r="D392" t="s">
        <v>2776</v>
      </c>
    </row>
    <row r="393" spans="1:4" x14ac:dyDescent="0.35">
      <c r="A393" t="s">
        <v>1142</v>
      </c>
      <c r="B393" t="s">
        <v>35</v>
      </c>
      <c r="C393" t="s">
        <v>2775</v>
      </c>
      <c r="D393" t="s">
        <v>2776</v>
      </c>
    </row>
    <row r="394" spans="1:4" x14ac:dyDescent="0.35">
      <c r="A394" t="s">
        <v>1472</v>
      </c>
      <c r="B394" t="s">
        <v>35</v>
      </c>
      <c r="C394" t="s">
        <v>2775</v>
      </c>
      <c r="D394" t="s">
        <v>2776</v>
      </c>
    </row>
    <row r="395" spans="1:4" x14ac:dyDescent="0.35">
      <c r="A395" t="s">
        <v>2839</v>
      </c>
      <c r="B395" t="s">
        <v>35</v>
      </c>
      <c r="C395" t="s">
        <v>2775</v>
      </c>
      <c r="D395" t="s">
        <v>2776</v>
      </c>
    </row>
    <row r="396" spans="1:4" x14ac:dyDescent="0.35">
      <c r="A396" t="s">
        <v>1480</v>
      </c>
      <c r="B396" t="s">
        <v>35</v>
      </c>
      <c r="C396" t="s">
        <v>2775</v>
      </c>
      <c r="D396" t="s">
        <v>2776</v>
      </c>
    </row>
    <row r="397" spans="1:4" x14ac:dyDescent="0.35">
      <c r="A397" t="s">
        <v>153</v>
      </c>
      <c r="B397" t="s">
        <v>35</v>
      </c>
      <c r="C397" t="s">
        <v>2775</v>
      </c>
      <c r="D397" t="s">
        <v>2776</v>
      </c>
    </row>
    <row r="398" spans="1:4" x14ac:dyDescent="0.35">
      <c r="A398" t="s">
        <v>141</v>
      </c>
      <c r="B398" t="s">
        <v>35</v>
      </c>
      <c r="C398" t="s">
        <v>2775</v>
      </c>
      <c r="D398" t="s">
        <v>2776</v>
      </c>
    </row>
    <row r="399" spans="1:4" x14ac:dyDescent="0.35">
      <c r="A399" t="s">
        <v>2840</v>
      </c>
      <c r="B399" t="s">
        <v>35</v>
      </c>
      <c r="C399" t="s">
        <v>2775</v>
      </c>
      <c r="D399" t="s">
        <v>2776</v>
      </c>
    </row>
    <row r="400" spans="1:4" x14ac:dyDescent="0.35">
      <c r="A400" t="s">
        <v>635</v>
      </c>
      <c r="B400" t="s">
        <v>35</v>
      </c>
      <c r="C400" t="s">
        <v>2775</v>
      </c>
      <c r="D400" t="s">
        <v>2776</v>
      </c>
    </row>
    <row r="401" spans="1:4" x14ac:dyDescent="0.35">
      <c r="A401" t="s">
        <v>748</v>
      </c>
      <c r="B401" t="s">
        <v>35</v>
      </c>
      <c r="C401" t="s">
        <v>2775</v>
      </c>
      <c r="D401" t="s">
        <v>2776</v>
      </c>
    </row>
    <row r="402" spans="1:4" x14ac:dyDescent="0.35">
      <c r="A402" t="s">
        <v>2714</v>
      </c>
      <c r="B402" t="s">
        <v>35</v>
      </c>
      <c r="C402" t="s">
        <v>2775</v>
      </c>
      <c r="D402" t="s">
        <v>2776</v>
      </c>
    </row>
    <row r="403" spans="1:4" x14ac:dyDescent="0.35">
      <c r="A403" t="s">
        <v>158</v>
      </c>
      <c r="B403" t="s">
        <v>35</v>
      </c>
      <c r="C403" t="s">
        <v>2775</v>
      </c>
      <c r="D403" t="s">
        <v>2776</v>
      </c>
    </row>
    <row r="404" spans="1:4" x14ac:dyDescent="0.35">
      <c r="A404" t="s">
        <v>1956</v>
      </c>
      <c r="B404" t="s">
        <v>35</v>
      </c>
      <c r="C404" t="s">
        <v>2775</v>
      </c>
      <c r="D404" t="s">
        <v>2776</v>
      </c>
    </row>
    <row r="405" spans="1:4" x14ac:dyDescent="0.35">
      <c r="A405" t="s">
        <v>2841</v>
      </c>
      <c r="B405" t="s">
        <v>35</v>
      </c>
      <c r="C405" t="s">
        <v>2775</v>
      </c>
      <c r="D405" t="s">
        <v>2776</v>
      </c>
    </row>
    <row r="406" spans="1:4" x14ac:dyDescent="0.35">
      <c r="A406" t="s">
        <v>2842</v>
      </c>
      <c r="B406" t="s">
        <v>35</v>
      </c>
      <c r="C406" t="s">
        <v>2775</v>
      </c>
      <c r="D406" t="s">
        <v>2776</v>
      </c>
    </row>
    <row r="407" spans="1:4" x14ac:dyDescent="0.35">
      <c r="A407" t="s">
        <v>2843</v>
      </c>
      <c r="B407" t="s">
        <v>35</v>
      </c>
      <c r="C407" t="s">
        <v>2775</v>
      </c>
      <c r="D407" t="s">
        <v>2776</v>
      </c>
    </row>
    <row r="408" spans="1:4" x14ac:dyDescent="0.35">
      <c r="A408" t="s">
        <v>2844</v>
      </c>
      <c r="B408" t="s">
        <v>35</v>
      </c>
      <c r="C408" t="s">
        <v>2775</v>
      </c>
      <c r="D408" t="s">
        <v>2776</v>
      </c>
    </row>
    <row r="409" spans="1:4" x14ac:dyDescent="0.35">
      <c r="A409" t="s">
        <v>2717</v>
      </c>
      <c r="B409" t="s">
        <v>35</v>
      </c>
      <c r="C409" t="s">
        <v>2775</v>
      </c>
      <c r="D409" t="s">
        <v>2776</v>
      </c>
    </row>
    <row r="410" spans="1:4" x14ac:dyDescent="0.35">
      <c r="A410" t="s">
        <v>579</v>
      </c>
      <c r="B410" t="s">
        <v>35</v>
      </c>
      <c r="C410" t="s">
        <v>2775</v>
      </c>
      <c r="D410" t="s">
        <v>2776</v>
      </c>
    </row>
    <row r="411" spans="1:4" x14ac:dyDescent="0.35">
      <c r="A411" t="s">
        <v>1396</v>
      </c>
      <c r="B411" t="s">
        <v>35</v>
      </c>
      <c r="C411" t="s">
        <v>2775</v>
      </c>
      <c r="D411" t="s">
        <v>2776</v>
      </c>
    </row>
    <row r="412" spans="1:4" x14ac:dyDescent="0.35">
      <c r="A412" t="s">
        <v>2519</v>
      </c>
      <c r="B412" t="s">
        <v>35</v>
      </c>
      <c r="C412" t="s">
        <v>2775</v>
      </c>
      <c r="D412" t="s">
        <v>2776</v>
      </c>
    </row>
    <row r="413" spans="1:4" x14ac:dyDescent="0.35">
      <c r="A413" t="s">
        <v>2845</v>
      </c>
      <c r="B413" t="s">
        <v>35</v>
      </c>
      <c r="C413" t="s">
        <v>2775</v>
      </c>
      <c r="D413" t="s">
        <v>2776</v>
      </c>
    </row>
    <row r="414" spans="1:4" x14ac:dyDescent="0.35">
      <c r="A414" t="s">
        <v>2327</v>
      </c>
      <c r="B414" t="s">
        <v>35</v>
      </c>
      <c r="C414" t="s">
        <v>2775</v>
      </c>
      <c r="D414" t="s">
        <v>2776</v>
      </c>
    </row>
    <row r="415" spans="1:4" x14ac:dyDescent="0.35">
      <c r="A415" t="s">
        <v>1987</v>
      </c>
      <c r="B415" t="s">
        <v>35</v>
      </c>
      <c r="C415" t="s">
        <v>2775</v>
      </c>
      <c r="D415" t="s">
        <v>2776</v>
      </c>
    </row>
    <row r="416" spans="1:4" x14ac:dyDescent="0.35">
      <c r="A416" t="s">
        <v>124</v>
      </c>
      <c r="B416" t="s">
        <v>35</v>
      </c>
      <c r="C416" t="s">
        <v>2775</v>
      </c>
      <c r="D416" t="s">
        <v>2776</v>
      </c>
    </row>
    <row r="417" spans="1:4" x14ac:dyDescent="0.35">
      <c r="A417" t="s">
        <v>334</v>
      </c>
      <c r="B417" t="s">
        <v>35</v>
      </c>
      <c r="C417" t="s">
        <v>2775</v>
      </c>
      <c r="D417" t="s">
        <v>2776</v>
      </c>
    </row>
    <row r="418" spans="1:4" x14ac:dyDescent="0.35">
      <c r="A418" t="s">
        <v>2034</v>
      </c>
      <c r="B418" t="s">
        <v>35</v>
      </c>
      <c r="C418" t="s">
        <v>2775</v>
      </c>
      <c r="D418" t="s">
        <v>2776</v>
      </c>
    </row>
    <row r="419" spans="1:4" x14ac:dyDescent="0.35">
      <c r="A419" t="s">
        <v>1051</v>
      </c>
      <c r="B419" t="s">
        <v>35</v>
      </c>
      <c r="C419" t="s">
        <v>2775</v>
      </c>
      <c r="D419" t="s">
        <v>2776</v>
      </c>
    </row>
    <row r="420" spans="1:4" x14ac:dyDescent="0.35">
      <c r="A420" t="s">
        <v>2531</v>
      </c>
      <c r="B420" t="s">
        <v>35</v>
      </c>
      <c r="C420" t="s">
        <v>2775</v>
      </c>
      <c r="D420" t="s">
        <v>2776</v>
      </c>
    </row>
    <row r="421" spans="1:4" x14ac:dyDescent="0.35">
      <c r="A421" t="s">
        <v>389</v>
      </c>
      <c r="B421" t="s">
        <v>35</v>
      </c>
      <c r="C421" t="s">
        <v>2775</v>
      </c>
      <c r="D421" t="s">
        <v>2776</v>
      </c>
    </row>
    <row r="422" spans="1:4" x14ac:dyDescent="0.35">
      <c r="A422" t="s">
        <v>2846</v>
      </c>
      <c r="B422" t="s">
        <v>35</v>
      </c>
      <c r="C422" t="s">
        <v>2775</v>
      </c>
      <c r="D422" t="s">
        <v>2776</v>
      </c>
    </row>
    <row r="423" spans="1:4" x14ac:dyDescent="0.35">
      <c r="A423" t="s">
        <v>1903</v>
      </c>
      <c r="B423" t="s">
        <v>35</v>
      </c>
      <c r="C423" t="s">
        <v>2775</v>
      </c>
      <c r="D423" t="s">
        <v>2776</v>
      </c>
    </row>
    <row r="424" spans="1:4" x14ac:dyDescent="0.35">
      <c r="A424" t="s">
        <v>195</v>
      </c>
      <c r="B424" t="s">
        <v>35</v>
      </c>
      <c r="C424" t="s">
        <v>2775</v>
      </c>
      <c r="D424" t="s">
        <v>2776</v>
      </c>
    </row>
    <row r="425" spans="1:4" x14ac:dyDescent="0.35">
      <c r="A425" t="s">
        <v>1999</v>
      </c>
      <c r="B425" t="s">
        <v>35</v>
      </c>
      <c r="C425" t="s">
        <v>2775</v>
      </c>
      <c r="D425" t="s">
        <v>2776</v>
      </c>
    </row>
    <row r="426" spans="1:4" x14ac:dyDescent="0.35">
      <c r="A426" t="s">
        <v>1747</v>
      </c>
      <c r="B426" t="s">
        <v>35</v>
      </c>
      <c r="C426" t="s">
        <v>2775</v>
      </c>
      <c r="D426" t="s">
        <v>2776</v>
      </c>
    </row>
    <row r="427" spans="1:4" x14ac:dyDescent="0.35">
      <c r="A427" t="s">
        <v>1347</v>
      </c>
      <c r="B427" t="s">
        <v>35</v>
      </c>
      <c r="C427" t="s">
        <v>2775</v>
      </c>
      <c r="D427" t="s">
        <v>2776</v>
      </c>
    </row>
    <row r="428" spans="1:4" x14ac:dyDescent="0.35">
      <c r="A428" t="s">
        <v>1826</v>
      </c>
      <c r="B428" t="s">
        <v>35</v>
      </c>
      <c r="C428" t="s">
        <v>2775</v>
      </c>
      <c r="D428" t="s">
        <v>2776</v>
      </c>
    </row>
    <row r="429" spans="1:4" x14ac:dyDescent="0.35">
      <c r="A429" t="s">
        <v>1037</v>
      </c>
      <c r="B429" t="s">
        <v>35</v>
      </c>
      <c r="C429" t="s">
        <v>2775</v>
      </c>
      <c r="D429" t="s">
        <v>2776</v>
      </c>
    </row>
    <row r="430" spans="1:4" x14ac:dyDescent="0.35">
      <c r="A430" t="s">
        <v>510</v>
      </c>
      <c r="B430" t="s">
        <v>35</v>
      </c>
      <c r="C430" t="s">
        <v>2775</v>
      </c>
      <c r="D430" t="s">
        <v>2776</v>
      </c>
    </row>
    <row r="431" spans="1:4" x14ac:dyDescent="0.35">
      <c r="A431" t="s">
        <v>1278</v>
      </c>
      <c r="B431" t="s">
        <v>35</v>
      </c>
      <c r="C431" t="s">
        <v>2775</v>
      </c>
      <c r="D431" t="s">
        <v>2776</v>
      </c>
    </row>
    <row r="432" spans="1:4" x14ac:dyDescent="0.35">
      <c r="A432" t="s">
        <v>2151</v>
      </c>
      <c r="B432" t="s">
        <v>35</v>
      </c>
      <c r="C432" t="s">
        <v>2775</v>
      </c>
      <c r="D432" t="s">
        <v>2776</v>
      </c>
    </row>
    <row r="433" spans="1:4" x14ac:dyDescent="0.35">
      <c r="A433" t="s">
        <v>2847</v>
      </c>
      <c r="B433" t="s">
        <v>35</v>
      </c>
      <c r="C433" t="s">
        <v>2775</v>
      </c>
      <c r="D433" t="s">
        <v>2776</v>
      </c>
    </row>
    <row r="434" spans="1:4" x14ac:dyDescent="0.35">
      <c r="A434" t="s">
        <v>1915</v>
      </c>
      <c r="B434" t="s">
        <v>35</v>
      </c>
      <c r="C434" t="s">
        <v>2775</v>
      </c>
      <c r="D434" t="s">
        <v>2776</v>
      </c>
    </row>
    <row r="435" spans="1:4" x14ac:dyDescent="0.35">
      <c r="A435" t="s">
        <v>1960</v>
      </c>
      <c r="B435" t="s">
        <v>35</v>
      </c>
      <c r="C435" t="s">
        <v>2775</v>
      </c>
      <c r="D435" t="s">
        <v>2776</v>
      </c>
    </row>
    <row r="436" spans="1:4" x14ac:dyDescent="0.35">
      <c r="A436" t="s">
        <v>2848</v>
      </c>
      <c r="B436" t="s">
        <v>35</v>
      </c>
      <c r="C436" t="s">
        <v>2775</v>
      </c>
      <c r="D436" t="s">
        <v>2776</v>
      </c>
    </row>
    <row r="437" spans="1:4" x14ac:dyDescent="0.35">
      <c r="A437" t="s">
        <v>2849</v>
      </c>
      <c r="B437" t="s">
        <v>35</v>
      </c>
      <c r="C437" t="s">
        <v>2775</v>
      </c>
      <c r="D437" t="s">
        <v>2776</v>
      </c>
    </row>
    <row r="438" spans="1:4" x14ac:dyDescent="0.35">
      <c r="A438" t="s">
        <v>1392</v>
      </c>
      <c r="B438" t="s">
        <v>35</v>
      </c>
      <c r="C438" t="s">
        <v>2775</v>
      </c>
      <c r="D438" t="s">
        <v>2776</v>
      </c>
    </row>
    <row r="439" spans="1:4" x14ac:dyDescent="0.35">
      <c r="A439" t="s">
        <v>2850</v>
      </c>
      <c r="B439" t="s">
        <v>35</v>
      </c>
      <c r="C439" t="s">
        <v>2775</v>
      </c>
      <c r="D439" t="s">
        <v>2776</v>
      </c>
    </row>
    <row r="440" spans="1:4" x14ac:dyDescent="0.35">
      <c r="A440" t="s">
        <v>716</v>
      </c>
      <c r="B440" t="s">
        <v>35</v>
      </c>
      <c r="C440" t="s">
        <v>2775</v>
      </c>
      <c r="D440" t="s">
        <v>2776</v>
      </c>
    </row>
    <row r="441" spans="1:4" x14ac:dyDescent="0.35">
      <c r="A441" t="s">
        <v>2851</v>
      </c>
      <c r="B441" t="s">
        <v>35</v>
      </c>
      <c r="C441" t="s">
        <v>2775</v>
      </c>
      <c r="D441" t="s">
        <v>2776</v>
      </c>
    </row>
    <row r="442" spans="1:4" x14ac:dyDescent="0.35">
      <c r="A442" t="s">
        <v>1554</v>
      </c>
      <c r="B442" t="s">
        <v>35</v>
      </c>
      <c r="C442" t="s">
        <v>2775</v>
      </c>
      <c r="D442" t="s">
        <v>2776</v>
      </c>
    </row>
    <row r="443" spans="1:4" x14ac:dyDescent="0.35">
      <c r="A443" t="s">
        <v>291</v>
      </c>
      <c r="B443" t="s">
        <v>35</v>
      </c>
      <c r="C443" t="s">
        <v>2775</v>
      </c>
      <c r="D443" t="s">
        <v>2776</v>
      </c>
    </row>
    <row r="444" spans="1:4" x14ac:dyDescent="0.35">
      <c r="A444" t="s">
        <v>1822</v>
      </c>
      <c r="B444" t="s">
        <v>35</v>
      </c>
      <c r="C444" t="s">
        <v>2775</v>
      </c>
      <c r="D444" t="s">
        <v>2776</v>
      </c>
    </row>
    <row r="445" spans="1:4" x14ac:dyDescent="0.35">
      <c r="A445" t="s">
        <v>66</v>
      </c>
      <c r="B445" t="s">
        <v>35</v>
      </c>
      <c r="C445" t="s">
        <v>2775</v>
      </c>
      <c r="D445" t="s">
        <v>2776</v>
      </c>
    </row>
    <row r="446" spans="1:4" x14ac:dyDescent="0.35">
      <c r="A446" t="s">
        <v>1831</v>
      </c>
      <c r="B446" t="s">
        <v>35</v>
      </c>
      <c r="C446" t="s">
        <v>2775</v>
      </c>
      <c r="D446" t="s">
        <v>2776</v>
      </c>
    </row>
    <row r="447" spans="1:4" x14ac:dyDescent="0.35">
      <c r="A447" t="s">
        <v>2219</v>
      </c>
      <c r="B447" t="s">
        <v>35</v>
      </c>
      <c r="C447" t="s">
        <v>2775</v>
      </c>
      <c r="D447" t="s">
        <v>2776</v>
      </c>
    </row>
    <row r="448" spans="1:4" x14ac:dyDescent="0.35">
      <c r="A448" t="s">
        <v>1303</v>
      </c>
      <c r="B448" t="s">
        <v>35</v>
      </c>
      <c r="C448" t="s">
        <v>2775</v>
      </c>
      <c r="D448" t="s">
        <v>2776</v>
      </c>
    </row>
    <row r="449" spans="1:4" x14ac:dyDescent="0.35">
      <c r="A449" t="s">
        <v>2669</v>
      </c>
      <c r="B449" t="s">
        <v>35</v>
      </c>
      <c r="C449" t="s">
        <v>2775</v>
      </c>
      <c r="D449" t="s">
        <v>2776</v>
      </c>
    </row>
    <row r="450" spans="1:4" x14ac:dyDescent="0.35">
      <c r="A450" t="s">
        <v>2072</v>
      </c>
      <c r="B450" t="s">
        <v>35</v>
      </c>
      <c r="C450" t="s">
        <v>2775</v>
      </c>
      <c r="D450" t="s">
        <v>2776</v>
      </c>
    </row>
    <row r="451" spans="1:4" x14ac:dyDescent="0.35">
      <c r="A451" t="s">
        <v>643</v>
      </c>
      <c r="B451" t="s">
        <v>35</v>
      </c>
      <c r="C451" t="s">
        <v>2775</v>
      </c>
      <c r="D451" t="s">
        <v>2776</v>
      </c>
    </row>
    <row r="452" spans="1:4" x14ac:dyDescent="0.35">
      <c r="A452" t="s">
        <v>70</v>
      </c>
      <c r="B452" t="s">
        <v>35</v>
      </c>
      <c r="C452" t="s">
        <v>2775</v>
      </c>
      <c r="D452" t="s">
        <v>2776</v>
      </c>
    </row>
    <row r="453" spans="1:4" x14ac:dyDescent="0.35">
      <c r="A453" t="s">
        <v>1844</v>
      </c>
      <c r="B453" t="s">
        <v>35</v>
      </c>
      <c r="C453" t="s">
        <v>2775</v>
      </c>
      <c r="D453" t="s">
        <v>2776</v>
      </c>
    </row>
    <row r="454" spans="1:4" x14ac:dyDescent="0.35">
      <c r="A454" t="s">
        <v>112</v>
      </c>
      <c r="B454" t="s">
        <v>35</v>
      </c>
      <c r="C454" t="s">
        <v>2775</v>
      </c>
      <c r="D454" t="s">
        <v>2776</v>
      </c>
    </row>
    <row r="455" spans="1:4" x14ac:dyDescent="0.35">
      <c r="A455" t="s">
        <v>1559</v>
      </c>
      <c r="B455" t="s">
        <v>35</v>
      </c>
      <c r="C455" t="s">
        <v>2775</v>
      </c>
      <c r="D455" t="s">
        <v>2776</v>
      </c>
    </row>
    <row r="456" spans="1:4" x14ac:dyDescent="0.35">
      <c r="A456" t="s">
        <v>1501</v>
      </c>
      <c r="B456" t="s">
        <v>35</v>
      </c>
      <c r="C456" t="s">
        <v>2775</v>
      </c>
      <c r="D456" t="s">
        <v>2776</v>
      </c>
    </row>
    <row r="457" spans="1:4" x14ac:dyDescent="0.35">
      <c r="A457" t="s">
        <v>462</v>
      </c>
      <c r="B457" t="s">
        <v>35</v>
      </c>
      <c r="C457" t="s">
        <v>2775</v>
      </c>
      <c r="D457" t="s">
        <v>2776</v>
      </c>
    </row>
    <row r="458" spans="1:4" x14ac:dyDescent="0.35">
      <c r="A458" t="s">
        <v>1336</v>
      </c>
      <c r="B458" t="s">
        <v>35</v>
      </c>
      <c r="C458" t="s">
        <v>2775</v>
      </c>
      <c r="D458" t="s">
        <v>2776</v>
      </c>
    </row>
    <row r="459" spans="1:4" x14ac:dyDescent="0.35">
      <c r="A459" t="s">
        <v>337</v>
      </c>
      <c r="B459" t="s">
        <v>35</v>
      </c>
      <c r="C459" t="s">
        <v>2775</v>
      </c>
      <c r="D459" t="s">
        <v>2776</v>
      </c>
    </row>
    <row r="460" spans="1:4" x14ac:dyDescent="0.35">
      <c r="A460" t="s">
        <v>2852</v>
      </c>
      <c r="B460" t="s">
        <v>35</v>
      </c>
      <c r="C460" t="s">
        <v>2775</v>
      </c>
      <c r="D460" t="s">
        <v>2776</v>
      </c>
    </row>
    <row r="461" spans="1:4" x14ac:dyDescent="0.35">
      <c r="A461" t="s">
        <v>1514</v>
      </c>
      <c r="B461" t="s">
        <v>35</v>
      </c>
      <c r="C461" t="s">
        <v>2775</v>
      </c>
      <c r="D461" t="s">
        <v>2776</v>
      </c>
    </row>
    <row r="462" spans="1:4" x14ac:dyDescent="0.35">
      <c r="A462" t="s">
        <v>1043</v>
      </c>
      <c r="B462" t="s">
        <v>35</v>
      </c>
      <c r="C462" t="s">
        <v>2775</v>
      </c>
      <c r="D462" t="s">
        <v>2776</v>
      </c>
    </row>
    <row r="463" spans="1:4" x14ac:dyDescent="0.35">
      <c r="A463" t="s">
        <v>2853</v>
      </c>
      <c r="B463" t="s">
        <v>35</v>
      </c>
      <c r="C463" t="s">
        <v>2775</v>
      </c>
      <c r="D463" t="s">
        <v>2776</v>
      </c>
    </row>
    <row r="464" spans="1:4" x14ac:dyDescent="0.35">
      <c r="A464" t="s">
        <v>2854</v>
      </c>
      <c r="B464" t="s">
        <v>35</v>
      </c>
      <c r="C464" t="s">
        <v>2775</v>
      </c>
      <c r="D464" t="s">
        <v>2776</v>
      </c>
    </row>
    <row r="465" spans="1:4" x14ac:dyDescent="0.35">
      <c r="A465" t="s">
        <v>551</v>
      </c>
      <c r="B465" t="s">
        <v>35</v>
      </c>
      <c r="C465" t="s">
        <v>2775</v>
      </c>
      <c r="D465" t="s">
        <v>2776</v>
      </c>
    </row>
    <row r="466" spans="1:4" x14ac:dyDescent="0.35">
      <c r="A466" t="s">
        <v>190</v>
      </c>
      <c r="B466" t="s">
        <v>35</v>
      </c>
      <c r="C466" t="s">
        <v>2775</v>
      </c>
      <c r="D466" t="s">
        <v>2776</v>
      </c>
    </row>
    <row r="467" spans="1:4" x14ac:dyDescent="0.35">
      <c r="A467" t="s">
        <v>431</v>
      </c>
      <c r="B467" t="s">
        <v>35</v>
      </c>
      <c r="C467" t="s">
        <v>2775</v>
      </c>
      <c r="D467" t="s">
        <v>2776</v>
      </c>
    </row>
    <row r="468" spans="1:4" x14ac:dyDescent="0.35">
      <c r="A468" t="s">
        <v>2855</v>
      </c>
      <c r="B468" t="s">
        <v>35</v>
      </c>
      <c r="C468" t="s">
        <v>2775</v>
      </c>
      <c r="D468" t="s">
        <v>2776</v>
      </c>
    </row>
    <row r="469" spans="1:4" x14ac:dyDescent="0.35">
      <c r="A469" t="s">
        <v>2856</v>
      </c>
      <c r="B469" t="s">
        <v>35</v>
      </c>
      <c r="C469" t="s">
        <v>2775</v>
      </c>
      <c r="D469" t="s">
        <v>2776</v>
      </c>
    </row>
    <row r="470" spans="1:4" x14ac:dyDescent="0.35">
      <c r="A470" t="s">
        <v>340</v>
      </c>
      <c r="B470" t="s">
        <v>35</v>
      </c>
      <c r="C470" t="s">
        <v>2775</v>
      </c>
      <c r="D470" t="s">
        <v>2776</v>
      </c>
    </row>
    <row r="471" spans="1:4" x14ac:dyDescent="0.35">
      <c r="A471" t="s">
        <v>555</v>
      </c>
      <c r="B471" t="s">
        <v>35</v>
      </c>
      <c r="C471" t="s">
        <v>2775</v>
      </c>
      <c r="D471" t="s">
        <v>2776</v>
      </c>
    </row>
    <row r="472" spans="1:4" x14ac:dyDescent="0.35">
      <c r="A472" t="s">
        <v>1952</v>
      </c>
      <c r="B472" t="s">
        <v>35</v>
      </c>
      <c r="C472" t="s">
        <v>2775</v>
      </c>
      <c r="D472" t="s">
        <v>2776</v>
      </c>
    </row>
    <row r="473" spans="1:4" x14ac:dyDescent="0.35">
      <c r="A473" t="s">
        <v>802</v>
      </c>
      <c r="B473" t="s">
        <v>35</v>
      </c>
      <c r="C473" t="s">
        <v>2775</v>
      </c>
      <c r="D473" t="s">
        <v>2776</v>
      </c>
    </row>
    <row r="474" spans="1:4" x14ac:dyDescent="0.35">
      <c r="A474" t="s">
        <v>2857</v>
      </c>
      <c r="B474" t="s">
        <v>35</v>
      </c>
      <c r="C474" t="s">
        <v>2775</v>
      </c>
      <c r="D474" t="s">
        <v>2776</v>
      </c>
    </row>
    <row r="475" spans="1:4" x14ac:dyDescent="0.35">
      <c r="A475" t="s">
        <v>2668</v>
      </c>
      <c r="B475" t="s">
        <v>35</v>
      </c>
      <c r="C475" t="s">
        <v>2775</v>
      </c>
      <c r="D475" t="s">
        <v>2776</v>
      </c>
    </row>
    <row r="476" spans="1:4" x14ac:dyDescent="0.35">
      <c r="A476" t="s">
        <v>667</v>
      </c>
      <c r="B476" t="s">
        <v>35</v>
      </c>
      <c r="C476" t="s">
        <v>2775</v>
      </c>
      <c r="D476" t="s">
        <v>2776</v>
      </c>
    </row>
    <row r="477" spans="1:4" x14ac:dyDescent="0.35">
      <c r="A477" t="s">
        <v>2722</v>
      </c>
      <c r="B477" t="s">
        <v>35</v>
      </c>
      <c r="C477" t="s">
        <v>2775</v>
      </c>
      <c r="D477" t="s">
        <v>2776</v>
      </c>
    </row>
    <row r="478" spans="1:4" x14ac:dyDescent="0.35">
      <c r="A478" t="s">
        <v>2858</v>
      </c>
      <c r="B478" t="s">
        <v>35</v>
      </c>
      <c r="C478" t="s">
        <v>2775</v>
      </c>
      <c r="D478" t="s">
        <v>2776</v>
      </c>
    </row>
    <row r="479" spans="1:4" x14ac:dyDescent="0.35">
      <c r="A479" t="s">
        <v>159</v>
      </c>
      <c r="B479" t="s">
        <v>35</v>
      </c>
      <c r="C479" t="s">
        <v>2775</v>
      </c>
      <c r="D479" t="s">
        <v>2776</v>
      </c>
    </row>
    <row r="480" spans="1:4" x14ac:dyDescent="0.35">
      <c r="A480" t="s">
        <v>1948</v>
      </c>
      <c r="B480" t="s">
        <v>35</v>
      </c>
      <c r="C480" t="s">
        <v>2775</v>
      </c>
      <c r="D480" t="s">
        <v>2776</v>
      </c>
    </row>
    <row r="481" spans="1:4" x14ac:dyDescent="0.35">
      <c r="A481" t="s">
        <v>2696</v>
      </c>
      <c r="B481" t="s">
        <v>35</v>
      </c>
      <c r="C481" t="s">
        <v>2775</v>
      </c>
      <c r="D481" t="s">
        <v>2776</v>
      </c>
    </row>
    <row r="482" spans="1:4" x14ac:dyDescent="0.35">
      <c r="A482" t="s">
        <v>563</v>
      </c>
      <c r="B482" t="s">
        <v>35</v>
      </c>
      <c r="C482" t="s">
        <v>2775</v>
      </c>
      <c r="D482" t="s">
        <v>2776</v>
      </c>
    </row>
    <row r="483" spans="1:4" x14ac:dyDescent="0.35">
      <c r="A483" t="s">
        <v>2859</v>
      </c>
      <c r="B483" t="s">
        <v>35</v>
      </c>
      <c r="C483" t="s">
        <v>2775</v>
      </c>
      <c r="D483" t="s">
        <v>2776</v>
      </c>
    </row>
    <row r="484" spans="1:4" x14ac:dyDescent="0.35">
      <c r="A484" t="s">
        <v>2629</v>
      </c>
      <c r="B484" t="s">
        <v>35</v>
      </c>
      <c r="C484" t="s">
        <v>2775</v>
      </c>
      <c r="D484" t="s">
        <v>2776</v>
      </c>
    </row>
    <row r="485" spans="1:4" x14ac:dyDescent="0.35">
      <c r="A485" t="s">
        <v>408</v>
      </c>
      <c r="B485" t="s">
        <v>35</v>
      </c>
      <c r="C485" t="s">
        <v>2775</v>
      </c>
      <c r="D485" t="s">
        <v>2776</v>
      </c>
    </row>
    <row r="486" spans="1:4" x14ac:dyDescent="0.35">
      <c r="A486" t="s">
        <v>2860</v>
      </c>
      <c r="B486" t="s">
        <v>35</v>
      </c>
      <c r="C486" t="s">
        <v>2775</v>
      </c>
      <c r="D486" t="s">
        <v>2776</v>
      </c>
    </row>
    <row r="487" spans="1:4" x14ac:dyDescent="0.35">
      <c r="A487" t="s">
        <v>329</v>
      </c>
      <c r="B487" t="s">
        <v>35</v>
      </c>
      <c r="C487" t="s">
        <v>2775</v>
      </c>
      <c r="D487" t="s">
        <v>2776</v>
      </c>
    </row>
    <row r="488" spans="1:4" x14ac:dyDescent="0.35">
      <c r="A488" t="s">
        <v>1780</v>
      </c>
      <c r="B488" t="s">
        <v>35</v>
      </c>
      <c r="C488" t="s">
        <v>2775</v>
      </c>
      <c r="D488" t="s">
        <v>2776</v>
      </c>
    </row>
    <row r="489" spans="1:4" x14ac:dyDescent="0.35">
      <c r="A489" t="s">
        <v>1082</v>
      </c>
      <c r="B489" t="s">
        <v>35</v>
      </c>
      <c r="C489" t="s">
        <v>2775</v>
      </c>
      <c r="D489" t="s">
        <v>2776</v>
      </c>
    </row>
    <row r="490" spans="1:4" x14ac:dyDescent="0.35">
      <c r="A490" t="s">
        <v>2121</v>
      </c>
      <c r="B490" t="s">
        <v>35</v>
      </c>
      <c r="C490" t="s">
        <v>2775</v>
      </c>
      <c r="D490" t="s">
        <v>2776</v>
      </c>
    </row>
    <row r="491" spans="1:4" x14ac:dyDescent="0.35">
      <c r="A491" t="s">
        <v>1732</v>
      </c>
      <c r="B491" t="s">
        <v>35</v>
      </c>
      <c r="C491" t="s">
        <v>2775</v>
      </c>
      <c r="D491" t="s">
        <v>2776</v>
      </c>
    </row>
    <row r="492" spans="1:4" x14ac:dyDescent="0.35">
      <c r="A492" t="s">
        <v>1870</v>
      </c>
      <c r="B492" t="s">
        <v>35</v>
      </c>
      <c r="C492" t="s">
        <v>2775</v>
      </c>
      <c r="D492" t="s">
        <v>2776</v>
      </c>
    </row>
    <row r="493" spans="1:4" x14ac:dyDescent="0.35">
      <c r="A493" t="s">
        <v>2022</v>
      </c>
      <c r="B493" t="s">
        <v>35</v>
      </c>
      <c r="C493" t="s">
        <v>2775</v>
      </c>
      <c r="D493" t="s">
        <v>2776</v>
      </c>
    </row>
    <row r="494" spans="1:4" x14ac:dyDescent="0.35">
      <c r="A494" t="s">
        <v>2167</v>
      </c>
      <c r="B494" t="s">
        <v>35</v>
      </c>
      <c r="C494" t="s">
        <v>2775</v>
      </c>
      <c r="D494" t="s">
        <v>2776</v>
      </c>
    </row>
    <row r="495" spans="1:4" x14ac:dyDescent="0.35">
      <c r="A495" t="s">
        <v>2056</v>
      </c>
      <c r="B495" t="s">
        <v>35</v>
      </c>
      <c r="C495" t="s">
        <v>2775</v>
      </c>
      <c r="D495" t="s">
        <v>2776</v>
      </c>
    </row>
    <row r="496" spans="1:4" x14ac:dyDescent="0.35">
      <c r="A496" t="s">
        <v>1935</v>
      </c>
      <c r="B496" t="s">
        <v>35</v>
      </c>
      <c r="C496" t="s">
        <v>2775</v>
      </c>
      <c r="D496" t="s">
        <v>2776</v>
      </c>
    </row>
    <row r="497" spans="1:4" x14ac:dyDescent="0.35">
      <c r="A497" t="s">
        <v>2564</v>
      </c>
      <c r="B497" t="s">
        <v>35</v>
      </c>
      <c r="C497" t="s">
        <v>2775</v>
      </c>
      <c r="D497" t="s">
        <v>2776</v>
      </c>
    </row>
    <row r="498" spans="1:4" x14ac:dyDescent="0.35">
      <c r="A498" t="s">
        <v>1931</v>
      </c>
      <c r="B498" t="s">
        <v>35</v>
      </c>
      <c r="C498" t="s">
        <v>2775</v>
      </c>
      <c r="D498" t="s">
        <v>2776</v>
      </c>
    </row>
    <row r="499" spans="1:4" x14ac:dyDescent="0.35">
      <c r="A499" t="s">
        <v>2861</v>
      </c>
      <c r="B499" t="s">
        <v>35</v>
      </c>
      <c r="C499" t="s">
        <v>2775</v>
      </c>
      <c r="D499" t="s">
        <v>2776</v>
      </c>
    </row>
    <row r="500" spans="1:4" x14ac:dyDescent="0.35">
      <c r="A500" t="s">
        <v>954</v>
      </c>
      <c r="B500" t="s">
        <v>35</v>
      </c>
      <c r="C500" t="s">
        <v>2775</v>
      </c>
      <c r="D500" t="s">
        <v>2776</v>
      </c>
    </row>
    <row r="501" spans="1:4" x14ac:dyDescent="0.35">
      <c r="A501" t="s">
        <v>2051</v>
      </c>
      <c r="B501" t="s">
        <v>35</v>
      </c>
      <c r="C501" t="s">
        <v>2775</v>
      </c>
      <c r="D501" t="s">
        <v>2776</v>
      </c>
    </row>
    <row r="502" spans="1:4" x14ac:dyDescent="0.35">
      <c r="A502" t="s">
        <v>1736</v>
      </c>
      <c r="B502" t="s">
        <v>35</v>
      </c>
      <c r="C502" t="s">
        <v>2775</v>
      </c>
      <c r="D502" t="s">
        <v>2776</v>
      </c>
    </row>
    <row r="503" spans="1:4" x14ac:dyDescent="0.35">
      <c r="A503" t="s">
        <v>118</v>
      </c>
      <c r="B503" t="s">
        <v>35</v>
      </c>
      <c r="C503" t="s">
        <v>2775</v>
      </c>
      <c r="D503" t="s">
        <v>2776</v>
      </c>
    </row>
    <row r="504" spans="1:4" x14ac:dyDescent="0.35">
      <c r="A504" t="s">
        <v>1446</v>
      </c>
      <c r="B504" t="s">
        <v>35</v>
      </c>
      <c r="C504" t="s">
        <v>2775</v>
      </c>
      <c r="D504" t="s">
        <v>2776</v>
      </c>
    </row>
    <row r="505" spans="1:4" x14ac:dyDescent="0.35">
      <c r="A505" t="s">
        <v>593</v>
      </c>
      <c r="B505" t="s">
        <v>35</v>
      </c>
      <c r="C505" t="s">
        <v>2775</v>
      </c>
      <c r="D505" t="s">
        <v>2776</v>
      </c>
    </row>
    <row r="506" spans="1:4" x14ac:dyDescent="0.35">
      <c r="A506" t="s">
        <v>1464</v>
      </c>
      <c r="B506" t="s">
        <v>35</v>
      </c>
      <c r="C506" t="s">
        <v>2775</v>
      </c>
      <c r="D506" t="s">
        <v>2776</v>
      </c>
    </row>
    <row r="507" spans="1:4" x14ac:dyDescent="0.35">
      <c r="A507" t="s">
        <v>591</v>
      </c>
      <c r="B507" t="s">
        <v>35</v>
      </c>
      <c r="C507" t="s">
        <v>2775</v>
      </c>
      <c r="D507" t="s">
        <v>2776</v>
      </c>
    </row>
    <row r="508" spans="1:4" x14ac:dyDescent="0.35">
      <c r="A508" t="s">
        <v>2195</v>
      </c>
      <c r="B508" t="s">
        <v>35</v>
      </c>
      <c r="C508" t="s">
        <v>2775</v>
      </c>
      <c r="D508" t="s">
        <v>2776</v>
      </c>
    </row>
    <row r="509" spans="1:4" x14ac:dyDescent="0.35">
      <c r="A509" t="s">
        <v>1676</v>
      </c>
      <c r="B509" t="s">
        <v>35</v>
      </c>
      <c r="C509" t="s">
        <v>2775</v>
      </c>
      <c r="D509" t="s">
        <v>2776</v>
      </c>
    </row>
    <row r="510" spans="1:4" x14ac:dyDescent="0.35">
      <c r="A510" t="s">
        <v>34</v>
      </c>
      <c r="B510" t="s">
        <v>35</v>
      </c>
      <c r="C510" t="s">
        <v>2775</v>
      </c>
      <c r="D510" t="s">
        <v>2776</v>
      </c>
    </row>
    <row r="511" spans="1:4" x14ac:dyDescent="0.35">
      <c r="A511" t="s">
        <v>2862</v>
      </c>
      <c r="B511" t="s">
        <v>35</v>
      </c>
      <c r="C511" t="s">
        <v>2775</v>
      </c>
      <c r="D511" t="s">
        <v>2776</v>
      </c>
    </row>
    <row r="512" spans="1:4" x14ac:dyDescent="0.35">
      <c r="A512" t="s">
        <v>2863</v>
      </c>
      <c r="B512" t="s">
        <v>35</v>
      </c>
      <c r="C512" t="s">
        <v>2775</v>
      </c>
      <c r="D512" t="s">
        <v>2776</v>
      </c>
    </row>
    <row r="513" spans="1:4" x14ac:dyDescent="0.35">
      <c r="A513" t="s">
        <v>2459</v>
      </c>
      <c r="B513" t="s">
        <v>35</v>
      </c>
      <c r="C513" t="s">
        <v>2775</v>
      </c>
      <c r="D513" t="s">
        <v>2776</v>
      </c>
    </row>
    <row r="514" spans="1:4" x14ac:dyDescent="0.35">
      <c r="A514" t="s">
        <v>1359</v>
      </c>
      <c r="B514" t="s">
        <v>35</v>
      </c>
      <c r="C514" t="s">
        <v>2775</v>
      </c>
      <c r="D514" t="s">
        <v>2776</v>
      </c>
    </row>
    <row r="515" spans="1:4" x14ac:dyDescent="0.35">
      <c r="A515" t="s">
        <v>56</v>
      </c>
      <c r="B515" t="s">
        <v>35</v>
      </c>
      <c r="C515" t="s">
        <v>2775</v>
      </c>
      <c r="D515" t="s">
        <v>2776</v>
      </c>
    </row>
    <row r="516" spans="1:4" x14ac:dyDescent="0.35">
      <c r="A516" t="s">
        <v>2864</v>
      </c>
      <c r="B516" t="s">
        <v>35</v>
      </c>
      <c r="C516" t="s">
        <v>2775</v>
      </c>
      <c r="D516" t="s">
        <v>2776</v>
      </c>
    </row>
    <row r="517" spans="1:4" x14ac:dyDescent="0.35">
      <c r="A517" t="s">
        <v>2583</v>
      </c>
      <c r="B517" t="s">
        <v>35</v>
      </c>
      <c r="C517" t="s">
        <v>2775</v>
      </c>
      <c r="D517" t="s">
        <v>2776</v>
      </c>
    </row>
    <row r="518" spans="1:4" x14ac:dyDescent="0.35">
      <c r="A518" t="s">
        <v>1332</v>
      </c>
      <c r="B518" t="s">
        <v>35</v>
      </c>
      <c r="C518" t="s">
        <v>2775</v>
      </c>
      <c r="D518" t="s">
        <v>2776</v>
      </c>
    </row>
    <row r="519" spans="1:4" x14ac:dyDescent="0.35">
      <c r="A519" t="s">
        <v>2336</v>
      </c>
      <c r="B519" t="s">
        <v>2338</v>
      </c>
      <c r="C519" t="s">
        <v>2775</v>
      </c>
      <c r="D519" t="s">
        <v>2776</v>
      </c>
    </row>
    <row r="520" spans="1:4" x14ac:dyDescent="0.35">
      <c r="A520" t="s">
        <v>1484</v>
      </c>
      <c r="B520" t="s">
        <v>35</v>
      </c>
      <c r="C520" t="s">
        <v>2775</v>
      </c>
      <c r="D520" t="s">
        <v>2776</v>
      </c>
    </row>
    <row r="521" spans="1:4" x14ac:dyDescent="0.35">
      <c r="A521" t="s">
        <v>544</v>
      </c>
      <c r="B521" t="s">
        <v>35</v>
      </c>
      <c r="C521" t="s">
        <v>2775</v>
      </c>
      <c r="D521" t="s">
        <v>2776</v>
      </c>
    </row>
    <row r="522" spans="1:4" x14ac:dyDescent="0.35">
      <c r="A522" t="s">
        <v>957</v>
      </c>
      <c r="B522" t="s">
        <v>35</v>
      </c>
      <c r="C522" t="s">
        <v>2775</v>
      </c>
      <c r="D522" t="s">
        <v>2776</v>
      </c>
    </row>
    <row r="523" spans="1:4" x14ac:dyDescent="0.35">
      <c r="A523" t="s">
        <v>1492</v>
      </c>
      <c r="B523" t="s">
        <v>35</v>
      </c>
      <c r="C523" t="s">
        <v>2775</v>
      </c>
      <c r="D523" t="s">
        <v>2776</v>
      </c>
    </row>
    <row r="524" spans="1:4" x14ac:dyDescent="0.35">
      <c r="A524" t="s">
        <v>2551</v>
      </c>
      <c r="B524" t="s">
        <v>35</v>
      </c>
      <c r="C524" t="s">
        <v>2775</v>
      </c>
      <c r="D524" t="s">
        <v>2776</v>
      </c>
    </row>
    <row r="525" spans="1:4" x14ac:dyDescent="0.35">
      <c r="A525" t="s">
        <v>2865</v>
      </c>
      <c r="B525" t="s">
        <v>35</v>
      </c>
      <c r="C525" t="s">
        <v>2775</v>
      </c>
      <c r="D525" t="s">
        <v>2776</v>
      </c>
    </row>
    <row r="526" spans="1:4" x14ac:dyDescent="0.35">
      <c r="A526" t="s">
        <v>2029</v>
      </c>
      <c r="B526" t="s">
        <v>35</v>
      </c>
      <c r="C526" t="s">
        <v>2775</v>
      </c>
      <c r="D526" t="s">
        <v>2776</v>
      </c>
    </row>
    <row r="527" spans="1:4" x14ac:dyDescent="0.35">
      <c r="A527" t="s">
        <v>298</v>
      </c>
      <c r="B527" t="s">
        <v>35</v>
      </c>
      <c r="C527" t="s">
        <v>2775</v>
      </c>
      <c r="D527" t="s">
        <v>2776</v>
      </c>
    </row>
    <row r="528" spans="1:4" x14ac:dyDescent="0.35">
      <c r="A528" t="s">
        <v>1964</v>
      </c>
      <c r="B528" t="s">
        <v>35</v>
      </c>
      <c r="C528" t="s">
        <v>2775</v>
      </c>
      <c r="D528" t="s">
        <v>2776</v>
      </c>
    </row>
    <row r="529" spans="1:4" x14ac:dyDescent="0.35">
      <c r="A529" t="s">
        <v>1059</v>
      </c>
      <c r="B529" t="s">
        <v>35</v>
      </c>
      <c r="C529" t="s">
        <v>2775</v>
      </c>
      <c r="D529" t="s">
        <v>2776</v>
      </c>
    </row>
    <row r="530" spans="1:4" x14ac:dyDescent="0.35">
      <c r="A530" t="s">
        <v>2866</v>
      </c>
      <c r="B530" t="s">
        <v>35</v>
      </c>
      <c r="C530" t="s">
        <v>2775</v>
      </c>
      <c r="D530" t="s">
        <v>2776</v>
      </c>
    </row>
    <row r="531" spans="1:4" x14ac:dyDescent="0.35">
      <c r="A531" t="s">
        <v>2867</v>
      </c>
      <c r="B531" t="s">
        <v>35</v>
      </c>
      <c r="C531" t="s">
        <v>2775</v>
      </c>
      <c r="D531" t="s">
        <v>2776</v>
      </c>
    </row>
    <row r="532" spans="1:4" x14ac:dyDescent="0.35">
      <c r="A532" t="s">
        <v>151</v>
      </c>
      <c r="B532" t="s">
        <v>35</v>
      </c>
      <c r="C532" t="s">
        <v>2775</v>
      </c>
      <c r="D532" t="s">
        <v>2776</v>
      </c>
    </row>
    <row r="533" spans="1:4" x14ac:dyDescent="0.35">
      <c r="A533" t="s">
        <v>1802</v>
      </c>
      <c r="B533" t="s">
        <v>35</v>
      </c>
      <c r="C533" t="s">
        <v>2775</v>
      </c>
      <c r="D533" t="s">
        <v>2776</v>
      </c>
    </row>
    <row r="534" spans="1:4" x14ac:dyDescent="0.35">
      <c r="A534" t="s">
        <v>2640</v>
      </c>
      <c r="B534" t="s">
        <v>35</v>
      </c>
      <c r="C534" t="s">
        <v>2775</v>
      </c>
      <c r="D534" t="s">
        <v>2776</v>
      </c>
    </row>
    <row r="535" spans="1:4" x14ac:dyDescent="0.35">
      <c r="A535" t="s">
        <v>2868</v>
      </c>
      <c r="B535" t="s">
        <v>35</v>
      </c>
      <c r="C535" t="s">
        <v>2775</v>
      </c>
      <c r="D535" t="s">
        <v>2776</v>
      </c>
    </row>
    <row r="536" spans="1:4" x14ac:dyDescent="0.35">
      <c r="A536" t="s">
        <v>2869</v>
      </c>
      <c r="B536" t="s">
        <v>35</v>
      </c>
      <c r="C536" t="s">
        <v>2775</v>
      </c>
      <c r="D536" t="s">
        <v>2776</v>
      </c>
    </row>
    <row r="537" spans="1:4" x14ac:dyDescent="0.35">
      <c r="A537" t="s">
        <v>2870</v>
      </c>
      <c r="B537" t="s">
        <v>35</v>
      </c>
      <c r="C537" t="s">
        <v>2775</v>
      </c>
      <c r="D537" t="s">
        <v>2776</v>
      </c>
    </row>
    <row r="538" spans="1:4" x14ac:dyDescent="0.35">
      <c r="A538" t="s">
        <v>2871</v>
      </c>
      <c r="B538" t="s">
        <v>35</v>
      </c>
      <c r="C538" t="s">
        <v>2775</v>
      </c>
      <c r="D538" t="s">
        <v>2776</v>
      </c>
    </row>
    <row r="539" spans="1:4" x14ac:dyDescent="0.35">
      <c r="A539" t="s">
        <v>912</v>
      </c>
      <c r="B539" t="s">
        <v>35</v>
      </c>
      <c r="C539" t="s">
        <v>2775</v>
      </c>
      <c r="D539" t="s">
        <v>2776</v>
      </c>
    </row>
    <row r="540" spans="1:4" x14ac:dyDescent="0.35">
      <c r="A540" t="s">
        <v>2872</v>
      </c>
      <c r="B540" t="s">
        <v>35</v>
      </c>
      <c r="C540" t="s">
        <v>2775</v>
      </c>
      <c r="D540" t="s">
        <v>2776</v>
      </c>
    </row>
    <row r="541" spans="1:4" x14ac:dyDescent="0.35">
      <c r="A541" t="s">
        <v>1666</v>
      </c>
      <c r="B541" t="s">
        <v>35</v>
      </c>
      <c r="C541" t="s">
        <v>2775</v>
      </c>
      <c r="D541" t="s">
        <v>2776</v>
      </c>
    </row>
    <row r="542" spans="1:4" x14ac:dyDescent="0.35">
      <c r="A542" t="s">
        <v>2347</v>
      </c>
      <c r="B542" t="s">
        <v>35</v>
      </c>
      <c r="C542" t="s">
        <v>2775</v>
      </c>
      <c r="D542" t="s">
        <v>2776</v>
      </c>
    </row>
    <row r="543" spans="1:4" x14ac:dyDescent="0.35">
      <c r="A543" t="s">
        <v>2682</v>
      </c>
      <c r="B543" t="s">
        <v>35</v>
      </c>
      <c r="C543" t="s">
        <v>2775</v>
      </c>
      <c r="D543" t="s">
        <v>2776</v>
      </c>
    </row>
    <row r="544" spans="1:4" x14ac:dyDescent="0.35">
      <c r="A544" t="s">
        <v>2873</v>
      </c>
      <c r="B544" t="s">
        <v>35</v>
      </c>
      <c r="C544" t="s">
        <v>2775</v>
      </c>
      <c r="D544" t="s">
        <v>2776</v>
      </c>
    </row>
    <row r="545" spans="1:4" x14ac:dyDescent="0.35">
      <c r="A545" t="s">
        <v>2680</v>
      </c>
      <c r="B545" t="s">
        <v>35</v>
      </c>
      <c r="C545" t="s">
        <v>2775</v>
      </c>
      <c r="D545" t="s">
        <v>2776</v>
      </c>
    </row>
    <row r="546" spans="1:4" x14ac:dyDescent="0.35">
      <c r="A546" t="s">
        <v>2328</v>
      </c>
      <c r="B546" t="s">
        <v>35</v>
      </c>
      <c r="C546" t="s">
        <v>2775</v>
      </c>
      <c r="D546" t="s">
        <v>2776</v>
      </c>
    </row>
    <row r="547" spans="1:4" x14ac:dyDescent="0.35">
      <c r="A547" t="s">
        <v>1068</v>
      </c>
      <c r="B547" t="s">
        <v>35</v>
      </c>
      <c r="C547" t="s">
        <v>2775</v>
      </c>
      <c r="D547" t="s">
        <v>2776</v>
      </c>
    </row>
    <row r="548" spans="1:4" x14ac:dyDescent="0.35">
      <c r="A548" t="s">
        <v>2461</v>
      </c>
      <c r="B548" t="s">
        <v>35</v>
      </c>
      <c r="C548" t="s">
        <v>2775</v>
      </c>
      <c r="D548" t="s">
        <v>2776</v>
      </c>
    </row>
    <row r="549" spans="1:4" x14ac:dyDescent="0.35">
      <c r="A549" t="s">
        <v>2874</v>
      </c>
      <c r="B549" t="s">
        <v>35</v>
      </c>
      <c r="C549" t="s">
        <v>2775</v>
      </c>
      <c r="D549" t="s">
        <v>2776</v>
      </c>
    </row>
    <row r="550" spans="1:4" x14ac:dyDescent="0.35">
      <c r="A550" t="s">
        <v>1006</v>
      </c>
      <c r="B550" t="s">
        <v>35</v>
      </c>
      <c r="C550" t="s">
        <v>2775</v>
      </c>
      <c r="D550" t="s">
        <v>2776</v>
      </c>
    </row>
    <row r="551" spans="1:4" x14ac:dyDescent="0.35">
      <c r="A551" t="s">
        <v>2875</v>
      </c>
      <c r="B551" t="s">
        <v>35</v>
      </c>
      <c r="C551" t="s">
        <v>2775</v>
      </c>
      <c r="D551" t="s">
        <v>2776</v>
      </c>
    </row>
    <row r="552" spans="1:4" x14ac:dyDescent="0.35">
      <c r="A552" t="s">
        <v>917</v>
      </c>
      <c r="B552" t="s">
        <v>35</v>
      </c>
      <c r="C552" t="s">
        <v>2775</v>
      </c>
      <c r="D552" t="s">
        <v>2776</v>
      </c>
    </row>
    <row r="553" spans="1:4" x14ac:dyDescent="0.35">
      <c r="A553" t="s">
        <v>2876</v>
      </c>
      <c r="B553" t="s">
        <v>35</v>
      </c>
      <c r="C553" t="s">
        <v>2775</v>
      </c>
      <c r="D553" t="s">
        <v>2776</v>
      </c>
    </row>
    <row r="554" spans="1:4" x14ac:dyDescent="0.35">
      <c r="A554" t="s">
        <v>1848</v>
      </c>
      <c r="B554" t="s">
        <v>35</v>
      </c>
      <c r="C554" t="s">
        <v>2775</v>
      </c>
      <c r="D554" t="s">
        <v>2776</v>
      </c>
    </row>
    <row r="555" spans="1:4" x14ac:dyDescent="0.35">
      <c r="A555" t="s">
        <v>102</v>
      </c>
      <c r="B555" t="s">
        <v>35</v>
      </c>
      <c r="C555" t="s">
        <v>2775</v>
      </c>
      <c r="D555" t="s">
        <v>2776</v>
      </c>
    </row>
    <row r="556" spans="1:4" x14ac:dyDescent="0.35">
      <c r="A556" t="s">
        <v>2877</v>
      </c>
      <c r="B556" t="s">
        <v>35</v>
      </c>
      <c r="C556" t="s">
        <v>2775</v>
      </c>
      <c r="D556" t="s">
        <v>2776</v>
      </c>
    </row>
    <row r="557" spans="1:4" x14ac:dyDescent="0.35">
      <c r="A557" t="s">
        <v>2429</v>
      </c>
      <c r="B557" t="s">
        <v>35</v>
      </c>
      <c r="C557" t="s">
        <v>2775</v>
      </c>
      <c r="D557" t="s">
        <v>2776</v>
      </c>
    </row>
    <row r="558" spans="1:4" x14ac:dyDescent="0.35">
      <c r="A558" t="s">
        <v>1650</v>
      </c>
      <c r="B558" t="s">
        <v>35</v>
      </c>
      <c r="C558" t="s">
        <v>2775</v>
      </c>
      <c r="D558" t="s">
        <v>2776</v>
      </c>
    </row>
    <row r="559" spans="1:4" x14ac:dyDescent="0.35">
      <c r="A559" t="s">
        <v>1213</v>
      </c>
      <c r="B559" t="s">
        <v>35</v>
      </c>
      <c r="C559" t="s">
        <v>2775</v>
      </c>
      <c r="D559" t="s">
        <v>2776</v>
      </c>
    </row>
    <row r="560" spans="1:4" x14ac:dyDescent="0.35">
      <c r="A560" t="s">
        <v>211</v>
      </c>
      <c r="B560" t="s">
        <v>35</v>
      </c>
      <c r="C560" t="s">
        <v>2775</v>
      </c>
      <c r="D560" t="s">
        <v>2776</v>
      </c>
    </row>
    <row r="561" spans="1:4" x14ac:dyDescent="0.35">
      <c r="A561" t="s">
        <v>2878</v>
      </c>
      <c r="B561" t="s">
        <v>35</v>
      </c>
      <c r="C561" t="s">
        <v>2775</v>
      </c>
      <c r="D561" t="s">
        <v>2776</v>
      </c>
    </row>
    <row r="562" spans="1:4" x14ac:dyDescent="0.35">
      <c r="A562" t="s">
        <v>1621</v>
      </c>
      <c r="B562" t="s">
        <v>35</v>
      </c>
      <c r="C562" t="s">
        <v>2775</v>
      </c>
      <c r="D562" t="s">
        <v>2776</v>
      </c>
    </row>
    <row r="563" spans="1:4" x14ac:dyDescent="0.35">
      <c r="A563" t="s">
        <v>1432</v>
      </c>
      <c r="B563" t="s">
        <v>35</v>
      </c>
      <c r="C563" t="s">
        <v>2775</v>
      </c>
      <c r="D563" t="s">
        <v>2776</v>
      </c>
    </row>
    <row r="564" spans="1:4" x14ac:dyDescent="0.35">
      <c r="A564" t="s">
        <v>1524</v>
      </c>
      <c r="B564" t="s">
        <v>35</v>
      </c>
      <c r="C564" t="s">
        <v>2775</v>
      </c>
      <c r="D564" t="s">
        <v>2776</v>
      </c>
    </row>
    <row r="565" spans="1:4" x14ac:dyDescent="0.35">
      <c r="A565" t="s">
        <v>199</v>
      </c>
      <c r="B565" t="s">
        <v>35</v>
      </c>
      <c r="C565" t="s">
        <v>2775</v>
      </c>
      <c r="D565" t="s">
        <v>2776</v>
      </c>
    </row>
    <row r="566" spans="1:4" x14ac:dyDescent="0.35">
      <c r="A566" t="s">
        <v>2879</v>
      </c>
      <c r="B566" t="s">
        <v>35</v>
      </c>
      <c r="C566" t="s">
        <v>2775</v>
      </c>
      <c r="D566" t="s">
        <v>2776</v>
      </c>
    </row>
    <row r="567" spans="1:4" x14ac:dyDescent="0.35">
      <c r="A567" t="s">
        <v>2085</v>
      </c>
      <c r="B567" t="s">
        <v>35</v>
      </c>
      <c r="C567" t="s">
        <v>2775</v>
      </c>
      <c r="D567" t="s">
        <v>2776</v>
      </c>
    </row>
    <row r="568" spans="1:4" x14ac:dyDescent="0.35">
      <c r="A568" t="s">
        <v>2421</v>
      </c>
      <c r="B568" t="s">
        <v>35</v>
      </c>
      <c r="C568" t="s">
        <v>2775</v>
      </c>
      <c r="D568" t="s">
        <v>2776</v>
      </c>
    </row>
    <row r="569" spans="1:4" x14ac:dyDescent="0.35">
      <c r="A569" t="s">
        <v>89</v>
      </c>
      <c r="B569" t="s">
        <v>35</v>
      </c>
      <c r="C569" t="s">
        <v>2775</v>
      </c>
      <c r="D569" t="s">
        <v>2776</v>
      </c>
    </row>
    <row r="570" spans="1:4" x14ac:dyDescent="0.35">
      <c r="A570" t="s">
        <v>107</v>
      </c>
      <c r="B570" t="s">
        <v>35</v>
      </c>
      <c r="C570" t="s">
        <v>2775</v>
      </c>
      <c r="D570" t="s">
        <v>2776</v>
      </c>
    </row>
    <row r="571" spans="1:4" x14ac:dyDescent="0.35">
      <c r="A571" t="s">
        <v>299</v>
      </c>
      <c r="B571" t="s">
        <v>35</v>
      </c>
      <c r="C571" t="s">
        <v>2775</v>
      </c>
      <c r="D571" t="s">
        <v>2776</v>
      </c>
    </row>
    <row r="572" spans="1:4" x14ac:dyDescent="0.35">
      <c r="A572" t="s">
        <v>2880</v>
      </c>
      <c r="B572" t="s">
        <v>35</v>
      </c>
      <c r="C572" t="s">
        <v>2775</v>
      </c>
      <c r="D572" t="s">
        <v>2776</v>
      </c>
    </row>
    <row r="573" spans="1:4" x14ac:dyDescent="0.35">
      <c r="A573" t="s">
        <v>1637</v>
      </c>
      <c r="B573" t="s">
        <v>35</v>
      </c>
      <c r="C573" t="s">
        <v>2775</v>
      </c>
      <c r="D573" t="s">
        <v>2776</v>
      </c>
    </row>
    <row r="574" spans="1:4" x14ac:dyDescent="0.35">
      <c r="A574" t="s">
        <v>2329</v>
      </c>
      <c r="B574" t="s">
        <v>35</v>
      </c>
      <c r="C574" t="s">
        <v>2775</v>
      </c>
      <c r="D574" t="s">
        <v>2776</v>
      </c>
    </row>
    <row r="575" spans="1:4" x14ac:dyDescent="0.35">
      <c r="A575" t="s">
        <v>2881</v>
      </c>
      <c r="B575" t="s">
        <v>35</v>
      </c>
      <c r="C575" t="s">
        <v>2775</v>
      </c>
      <c r="D575" t="s">
        <v>2776</v>
      </c>
    </row>
    <row r="576" spans="1:4" x14ac:dyDescent="0.35">
      <c r="A576" t="s">
        <v>2882</v>
      </c>
      <c r="B576" t="s">
        <v>35</v>
      </c>
      <c r="C576" t="s">
        <v>2775</v>
      </c>
      <c r="D576" t="s">
        <v>2776</v>
      </c>
    </row>
    <row r="577" spans="1:4" x14ac:dyDescent="0.35">
      <c r="A577" t="s">
        <v>2262</v>
      </c>
      <c r="B577" t="s">
        <v>35</v>
      </c>
      <c r="C577" t="s">
        <v>2775</v>
      </c>
      <c r="D577" t="s">
        <v>2776</v>
      </c>
    </row>
    <row r="578" spans="1:4" x14ac:dyDescent="0.35">
      <c r="A578" t="s">
        <v>2883</v>
      </c>
      <c r="B578" t="s">
        <v>35</v>
      </c>
      <c r="C578" t="s">
        <v>2775</v>
      </c>
      <c r="D578" t="s">
        <v>2776</v>
      </c>
    </row>
    <row r="579" spans="1:4" x14ac:dyDescent="0.35">
      <c r="A579" t="s">
        <v>1631</v>
      </c>
      <c r="B579" t="s">
        <v>35</v>
      </c>
      <c r="C579" t="s">
        <v>2775</v>
      </c>
      <c r="D579" t="s">
        <v>2776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Data</vt:lpstr>
      <vt:lpstr>Final</vt:lpstr>
      <vt:lpstr>Sheet1</vt:lpstr>
      <vt:lpstr>End Point 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Kota Yashwanth</dc:creator>
  <cp:keywords/>
  <dc:description/>
  <cp:lastModifiedBy>Ramesh T</cp:lastModifiedBy>
  <cp:revision/>
  <dcterms:created xsi:type="dcterms:W3CDTF">2025-07-23T23:20:33Z</dcterms:created>
  <dcterms:modified xsi:type="dcterms:W3CDTF">2026-01-20T15:31:37Z</dcterms:modified>
  <cp:category/>
  <cp:contentStatus/>
</cp:coreProperties>
</file>