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ACHING\CIVIL-450\Spring2023\3_LAB activity\LAB 1\Air, Water Properties\"/>
    </mc:Choice>
  </mc:AlternateContent>
  <xr:revisionPtr revIDLastSave="0" documentId="13_ncr:1_{C47F3B53-DD5D-40BA-BD55-175718E6C24C}" xr6:coauthVersionLast="47" xr6:coauthVersionMax="47" xr10:uidLastSave="{00000000-0000-0000-0000-000000000000}"/>
  <bookViews>
    <workbookView xWindow="-28920" yWindow="1575" windowWidth="29040" windowHeight="15840" xr2:uid="{3AA0E71B-5997-44B7-95A4-C3C0906BD2D0}"/>
  </bookViews>
  <sheets>
    <sheet name="P=938.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7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<sst xmlns="http://schemas.openxmlformats.org/spreadsheetml/2006/main" count="16" uniqueCount="14">
  <si>
    <t>rho</t>
  </si>
  <si>
    <t>k</t>
  </si>
  <si>
    <t>alpha</t>
  </si>
  <si>
    <t>nu</t>
  </si>
  <si>
    <t>cp</t>
  </si>
  <si>
    <t>C_p</t>
  </si>
  <si>
    <t>[KJ/(m^3 K)]</t>
  </si>
  <si>
    <t>T_air</t>
  </si>
  <si>
    <t>[kg/m3]</t>
  </si>
  <si>
    <t>[oC]</t>
  </si>
  <si>
    <t>[W/m*K]</t>
  </si>
  <si>
    <t>[m^2/s]</t>
  </si>
  <si>
    <t>[kg/m*s]</t>
  </si>
  <si>
    <t>mu *(e-6)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</si>
</sst>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E602-C870-4765-BED2-87676E8C5C23}">
  <dimension ref="A1:I23"/>
  <sheetViews>
    <sheetView tabSelected="1" workbookViewId="0">
      <selection activeCell="F4" sqref="F4"/>
    </sheetView>
  </sheetViews>
  <sheetFormatPr defaultRowHeight="15" x14ac:dyDescent="0.25"/>
  <cols>
    <col min="6" max="6" width="11" bestFit="1" customWidth="1"/>
    <col min="9" max="9" width="11.85546875" bestFit="1" customWidth="1"/>
  </cols>
  <sheetData>
    <row r="1" spans="1:9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13</v>
      </c>
      <c r="F1" s="1"/>
      <c r="G1" s="1" t="s">
        <v>3</v>
      </c>
      <c r="H1" s="1" t="s">
        <v>4</v>
      </c>
      <c r="I1" s="1" t="s">
        <v>5</v>
      </c>
    </row>
    <row r="2" spans="1:9" x14ac:dyDescent="0.25">
      <c r="A2" s="1" t="s">
        <v>9</v>
      </c>
      <c r="B2" s="1" t="s">
        <v>8</v>
      </c>
      <c r="C2" s="1" t="s">
        <v>10</v>
      </c>
      <c r="D2" s="1" t="s">
        <v>11</v>
      </c>
      <c r="E2" s="1" t="s">
        <v>12</v>
      </c>
      <c r="F2" s="1"/>
      <c r="G2" s="1" t="s">
        <v>11</v>
      </c>
      <c r="H2" s="1" t="s">
        <v>12</v>
      </c>
      <c r="I2" s="1" t="s">
        <v>6</v>
      </c>
    </row>
    <row r="3" spans="1:9" x14ac:dyDescent="0.25">
      <c r="A3">
        <v>15</v>
      </c>
      <c r="B3">
        <v>1.135</v>
      </c>
      <c r="C3">
        <v>2.5499999999999998E-2</v>
      </c>
      <c r="D3">
        <v>22.33</v>
      </c>
      <c r="E3">
        <v>17.96</v>
      </c>
      <c r="F3">
        <f>E3*10^(-6)</f>
        <v>1.7960000000000001E-5</v>
      </c>
      <c r="G3">
        <v>15.82</v>
      </c>
      <c r="H3">
        <v>1.006</v>
      </c>
      <c r="I3">
        <v>1.1419999999999999</v>
      </c>
    </row>
    <row r="4" spans="1:9" x14ac:dyDescent="0.25">
      <c r="A4">
        <v>16</v>
      </c>
      <c r="B4">
        <v>1.131</v>
      </c>
      <c r="C4">
        <v>2.5569999999999999E-2</v>
      </c>
      <c r="D4">
        <v>22.48</v>
      </c>
      <c r="E4">
        <v>18.010000000000002</v>
      </c>
      <c r="F4">
        <f t="shared" ref="F4:F23" si="0">E4*10^(-6)</f>
        <v>1.8010000000000002E-5</v>
      </c>
      <c r="G4">
        <v>15.92</v>
      </c>
      <c r="H4">
        <v>1.006</v>
      </c>
      <c r="I4">
        <v>1.1379999999999999</v>
      </c>
    </row>
    <row r="5" spans="1:9" x14ac:dyDescent="0.25">
      <c r="A5">
        <v>17</v>
      </c>
      <c r="B5">
        <v>1.127</v>
      </c>
      <c r="C5">
        <v>2.5649999999999999E-2</v>
      </c>
      <c r="D5">
        <v>22.62</v>
      </c>
      <c r="E5">
        <v>18.059999999999999</v>
      </c>
      <c r="F5">
        <f t="shared" si="0"/>
        <v>1.8059999999999996E-5</v>
      </c>
      <c r="G5">
        <v>16.02</v>
      </c>
      <c r="H5">
        <v>1.006</v>
      </c>
      <c r="I5">
        <v>1.1339999999999999</v>
      </c>
    </row>
    <row r="6" spans="1:9" x14ac:dyDescent="0.25">
      <c r="A6">
        <v>18</v>
      </c>
      <c r="B6">
        <v>1.123</v>
      </c>
      <c r="C6">
        <v>2.572E-2</v>
      </c>
      <c r="D6">
        <v>22.76</v>
      </c>
      <c r="E6">
        <v>18.11</v>
      </c>
      <c r="F6">
        <f t="shared" si="0"/>
        <v>1.8109999999999998E-5</v>
      </c>
      <c r="G6">
        <v>16.12</v>
      </c>
      <c r="H6">
        <v>1.006</v>
      </c>
      <c r="I6">
        <v>1.1299999999999999</v>
      </c>
    </row>
    <row r="7" spans="1:9" x14ac:dyDescent="0.25">
      <c r="A7">
        <v>19</v>
      </c>
      <c r="B7">
        <v>1.1200000000000001</v>
      </c>
      <c r="C7">
        <v>2.58E-2</v>
      </c>
      <c r="D7">
        <v>22.91</v>
      </c>
      <c r="E7">
        <v>18.16</v>
      </c>
      <c r="F7">
        <f>E7*10^(-6)</f>
        <v>1.8159999999999999E-5</v>
      </c>
      <c r="G7">
        <v>16.22</v>
      </c>
      <c r="H7">
        <v>1.006</v>
      </c>
      <c r="I7">
        <v>1.1259999999999999</v>
      </c>
    </row>
    <row r="8" spans="1:9" s="2" customFormat="1" x14ac:dyDescent="0.25">
      <c r="A8" s="2">
        <v>20</v>
      </c>
      <c r="B8" s="2">
        <v>1.1160000000000001</v>
      </c>
      <c r="C8" s="2">
        <v>2.5870000000000001E-2</v>
      </c>
      <c r="D8" s="2">
        <v>23.05</v>
      </c>
      <c r="E8" s="2">
        <v>18.21</v>
      </c>
      <c r="F8" s="2">
        <f t="shared" si="0"/>
        <v>1.821E-5</v>
      </c>
      <c r="G8" s="2">
        <v>16.32</v>
      </c>
      <c r="H8" s="2">
        <v>1.006</v>
      </c>
      <c r="I8" s="2">
        <v>1.1220000000000001</v>
      </c>
    </row>
    <row r="9" spans="1:9" x14ac:dyDescent="0.25">
      <c r="A9">
        <v>21</v>
      </c>
      <c r="B9">
        <v>1.1120000000000001</v>
      </c>
      <c r="C9">
        <v>2.5950000000000001E-2</v>
      </c>
      <c r="D9">
        <v>23.2</v>
      </c>
      <c r="E9">
        <v>18.260000000000002</v>
      </c>
      <c r="F9">
        <f t="shared" si="0"/>
        <v>1.8260000000000001E-5</v>
      </c>
      <c r="G9">
        <v>16.420000000000002</v>
      </c>
      <c r="H9">
        <v>1.006</v>
      </c>
      <c r="I9">
        <v>1.119</v>
      </c>
    </row>
    <row r="10" spans="1:9" x14ac:dyDescent="0.25">
      <c r="A10">
        <v>22</v>
      </c>
      <c r="B10">
        <v>1.1080000000000001</v>
      </c>
      <c r="C10">
        <v>2.6020000000000001E-2</v>
      </c>
      <c r="D10">
        <v>23.34</v>
      </c>
      <c r="E10">
        <v>18.3</v>
      </c>
      <c r="F10">
        <f t="shared" si="0"/>
        <v>1.8300000000000001E-5</v>
      </c>
      <c r="G10">
        <v>16.52</v>
      </c>
      <c r="H10">
        <v>1.006</v>
      </c>
      <c r="I10">
        <v>1.115</v>
      </c>
    </row>
    <row r="11" spans="1:9" x14ac:dyDescent="0.25">
      <c r="A11">
        <v>23</v>
      </c>
      <c r="B11">
        <v>1.1040000000000001</v>
      </c>
      <c r="C11">
        <v>2.6100000000000002E-2</v>
      </c>
      <c r="D11">
        <v>23.49</v>
      </c>
      <c r="E11">
        <v>18.350000000000001</v>
      </c>
      <c r="F11">
        <f t="shared" si="0"/>
        <v>1.8350000000000002E-5</v>
      </c>
      <c r="G11">
        <v>16.62</v>
      </c>
      <c r="H11">
        <v>1.006</v>
      </c>
      <c r="I11">
        <v>1.111</v>
      </c>
    </row>
    <row r="12" spans="1:9" x14ac:dyDescent="0.25">
      <c r="A12">
        <v>24</v>
      </c>
      <c r="B12">
        <v>1.101</v>
      </c>
      <c r="C12">
        <v>2.6169999999999999E-2</v>
      </c>
      <c r="D12">
        <v>23.63</v>
      </c>
      <c r="E12">
        <v>18.399999999999999</v>
      </c>
      <c r="F12">
        <f t="shared" si="0"/>
        <v>1.8399999999999997E-5</v>
      </c>
      <c r="G12">
        <v>16.72</v>
      </c>
      <c r="H12">
        <v>1.006</v>
      </c>
      <c r="I12">
        <v>1.107</v>
      </c>
    </row>
    <row r="13" spans="1:9" x14ac:dyDescent="0.25">
      <c r="A13">
        <v>25</v>
      </c>
      <c r="B13">
        <v>1.097</v>
      </c>
      <c r="C13">
        <v>2.6249999999999999E-2</v>
      </c>
      <c r="D13">
        <v>23.78</v>
      </c>
      <c r="E13">
        <v>18.45</v>
      </c>
      <c r="F13">
        <f t="shared" si="0"/>
        <v>1.8449999999999998E-5</v>
      </c>
      <c r="G13">
        <v>16.82</v>
      </c>
      <c r="H13">
        <v>1.006</v>
      </c>
      <c r="I13">
        <v>1.1040000000000001</v>
      </c>
    </row>
    <row r="14" spans="1:9" x14ac:dyDescent="0.25">
      <c r="A14">
        <v>26</v>
      </c>
      <c r="B14">
        <v>1.093</v>
      </c>
      <c r="C14">
        <v>2.632E-2</v>
      </c>
      <c r="D14">
        <v>23.93</v>
      </c>
      <c r="E14">
        <v>18.5</v>
      </c>
      <c r="F14">
        <f t="shared" si="0"/>
        <v>1.8499999999999999E-5</v>
      </c>
      <c r="G14">
        <v>16.920000000000002</v>
      </c>
      <c r="H14">
        <v>1.006</v>
      </c>
      <c r="I14">
        <v>1.1000000000000001</v>
      </c>
    </row>
    <row r="15" spans="1:9" x14ac:dyDescent="0.25">
      <c r="A15">
        <v>27</v>
      </c>
      <c r="B15">
        <v>1.0900000000000001</v>
      </c>
      <c r="C15">
        <v>2.64E-2</v>
      </c>
      <c r="D15">
        <v>24.07</v>
      </c>
      <c r="E15">
        <v>18.55</v>
      </c>
      <c r="F15">
        <f t="shared" si="0"/>
        <v>1.855E-5</v>
      </c>
      <c r="G15">
        <v>17.02</v>
      </c>
      <c r="H15">
        <v>1.006</v>
      </c>
      <c r="I15">
        <v>1.0960000000000001</v>
      </c>
    </row>
    <row r="16" spans="1:9" x14ac:dyDescent="0.25">
      <c r="A16">
        <v>28</v>
      </c>
      <c r="B16">
        <v>1.0860000000000001</v>
      </c>
      <c r="C16">
        <v>2.647E-2</v>
      </c>
      <c r="D16">
        <v>24.22</v>
      </c>
      <c r="E16">
        <v>18.59</v>
      </c>
      <c r="F16">
        <f t="shared" si="0"/>
        <v>1.859E-5</v>
      </c>
      <c r="G16">
        <v>17.12</v>
      </c>
      <c r="H16">
        <v>1.006</v>
      </c>
      <c r="I16">
        <v>1.093</v>
      </c>
    </row>
    <row r="17" spans="1:9" x14ac:dyDescent="0.25">
      <c r="A17">
        <v>29</v>
      </c>
      <c r="B17">
        <v>1.0820000000000001</v>
      </c>
      <c r="C17">
        <v>2.6540000000000001E-2</v>
      </c>
      <c r="D17">
        <v>24.37</v>
      </c>
      <c r="E17">
        <v>18.64</v>
      </c>
      <c r="F17">
        <f t="shared" si="0"/>
        <v>1.8640000000000001E-5</v>
      </c>
      <c r="G17">
        <v>17.22</v>
      </c>
      <c r="H17">
        <v>1.006</v>
      </c>
      <c r="I17">
        <v>1.089</v>
      </c>
    </row>
    <row r="18" spans="1:9" x14ac:dyDescent="0.25">
      <c r="A18">
        <v>30</v>
      </c>
      <c r="B18">
        <v>1.079</v>
      </c>
      <c r="C18">
        <v>2.6620000000000001E-2</v>
      </c>
      <c r="D18">
        <v>24.52</v>
      </c>
      <c r="E18">
        <v>18.690000000000001</v>
      </c>
      <c r="F18">
        <f t="shared" si="0"/>
        <v>1.8689999999999999E-5</v>
      </c>
      <c r="G18">
        <v>17.32</v>
      </c>
      <c r="H18">
        <v>1.006</v>
      </c>
      <c r="I18">
        <v>1.0860000000000001</v>
      </c>
    </row>
    <row r="19" spans="1:9" x14ac:dyDescent="0.25">
      <c r="A19">
        <v>31</v>
      </c>
      <c r="B19">
        <v>1.075</v>
      </c>
      <c r="C19">
        <v>2.6689999999999998E-2</v>
      </c>
      <c r="D19">
        <v>24.67</v>
      </c>
      <c r="E19">
        <v>18.739999999999998</v>
      </c>
      <c r="F19">
        <f t="shared" si="0"/>
        <v>1.8739999999999997E-5</v>
      </c>
      <c r="G19">
        <v>17.43</v>
      </c>
      <c r="H19">
        <v>1.006</v>
      </c>
      <c r="I19">
        <v>1.0820000000000001</v>
      </c>
    </row>
    <row r="20" spans="1:9" x14ac:dyDescent="0.25">
      <c r="A20">
        <v>32</v>
      </c>
      <c r="B20">
        <v>1.0720000000000001</v>
      </c>
      <c r="C20">
        <v>2.6769999999999999E-2</v>
      </c>
      <c r="D20">
        <v>24.82</v>
      </c>
      <c r="E20">
        <v>18.79</v>
      </c>
      <c r="F20">
        <f t="shared" si="0"/>
        <v>1.8789999999999998E-5</v>
      </c>
      <c r="G20">
        <v>17.53</v>
      </c>
      <c r="H20">
        <v>1.006</v>
      </c>
      <c r="I20">
        <v>1.079</v>
      </c>
    </row>
    <row r="21" spans="1:9" x14ac:dyDescent="0.25">
      <c r="A21">
        <v>33</v>
      </c>
      <c r="B21">
        <v>1.0680000000000001</v>
      </c>
      <c r="C21">
        <v>2.6839999999999999E-2</v>
      </c>
      <c r="D21">
        <v>24.96</v>
      </c>
      <c r="E21">
        <v>18.829999999999998</v>
      </c>
      <c r="F21">
        <f t="shared" si="0"/>
        <v>1.8829999999999998E-5</v>
      </c>
      <c r="G21">
        <v>17.63</v>
      </c>
      <c r="H21">
        <v>1.006</v>
      </c>
      <c r="I21">
        <v>1.075</v>
      </c>
    </row>
    <row r="22" spans="1:9" x14ac:dyDescent="0.25">
      <c r="A22">
        <v>34</v>
      </c>
      <c r="B22">
        <v>1.0649999999999999</v>
      </c>
      <c r="C22">
        <v>2.691E-2</v>
      </c>
      <c r="D22">
        <v>25.11</v>
      </c>
      <c r="E22">
        <v>18.88</v>
      </c>
      <c r="F22">
        <f t="shared" si="0"/>
        <v>1.8879999999999999E-5</v>
      </c>
      <c r="G22">
        <v>17.73</v>
      </c>
      <c r="H22">
        <v>1.0069999999999999</v>
      </c>
      <c r="I22">
        <v>1.0720000000000001</v>
      </c>
    </row>
    <row r="23" spans="1:9" x14ac:dyDescent="0.25">
      <c r="A23">
        <v>35</v>
      </c>
      <c r="B23">
        <v>1.0609999999999999</v>
      </c>
      <c r="C23">
        <v>2.699E-2</v>
      </c>
      <c r="D23">
        <v>25.26</v>
      </c>
      <c r="E23">
        <v>18.93</v>
      </c>
      <c r="F23">
        <f t="shared" si="0"/>
        <v>1.893E-5</v>
      </c>
      <c r="G23">
        <v>17.84</v>
      </c>
      <c r="H23">
        <v>1.0069999999999999</v>
      </c>
      <c r="I23">
        <v>1.0680000000000001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P=938.5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Khovalyg Dolaana</dc:creator>
  <cp:lastModifiedBy>Dolaana Khovalyg</cp:lastModifiedBy>
  <dcterms:created xsi:type="dcterms:W3CDTF">2023-03-15T18:07:39Z</dcterms:created>
  <dcterms:modified xsi:type="dcterms:W3CDTF">2025-03-19T12:54:44Z</dcterms:modified>
</cp:coreProperties>
</file>