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5" i="1" l="1"/>
  <c r="G45" i="1"/>
  <c r="F45" i="1"/>
  <c r="E45" i="1"/>
  <c r="D45" i="1"/>
  <c r="C45" i="1"/>
  <c r="B45" i="1"/>
  <c r="H44" i="1"/>
  <c r="G44" i="1"/>
  <c r="F44" i="1"/>
  <c r="E44" i="1"/>
  <c r="D44" i="1"/>
  <c r="C44" i="1"/>
  <c r="B44" i="1"/>
  <c r="H43" i="1"/>
  <c r="G43" i="1"/>
  <c r="F43" i="1"/>
  <c r="E43" i="1"/>
  <c r="D43" i="1"/>
  <c r="C43" i="1"/>
  <c r="B43" i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</calcChain>
</file>

<file path=xl/sharedStrings.xml><?xml version="1.0" encoding="utf-8"?>
<sst xmlns="http://schemas.openxmlformats.org/spreadsheetml/2006/main" count="4" uniqueCount="4">
  <si>
    <t>CR</t>
  </si>
  <si>
    <t>MOD</t>
  </si>
  <si>
    <t>Mix Fraction</t>
  </si>
  <si>
    <t>Mixture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</si>
</sst>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H45" sqref="B32:H45"/>
    </sheetView>
  </sheetViews>
  <sheetFormatPr defaultRowHeight="15" x14ac:dyDescent="0.25"/>
  <sheetData>
    <row r="1" spans="1:8" x14ac:dyDescent="0.25">
      <c r="A1" t="s">
        <v>0</v>
      </c>
      <c r="B1" s="1">
        <v>1.7049000000000001E-3</v>
      </c>
      <c r="C1" s="1">
        <v>0</v>
      </c>
      <c r="D1" s="1">
        <v>0</v>
      </c>
      <c r="E1" s="1">
        <v>0</v>
      </c>
    </row>
    <row r="2" spans="1:8" x14ac:dyDescent="0.25">
      <c r="B2" s="1">
        <v>8.36224E-3</v>
      </c>
      <c r="C2" s="1">
        <v>0</v>
      </c>
      <c r="D2" s="1">
        <v>0</v>
      </c>
      <c r="E2" s="1">
        <v>0</v>
      </c>
    </row>
    <row r="3" spans="1:8" x14ac:dyDescent="0.25">
      <c r="B3" s="1">
        <v>8.3790100000000006E-2</v>
      </c>
      <c r="C3" s="1">
        <v>0</v>
      </c>
      <c r="D3" s="1">
        <v>0</v>
      </c>
      <c r="E3" s="1">
        <v>0</v>
      </c>
    </row>
    <row r="4" spans="1:8" x14ac:dyDescent="0.25">
      <c r="B4" s="1">
        <v>0.39779700000000001</v>
      </c>
      <c r="C4" s="1">
        <v>0</v>
      </c>
      <c r="D4" s="1">
        <v>0</v>
      </c>
      <c r="E4" s="1">
        <v>0</v>
      </c>
    </row>
    <row r="5" spans="1:8" x14ac:dyDescent="0.25">
      <c r="B5" s="1">
        <v>0.69876300000000002</v>
      </c>
      <c r="C5" s="1">
        <v>0</v>
      </c>
      <c r="D5" s="1">
        <v>0</v>
      </c>
      <c r="E5" s="1">
        <v>0</v>
      </c>
    </row>
    <row r="6" spans="1:8" x14ac:dyDescent="0.25">
      <c r="B6" s="1">
        <v>0.929508</v>
      </c>
      <c r="C6" s="1">
        <v>0</v>
      </c>
      <c r="D6" s="1">
        <v>0</v>
      </c>
      <c r="E6" s="1">
        <v>0</v>
      </c>
    </row>
    <row r="7" spans="1:8" x14ac:dyDescent="0.25">
      <c r="B7" s="1">
        <v>1.1783600000000001</v>
      </c>
      <c r="C7" s="1">
        <v>0</v>
      </c>
      <c r="D7" s="1">
        <v>0</v>
      </c>
      <c r="E7" s="1">
        <v>0</v>
      </c>
    </row>
    <row r="8" spans="1:8" x14ac:dyDescent="0.25">
      <c r="B8" s="1">
        <v>0.17056299999999999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B9" s="1">
        <v>4.4401200000000002E-2</v>
      </c>
      <c r="C9" s="1">
        <v>0.47105000000000002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B10" s="1">
        <v>9.8367000000000002E-5</v>
      </c>
      <c r="C10" s="1">
        <v>6.8548000000000003E-4</v>
      </c>
      <c r="D10" s="1">
        <v>0.80185899999999999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B11" s="1">
        <v>1.27786E-7</v>
      </c>
      <c r="C11" s="1">
        <v>3.9139500000000002E-10</v>
      </c>
      <c r="D11" s="1">
        <v>7.2013199999999996E-4</v>
      </c>
      <c r="E11" s="1">
        <v>0.57075200000000004</v>
      </c>
      <c r="F11" s="1">
        <v>6.5556199999999994E-5</v>
      </c>
      <c r="G11" s="1">
        <v>0</v>
      </c>
      <c r="H11" s="1">
        <v>0</v>
      </c>
    </row>
    <row r="12" spans="1:8" x14ac:dyDescent="0.25">
      <c r="B12" s="1">
        <v>0</v>
      </c>
      <c r="C12" s="1">
        <v>0</v>
      </c>
      <c r="D12" s="1">
        <v>0</v>
      </c>
      <c r="E12" s="1">
        <v>1.4601499999999999E-3</v>
      </c>
      <c r="F12" s="1">
        <v>0.20783799999999999</v>
      </c>
      <c r="G12" s="1">
        <v>1.0242700000000001E-3</v>
      </c>
      <c r="H12" s="1">
        <v>0</v>
      </c>
    </row>
    <row r="13" spans="1:8" x14ac:dyDescent="0.25">
      <c r="B13" s="1">
        <v>0</v>
      </c>
      <c r="C13" s="1">
        <v>0</v>
      </c>
      <c r="D13" s="1">
        <v>0</v>
      </c>
      <c r="E13" s="1">
        <v>0</v>
      </c>
      <c r="F13" s="1">
        <v>3.8148600000000002E-3</v>
      </c>
      <c r="G13" s="1">
        <v>0.20246500000000001</v>
      </c>
      <c r="H13" s="1">
        <v>3.5304300000000002E-3</v>
      </c>
    </row>
    <row r="14" spans="1:8" x14ac:dyDescent="0.25">
      <c r="B14" s="1">
        <v>0</v>
      </c>
      <c r="C14" s="1">
        <v>0</v>
      </c>
      <c r="D14" s="1">
        <v>0</v>
      </c>
      <c r="E14" s="1">
        <v>0</v>
      </c>
      <c r="F14" s="1">
        <v>3.6976000000000001E-9</v>
      </c>
      <c r="G14" s="1">
        <v>4.7529E-3</v>
      </c>
      <c r="H14" s="1">
        <v>0.65859699999999999</v>
      </c>
    </row>
    <row r="16" spans="1:8" x14ac:dyDescent="0.25">
      <c r="A16" t="s">
        <v>1</v>
      </c>
      <c r="B16" s="1">
        <v>6.0105E-4</v>
      </c>
      <c r="C16" s="1">
        <v>0</v>
      </c>
      <c r="D16" s="1">
        <v>0</v>
      </c>
      <c r="E16" s="1">
        <v>0</v>
      </c>
    </row>
    <row r="17" spans="1:8" x14ac:dyDescent="0.25">
      <c r="B17" s="1">
        <v>1.5792999999999999E-5</v>
      </c>
      <c r="C17" s="1">
        <v>0</v>
      </c>
      <c r="D17" s="1">
        <v>0</v>
      </c>
      <c r="E17" s="1">
        <v>0</v>
      </c>
    </row>
    <row r="18" spans="1:8" x14ac:dyDescent="0.25">
      <c r="B18" s="1">
        <v>3.3715999999999998E-4</v>
      </c>
      <c r="C18" s="1">
        <v>0</v>
      </c>
      <c r="D18" s="1">
        <v>0</v>
      </c>
      <c r="E18" s="1">
        <v>0</v>
      </c>
    </row>
    <row r="19" spans="1:8" x14ac:dyDescent="0.25">
      <c r="B19" s="1">
        <v>1.9406E-3</v>
      </c>
      <c r="C19" s="1">
        <v>0</v>
      </c>
      <c r="D19" s="1">
        <v>0</v>
      </c>
      <c r="E19" s="1">
        <v>0</v>
      </c>
    </row>
    <row r="20" spans="1:8" x14ac:dyDescent="0.25">
      <c r="B20" s="1">
        <v>5.7416000000000003E-3</v>
      </c>
      <c r="C20" s="1">
        <v>0</v>
      </c>
      <c r="D20" s="1">
        <v>0</v>
      </c>
      <c r="E20" s="1">
        <v>0</v>
      </c>
    </row>
    <row r="21" spans="1:8" x14ac:dyDescent="0.25">
      <c r="B21" s="1">
        <v>1.5001E-2</v>
      </c>
      <c r="C21" s="1">
        <v>0</v>
      </c>
      <c r="D21" s="1">
        <v>0</v>
      </c>
      <c r="E21" s="1">
        <v>0</v>
      </c>
    </row>
    <row r="22" spans="1:8" x14ac:dyDescent="0.25">
      <c r="B22" s="1">
        <v>3.7239000000000001E-2</v>
      </c>
      <c r="C22" s="1">
        <v>0</v>
      </c>
      <c r="D22" s="1">
        <v>0</v>
      </c>
      <c r="E22" s="1">
        <v>0</v>
      </c>
    </row>
    <row r="23" spans="1:8" x14ac:dyDescent="0.25">
      <c r="B23" s="1">
        <v>4.4477700000000002E-2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B24" s="1">
        <v>0.1134</v>
      </c>
      <c r="C24" s="1">
        <v>0.28233399999999997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B25" s="1">
        <v>7.2347000000000004E-4</v>
      </c>
      <c r="C25" s="1">
        <v>0.12994</v>
      </c>
      <c r="D25" s="1">
        <v>0.34525600000000001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B26" s="1">
        <v>3.7498999999999999E-6</v>
      </c>
      <c r="C26" s="1">
        <v>6.2339999999999997E-4</v>
      </c>
      <c r="D26" s="1">
        <v>0.22456999999999999</v>
      </c>
      <c r="E26" s="1">
        <v>9.1028399999999995E-2</v>
      </c>
      <c r="F26" s="1">
        <v>7.1437000000000001E-5</v>
      </c>
      <c r="G26" s="1">
        <v>0</v>
      </c>
      <c r="H26" s="1">
        <v>0</v>
      </c>
    </row>
    <row r="27" spans="1:8" x14ac:dyDescent="0.25">
      <c r="B27" s="1">
        <v>5.3184000000000002E-8</v>
      </c>
      <c r="C27" s="1">
        <v>4.8001999999999999E-5</v>
      </c>
      <c r="D27" s="1">
        <v>1.6999E-2</v>
      </c>
      <c r="E27" s="1">
        <v>0.41550999999999999</v>
      </c>
      <c r="F27" s="1">
        <v>0.13913800000000001</v>
      </c>
      <c r="G27" s="1">
        <v>2.2157000000000001E-3</v>
      </c>
      <c r="H27" s="1">
        <v>0</v>
      </c>
    </row>
    <row r="28" spans="1:8" x14ac:dyDescent="0.25">
      <c r="B28" s="1">
        <v>0</v>
      </c>
      <c r="C28" s="1">
        <v>7.4486000000000001E-6</v>
      </c>
      <c r="D28" s="1">
        <v>2.6443E-3</v>
      </c>
      <c r="E28" s="1">
        <v>6.3731999999999997E-2</v>
      </c>
      <c r="F28" s="1">
        <v>0.51182000000000005</v>
      </c>
      <c r="G28" s="1">
        <v>0.69991300000000001</v>
      </c>
      <c r="H28" s="1">
        <v>0.13244</v>
      </c>
    </row>
    <row r="29" spans="1:8" x14ac:dyDescent="0.25">
      <c r="B29" s="1">
        <v>0</v>
      </c>
      <c r="C29" s="1">
        <v>1.0455E-6</v>
      </c>
      <c r="D29" s="1">
        <v>5.0343999999999996E-4</v>
      </c>
      <c r="E29" s="1">
        <v>1.2139E-2</v>
      </c>
      <c r="F29" s="1">
        <v>6.1228999999999999E-2</v>
      </c>
      <c r="G29" s="1">
        <v>0.53732000000000002</v>
      </c>
      <c r="H29" s="1">
        <v>2.4807000000000001</v>
      </c>
    </row>
    <row r="31" spans="1:8" x14ac:dyDescent="0.25">
      <c r="A31" t="s">
        <v>2</v>
      </c>
      <c r="B31" s="1">
        <v>0.75</v>
      </c>
    </row>
    <row r="32" spans="1:8" x14ac:dyDescent="0.25">
      <c r="A32" t="s">
        <v>3</v>
      </c>
      <c r="B32" s="1">
        <f>$B$31*B1+(1-$B$31)*B16</f>
        <v>1.4289374999999999E-3</v>
      </c>
      <c r="C32" s="1">
        <f t="shared" ref="C32:H32" si="0">$B$31*C1+(1-$B$31)*C16</f>
        <v>0</v>
      </c>
      <c r="D32" s="1">
        <f t="shared" si="0"/>
        <v>0</v>
      </c>
      <c r="E32" s="1">
        <f t="shared" si="0"/>
        <v>0</v>
      </c>
      <c r="F32" s="1"/>
      <c r="G32" s="1"/>
      <c r="H32" s="1"/>
    </row>
    <row r="33" spans="2:8" x14ac:dyDescent="0.25">
      <c r="B33" s="1">
        <f t="shared" ref="B33:H33" si="1">$B$31*B2+(1-$B$31)*B17</f>
        <v>6.27562825E-3</v>
      </c>
      <c r="C33" s="1">
        <f t="shared" si="1"/>
        <v>0</v>
      </c>
      <c r="D33" s="1">
        <f t="shared" si="1"/>
        <v>0</v>
      </c>
      <c r="E33" s="1">
        <f t="shared" si="1"/>
        <v>0</v>
      </c>
      <c r="F33" s="1"/>
      <c r="G33" s="1"/>
      <c r="H33" s="1"/>
    </row>
    <row r="34" spans="2:8" x14ac:dyDescent="0.25">
      <c r="B34" s="1">
        <f t="shared" ref="B34:H34" si="2">$B$31*B3+(1-$B$31)*B18</f>
        <v>6.2926865000000012E-2</v>
      </c>
      <c r="C34" s="1">
        <f t="shared" si="2"/>
        <v>0</v>
      </c>
      <c r="D34" s="1">
        <f t="shared" si="2"/>
        <v>0</v>
      </c>
      <c r="E34" s="1">
        <f t="shared" si="2"/>
        <v>0</v>
      </c>
      <c r="F34" s="1"/>
      <c r="G34" s="1"/>
      <c r="H34" s="1"/>
    </row>
    <row r="35" spans="2:8" x14ac:dyDescent="0.25">
      <c r="B35" s="1">
        <f t="shared" ref="B35:H35" si="3">$B$31*B4+(1-$B$31)*B19</f>
        <v>0.29883290000000001</v>
      </c>
      <c r="C35" s="1">
        <f t="shared" si="3"/>
        <v>0</v>
      </c>
      <c r="D35" s="1">
        <f t="shared" si="3"/>
        <v>0</v>
      </c>
      <c r="E35" s="1">
        <f t="shared" si="3"/>
        <v>0</v>
      </c>
      <c r="F35" s="1"/>
      <c r="G35" s="1"/>
      <c r="H35" s="1"/>
    </row>
    <row r="36" spans="2:8" x14ac:dyDescent="0.25">
      <c r="B36" s="1">
        <f t="shared" ref="B36:H36" si="4">$B$31*B5+(1-$B$31)*B20</f>
        <v>0.52550764999999999</v>
      </c>
      <c r="C36" s="1">
        <f t="shared" si="4"/>
        <v>0</v>
      </c>
      <c r="D36" s="1">
        <f t="shared" si="4"/>
        <v>0</v>
      </c>
      <c r="E36" s="1">
        <f t="shared" si="4"/>
        <v>0</v>
      </c>
      <c r="F36" s="1"/>
      <c r="G36" s="1"/>
      <c r="H36" s="1"/>
    </row>
    <row r="37" spans="2:8" x14ac:dyDescent="0.25">
      <c r="B37" s="1">
        <f t="shared" ref="B37:H37" si="5">$B$31*B6+(1-$B$31)*B21</f>
        <v>0.7008812499999999</v>
      </c>
      <c r="C37" s="1">
        <f t="shared" si="5"/>
        <v>0</v>
      </c>
      <c r="D37" s="1">
        <f t="shared" si="5"/>
        <v>0</v>
      </c>
      <c r="E37" s="1">
        <f t="shared" si="5"/>
        <v>0</v>
      </c>
      <c r="F37" s="1"/>
      <c r="G37" s="1"/>
      <c r="H37" s="1"/>
    </row>
    <row r="38" spans="2:8" x14ac:dyDescent="0.25">
      <c r="B38" s="1">
        <f t="shared" ref="B38:H38" si="6">$B$31*B7+(1-$B$31)*B22</f>
        <v>0.89307975000000006</v>
      </c>
      <c r="C38" s="1">
        <f t="shared" si="6"/>
        <v>0</v>
      </c>
      <c r="D38" s="1">
        <f t="shared" si="6"/>
        <v>0</v>
      </c>
      <c r="E38" s="1">
        <f t="shared" si="6"/>
        <v>0</v>
      </c>
      <c r="F38" s="1"/>
      <c r="G38" s="1"/>
      <c r="H38" s="1"/>
    </row>
    <row r="39" spans="2:8" x14ac:dyDescent="0.25">
      <c r="B39" s="1">
        <f t="shared" ref="B39:H39" si="7">$B$31*B8+(1-$B$31)*B23</f>
        <v>0.13904167499999998</v>
      </c>
      <c r="C39" s="1">
        <f t="shared" si="7"/>
        <v>0</v>
      </c>
      <c r="D39" s="1">
        <f t="shared" si="7"/>
        <v>0</v>
      </c>
      <c r="E39" s="1">
        <f t="shared" si="7"/>
        <v>0</v>
      </c>
      <c r="F39" s="1">
        <f t="shared" si="7"/>
        <v>0</v>
      </c>
      <c r="G39" s="1">
        <f t="shared" si="7"/>
        <v>0</v>
      </c>
      <c r="H39" s="1">
        <f t="shared" si="7"/>
        <v>0</v>
      </c>
    </row>
    <row r="40" spans="2:8" x14ac:dyDescent="0.25">
      <c r="B40" s="1">
        <f t="shared" ref="B40:H40" si="8">$B$31*B9+(1-$B$31)*B24</f>
        <v>6.1650900000000002E-2</v>
      </c>
      <c r="C40" s="1">
        <f t="shared" si="8"/>
        <v>0.423871</v>
      </c>
      <c r="D40" s="1">
        <f t="shared" si="8"/>
        <v>0</v>
      </c>
      <c r="E40" s="1">
        <f t="shared" si="8"/>
        <v>0</v>
      </c>
      <c r="F40" s="1">
        <f t="shared" si="8"/>
        <v>0</v>
      </c>
      <c r="G40" s="1">
        <f t="shared" si="8"/>
        <v>0</v>
      </c>
      <c r="H40" s="1">
        <f t="shared" si="8"/>
        <v>0</v>
      </c>
    </row>
    <row r="41" spans="2:8" x14ac:dyDescent="0.25">
      <c r="B41" s="1">
        <f t="shared" ref="B41:H41" si="9">$B$31*B10+(1-$B$31)*B25</f>
        <v>2.5464275E-4</v>
      </c>
      <c r="C41" s="1">
        <f t="shared" si="9"/>
        <v>3.2999109999999998E-2</v>
      </c>
      <c r="D41" s="1">
        <f t="shared" si="9"/>
        <v>0.68770825000000002</v>
      </c>
      <c r="E41" s="1">
        <f t="shared" si="9"/>
        <v>0</v>
      </c>
      <c r="F41" s="1">
        <f t="shared" si="9"/>
        <v>0</v>
      </c>
      <c r="G41" s="1">
        <f t="shared" si="9"/>
        <v>0</v>
      </c>
      <c r="H41" s="1">
        <f t="shared" si="9"/>
        <v>0</v>
      </c>
    </row>
    <row r="42" spans="2:8" x14ac:dyDescent="0.25">
      <c r="B42" s="1">
        <f t="shared" ref="B42:H42" si="10">$B$31*B11+(1-$B$31)*B26</f>
        <v>1.0333145E-6</v>
      </c>
      <c r="C42" s="1">
        <f t="shared" si="10"/>
        <v>1.5585029354624999E-4</v>
      </c>
      <c r="D42" s="1">
        <f t="shared" si="10"/>
        <v>5.6682599E-2</v>
      </c>
      <c r="E42" s="1">
        <f t="shared" si="10"/>
        <v>0.45082109999999997</v>
      </c>
      <c r="F42" s="1">
        <f t="shared" si="10"/>
        <v>6.7026399999999992E-5</v>
      </c>
      <c r="G42" s="1">
        <f t="shared" si="10"/>
        <v>0</v>
      </c>
      <c r="H42" s="1">
        <f t="shared" si="10"/>
        <v>0</v>
      </c>
    </row>
    <row r="43" spans="2:8" x14ac:dyDescent="0.25">
      <c r="B43" s="1">
        <f t="shared" ref="B43:H43" si="11">$B$31*B12+(1-$B$31)*B27</f>
        <v>1.3296E-8</v>
      </c>
      <c r="C43" s="1">
        <f t="shared" si="11"/>
        <v>1.20005E-5</v>
      </c>
      <c r="D43" s="1">
        <f t="shared" si="11"/>
        <v>4.2497500000000001E-3</v>
      </c>
      <c r="E43" s="1">
        <f t="shared" si="11"/>
        <v>0.10497261249999999</v>
      </c>
      <c r="F43" s="1">
        <f t="shared" si="11"/>
        <v>0.190663</v>
      </c>
      <c r="G43" s="1">
        <f t="shared" si="11"/>
        <v>1.3221275000000002E-3</v>
      </c>
      <c r="H43" s="1">
        <f t="shared" si="11"/>
        <v>0</v>
      </c>
    </row>
    <row r="44" spans="2:8" x14ac:dyDescent="0.25">
      <c r="B44" s="1">
        <f t="shared" ref="B44:H44" si="12">$B$31*B13+(1-$B$31)*B28</f>
        <v>0</v>
      </c>
      <c r="C44" s="1">
        <f t="shared" si="12"/>
        <v>1.86215E-6</v>
      </c>
      <c r="D44" s="1">
        <f t="shared" si="12"/>
        <v>6.6107500000000001E-4</v>
      </c>
      <c r="E44" s="1">
        <f t="shared" si="12"/>
        <v>1.5932999999999999E-2</v>
      </c>
      <c r="F44" s="1">
        <f t="shared" si="12"/>
        <v>0.13081614500000002</v>
      </c>
      <c r="G44" s="1">
        <f t="shared" si="12"/>
        <v>0.32682699999999998</v>
      </c>
      <c r="H44" s="1">
        <f t="shared" si="12"/>
        <v>3.5757822500000001E-2</v>
      </c>
    </row>
    <row r="45" spans="2:8" x14ac:dyDescent="0.25">
      <c r="B45" s="1">
        <f t="shared" ref="B45:H45" si="13">$B$31*B14+(1-$B$31)*B29</f>
        <v>0</v>
      </c>
      <c r="C45" s="1">
        <f t="shared" si="13"/>
        <v>2.61375E-7</v>
      </c>
      <c r="D45" s="1">
        <f t="shared" si="13"/>
        <v>1.2585999999999999E-4</v>
      </c>
      <c r="E45" s="1">
        <f t="shared" si="13"/>
        <v>3.0347500000000001E-3</v>
      </c>
      <c r="F45" s="1">
        <f t="shared" si="13"/>
        <v>1.5307252773199999E-2</v>
      </c>
      <c r="G45" s="1">
        <f t="shared" si="13"/>
        <v>0.13789467499999999</v>
      </c>
      <c r="H45" s="1">
        <f t="shared" si="13"/>
        <v>1.1141227499999999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Aaron M.</dc:creator>
  <cp:lastModifiedBy>Graham, Aaron M.</cp:lastModifiedBy>
  <dcterms:created xsi:type="dcterms:W3CDTF">2016-10-12T13:47:27Z</dcterms:created>
  <dcterms:modified xsi:type="dcterms:W3CDTF">2016-10-12T20:04:08Z</dcterms:modified>
</cp:coreProperties>
</file>