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ent" sheetId="1" r:id="rId4"/>
    <sheet state="visible" name="javadoc" sheetId="2" r:id="rId5"/>
    <sheet state="visible" name="inline" sheetId="3" r:id="rId6"/>
    <sheet state="visible" name="multiline" sheetId="4" r:id="rId7"/>
  </sheets>
  <definedNames/>
  <calcPr/>
</workbook>
</file>

<file path=xl/sharedStrings.xml><?xml version="1.0" encoding="utf-8"?>
<sst xmlns="http://schemas.openxmlformats.org/spreadsheetml/2006/main" count="244" uniqueCount="20">
  <si>
    <t>Model</t>
  </si>
  <si>
    <t>Target Language</t>
  </si>
  <si>
    <t>Comment Status</t>
  </si>
  <si>
    <t>Perturbation Effect</t>
  </si>
  <si>
    <t>Test Failure Rate</t>
  </si>
  <si>
    <t>Runtime Failure Rate</t>
  </si>
  <si>
    <t>Infinite Loop Rate</t>
  </si>
  <si>
    <t>Compile Failure Rate</t>
  </si>
  <si>
    <t>Out of Token Rate</t>
  </si>
  <si>
    <t>Original Effect of Comments</t>
  </si>
  <si>
    <t>Qwen2.5-Coder-32B-Instruct-AWQ</t>
  </si>
  <si>
    <t>Python</t>
  </si>
  <si>
    <t>Comment-Free</t>
  </si>
  <si>
    <t>Perturbed</t>
  </si>
  <si>
    <t>Relative Delta</t>
  </si>
  <si>
    <t>C</t>
  </si>
  <si>
    <t>C++</t>
  </si>
  <si>
    <t>Go</t>
  </si>
  <si>
    <t>Qwen2.5-32B-Instruct-AWQ</t>
  </si>
  <si>
    <t>QwQ-32B-AWQ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</si>
</sst>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BBC04"/>
        <bgColor rgb="FFFBBC04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DCF0E6"/>
        <bgColor rgb="FFDCF0E6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0" fillId="2" fontId="1" numFmtId="0" xfId="0" applyAlignment="1" applyFont="1">
      <alignment horizontal="center" shrinkToFit="0" wrapText="0"/>
    </xf>
    <xf borderId="0" fillId="2" fontId="1" numFmtId="4" xfId="0" applyAlignment="1" applyFont="1" applyNumberFormat="1">
      <alignment horizontal="center" readingOrder="0" shrinkToFit="0" wrapText="0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horizontal="center" vertical="center"/>
    </xf>
    <xf borderId="0" fillId="0" fontId="1" numFmtId="0" xfId="0" applyAlignment="1" applyFont="1">
      <alignment horizontal="center" shrinkToFit="0" vertical="center" wrapText="0"/>
    </xf>
    <xf borderId="0" fillId="4" fontId="1" numFmtId="0" xfId="0" applyAlignment="1" applyFill="1" applyFont="1">
      <alignment horizontal="center" readingOrder="0" shrinkToFit="0" wrapText="0"/>
    </xf>
    <xf borderId="0" fillId="0" fontId="1" numFmtId="4" xfId="0" applyAlignment="1" applyFont="1" applyNumberFormat="1">
      <alignment horizontal="center" shrinkToFit="0" wrapText="0"/>
    </xf>
    <xf borderId="0" fillId="0" fontId="1" numFmtId="0" xfId="0" applyAlignment="1" applyFont="1">
      <alignment horizontal="center" shrinkToFit="0" wrapText="0"/>
    </xf>
    <xf borderId="0" fillId="5" fontId="1" numFmtId="0" xfId="0" applyAlignment="1" applyFill="1" applyFont="1">
      <alignment horizontal="center" readingOrder="0" shrinkToFit="0" wrapText="0"/>
    </xf>
    <xf borderId="0" fillId="0" fontId="1" numFmtId="4" xfId="0" applyAlignment="1" applyFont="1" applyNumberFormat="1">
      <alignment horizontal="center" readingOrder="0" shrinkToFit="0" wrapText="0"/>
    </xf>
    <xf borderId="0" fillId="0" fontId="1" numFmtId="0" xfId="0" applyAlignment="1" applyFont="1">
      <alignment horizontal="center" readingOrder="0" shrinkToFit="0" wrapText="0"/>
    </xf>
    <xf borderId="0" fillId="4" fontId="1" numFmtId="0" xfId="0" applyAlignment="1" applyFont="1">
      <alignment horizontal="center"/>
    </xf>
    <xf borderId="0" fillId="6" fontId="1" numFmtId="4" xfId="0" applyAlignment="1" applyFill="1" applyFont="1" applyNumberFormat="1">
      <alignment horizontal="center" shrinkToFit="0" wrapText="0"/>
    </xf>
    <xf borderId="0" fillId="7" fontId="1" numFmtId="0" xfId="0" applyAlignment="1" applyFill="1" applyFont="1">
      <alignment horizontal="center" shrinkToFit="0" wrapText="0"/>
    </xf>
    <xf borderId="0" fillId="5" fontId="1" numFmtId="0" xfId="0" applyAlignment="1" applyFont="1">
      <alignment horizontal="center" shrinkToFit="0" wrapText="0"/>
    </xf>
    <xf borderId="0" fillId="0" fontId="1" numFmtId="0" xfId="0" applyFont="1"/>
    <xf borderId="0" fillId="6" fontId="1" numFmtId="0" xfId="0" applyAlignment="1" applyFont="1">
      <alignment horizontal="center" shrinkToFit="0" wrapText="0"/>
    </xf>
    <xf borderId="0" fillId="5" fontId="1" numFmtId="0" xfId="0" applyAlignment="1" applyFont="1">
      <alignment horizontal="center"/>
    </xf>
    <xf borderId="0" fillId="8" fontId="1" numFmtId="0" xfId="0" applyAlignment="1" applyFill="1" applyFont="1">
      <alignment horizontal="center" shrinkToFit="0" wrapText="0"/>
    </xf>
    <xf borderId="0" fillId="0" fontId="1" numFmtId="4" xfId="0" applyAlignment="1" applyFont="1" applyNumberFormat="1">
      <alignment horizontal="center" vertical="bottom"/>
    </xf>
    <xf borderId="0" fillId="0" fontId="1" numFmtId="0" xfId="0" applyAlignment="1" applyFont="1">
      <alignment horizontal="right" vertical="bottom"/>
    </xf>
    <xf borderId="0" fillId="0" fontId="1" numFmtId="4" xfId="0" applyAlignment="1" applyFont="1" applyNumberForma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6" fontId="1" numFmtId="0" xfId="0" applyAlignment="1" applyFont="1">
      <alignment horizontal="center" shrinkToFit="0" wrapText="0"/>
    </xf>
    <xf borderId="0" fillId="9" fontId="1" numFmtId="4" xfId="0" applyAlignment="1" applyFill="1" applyFont="1" applyNumberFormat="1">
      <alignment horizontal="center" shrinkToFit="0" wrapText="0"/>
    </xf>
    <xf borderId="0" fillId="9" fontId="1" numFmtId="0" xfId="0" applyAlignment="1" applyFont="1">
      <alignment horizontal="center" shrinkToFit="0" wrapText="0"/>
    </xf>
    <xf borderId="0" fillId="8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 shrinkToFit="0" vertical="center" wrapText="0"/>
    </xf>
    <xf borderId="0" fillId="8" fontId="1" numFmtId="0" xfId="0" applyAlignment="1" applyFont="1">
      <alignment horizontal="center" shrinkToFit="0" wrapText="0"/>
    </xf>
    <xf borderId="0" fillId="10" fontId="1" numFmtId="0" xfId="0" applyAlignment="1" applyFill="1" applyFont="1">
      <alignment horizontal="center" shrinkToFit="0" wrapText="0"/>
    </xf>
    <xf borderId="0" fillId="0" fontId="2" numFmtId="4" xfId="0" applyFont="1" applyNumberFormat="1"/>
    <xf borderId="0" fillId="0" fontId="2" numFmtId="0" xfId="0" applyFont="1"/>
    <xf borderId="0" fillId="6" fontId="1" numFmtId="0" xfId="0" applyAlignment="1" applyFont="1">
      <alignment horizontal="center" vertical="center"/>
    </xf>
    <xf borderId="0" fillId="11" fontId="1" numFmtId="0" xfId="0" applyAlignment="1" applyFill="1" applyFont="1">
      <alignment horizontal="center" shrinkToFit="0" wrapText="0"/>
    </xf>
    <xf borderId="0" fillId="0" fontId="2" numFmtId="4" xfId="0" applyAlignment="1" applyFont="1" applyNumberFormat="1">
      <alignment horizont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11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  <tableStyles count="4">
    <tableStyle count="2" pivot="0" name="comment-style">
      <tableStyleElement dxfId="8" type="firstRowStripe"/>
      <tableStyleElement dxfId="9" type="secondRowStripe"/>
    </tableStyle>
    <tableStyle count="2" pivot="0" name="javadoc-style">
      <tableStyleElement dxfId="8" type="firstRowStripe"/>
      <tableStyleElement dxfId="9" type="secondRowStripe"/>
    </tableStyle>
    <tableStyle count="2" pivot="0" name="inline-style">
      <tableStyleElement dxfId="8" type="firstRowStripe"/>
      <tableStyleElement dxfId="9" type="secondRowStripe"/>
    </tableStyle>
    <tableStyle count="2" pivot="0" name="multiline-style">
      <tableStyleElement dxfId="8" type="firstRowStripe"/>
      <tableStyleElement dxfId="9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C1:C37" displayName="Table_1" name="Table_1" id="1">
  <tableColumns count="1">
    <tableColumn name="Column1" id="1"/>
  </tableColumns>
  <tableStyleInfo name="comment-style" showColumnStripes="0" showFirstColumn="1" showLastColumn="1" showRowStripes="1"/>
</table>
</file>

<file path=xl/tables/table2.xml><?xml version="1.0" encoding="utf-8"?>
<table xmlns="http://schemas.openxmlformats.org/spreadsheetml/2006/main" headerRowCount="0" ref="C1:C37" displayName="Table_2" name="Table_2" id="2">
  <tableColumns count="1">
    <tableColumn name="Column1" id="1"/>
  </tableColumns>
  <tableStyleInfo name="javadoc-style" showColumnStripes="0" showFirstColumn="1" showLastColumn="1" showRowStripes="1"/>
</table>
</file>

<file path=xl/tables/table3.xml><?xml version="1.0" encoding="utf-8"?>
<table xmlns="http://schemas.openxmlformats.org/spreadsheetml/2006/main" headerRowCount="0" ref="C1:C37" displayName="Table_3" name="Table_3" id="3">
  <tableColumns count="1">
    <tableColumn name="Column1" id="1"/>
  </tableColumns>
  <tableStyleInfo name="inline-style" showColumnStripes="0" showFirstColumn="1" showLastColumn="1" showRowStripes="1"/>
</table>
</file>

<file path=xl/tables/table4.xml><?xml version="1.0" encoding="utf-8"?>
<table xmlns="http://schemas.openxmlformats.org/spreadsheetml/2006/main" headerRowCount="0" ref="C1:C37" displayName="Table_4" name="Table_4" id="4">
  <tableColumns count="1">
    <tableColumn name="Column1" id="1"/>
  </tableColumns>
  <tableStyleInfo name="multilin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  <col customWidth="1" min="4" max="4" width="32.63"/>
    <col hidden="1" min="5" max="9" width="12.63"/>
    <col customWidth="1" min="10" max="10" width="21.3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>
      <c r="A2" s="5" t="s">
        <v>10</v>
      </c>
      <c r="B2" s="6" t="s">
        <v>11</v>
      </c>
      <c r="C2" s="7" t="s">
        <v>12</v>
      </c>
      <c r="D2" s="8">
        <v>46.5116279069767</v>
      </c>
      <c r="E2" s="9">
        <v>16.2790697674418</v>
      </c>
      <c r="F2" s="9">
        <v>37.2093023255814</v>
      </c>
      <c r="G2" s="9">
        <v>0.0</v>
      </c>
      <c r="H2" s="9">
        <v>0.0</v>
      </c>
      <c r="I2" s="9">
        <v>0.0</v>
      </c>
      <c r="J2" s="9">
        <v>46.5116279069767</v>
      </c>
    </row>
    <row r="3">
      <c r="C3" s="10" t="s">
        <v>13</v>
      </c>
      <c r="D3" s="11">
        <v>60.4651162790697</v>
      </c>
      <c r="E3" s="12">
        <v>9.30232558139535</v>
      </c>
      <c r="F3" s="12">
        <v>30.2325581395348</v>
      </c>
      <c r="G3" s="12">
        <v>0.0</v>
      </c>
      <c r="H3" s="12">
        <v>0.0</v>
      </c>
      <c r="I3" s="12">
        <v>0.0</v>
      </c>
      <c r="J3" s="9">
        <v>51.1627906976744</v>
      </c>
    </row>
    <row r="4">
      <c r="C4" s="13" t="s">
        <v>14</v>
      </c>
      <c r="D4" s="14">
        <f t="shared" ref="D4:F4" si="1">IFERROR(((D3-D2)/D2)*100, 0)</f>
        <v>30</v>
      </c>
      <c r="E4" s="15">
        <f t="shared" si="1"/>
        <v>-42.85714286</v>
      </c>
      <c r="F4" s="16">
        <f t="shared" si="1"/>
        <v>-18.75</v>
      </c>
      <c r="G4" s="17"/>
      <c r="H4" s="16">
        <f t="shared" ref="H4:J4" si="2">IFERROR(((H3-H2)/H2)*100, 0)</f>
        <v>0</v>
      </c>
      <c r="I4" s="16">
        <f t="shared" si="2"/>
        <v>0</v>
      </c>
      <c r="J4" s="18">
        <f t="shared" si="2"/>
        <v>10</v>
      </c>
    </row>
    <row r="5">
      <c r="B5" s="6" t="s">
        <v>15</v>
      </c>
      <c r="C5" s="7" t="s">
        <v>12</v>
      </c>
      <c r="D5" s="8">
        <v>69.7674418604651</v>
      </c>
      <c r="E5" s="9">
        <v>6.97674418604651</v>
      </c>
      <c r="F5" s="9">
        <v>2.32558139534883</v>
      </c>
      <c r="G5" s="9">
        <v>0.0</v>
      </c>
      <c r="H5" s="9">
        <v>20.9302325581395</v>
      </c>
      <c r="I5" s="9">
        <v>0.0</v>
      </c>
      <c r="J5" s="9">
        <v>69.7674418604651</v>
      </c>
    </row>
    <row r="6">
      <c r="C6" s="10" t="s">
        <v>13</v>
      </c>
      <c r="D6" s="11">
        <v>65.1162790697674</v>
      </c>
      <c r="E6" s="12">
        <v>13.953488372093</v>
      </c>
      <c r="F6" s="12">
        <v>0.0</v>
      </c>
      <c r="G6" s="12">
        <v>0.0</v>
      </c>
      <c r="H6" s="12">
        <v>20.9302325581395</v>
      </c>
      <c r="I6" s="12">
        <v>0.0</v>
      </c>
      <c r="J6" s="9">
        <v>67.4418604651162</v>
      </c>
    </row>
    <row r="7">
      <c r="C7" s="19" t="s">
        <v>14</v>
      </c>
      <c r="D7" s="14">
        <f t="shared" ref="D7:F7" si="3">IFERROR(((D6-D5)/D5)*100, 0)</f>
        <v>-6.666666667</v>
      </c>
      <c r="E7" s="15">
        <f t="shared" si="3"/>
        <v>100</v>
      </c>
      <c r="F7" s="16">
        <f t="shared" si="3"/>
        <v>-100</v>
      </c>
      <c r="G7" s="17"/>
      <c r="H7" s="16">
        <f t="shared" ref="H7:J7" si="4">IFERROR(((H6-H5)/H5)*100, 0)</f>
        <v>0</v>
      </c>
      <c r="I7" s="16">
        <f t="shared" si="4"/>
        <v>0</v>
      </c>
      <c r="J7" s="20">
        <f t="shared" si="4"/>
        <v>-3.333333333</v>
      </c>
      <c r="K7" s="12"/>
      <c r="L7" s="12"/>
      <c r="M7" s="12"/>
      <c r="N7" s="12"/>
      <c r="O7" s="12"/>
    </row>
    <row r="8">
      <c r="B8" s="6" t="s">
        <v>16</v>
      </c>
      <c r="C8" s="7" t="s">
        <v>12</v>
      </c>
      <c r="D8" s="21">
        <v>67.4418604651162</v>
      </c>
      <c r="E8" s="22">
        <v>4.65116279069767</v>
      </c>
      <c r="F8" s="22">
        <v>0.0</v>
      </c>
      <c r="G8" s="22">
        <v>0.0</v>
      </c>
      <c r="H8" s="22">
        <v>27.906976744186</v>
      </c>
      <c r="I8" s="22">
        <v>0.0</v>
      </c>
      <c r="J8" s="22">
        <v>67.4418604651162</v>
      </c>
    </row>
    <row r="9">
      <c r="C9" s="10" t="s">
        <v>13</v>
      </c>
      <c r="D9" s="23">
        <v>62.7906976744186</v>
      </c>
      <c r="E9" s="24">
        <v>4.65116279069767</v>
      </c>
      <c r="F9" s="24">
        <v>2.32558139534883</v>
      </c>
      <c r="G9" s="24">
        <v>0.0</v>
      </c>
      <c r="H9" s="24">
        <v>30.2325581395348</v>
      </c>
      <c r="I9" s="24">
        <v>0.0</v>
      </c>
      <c r="J9" s="22">
        <v>69.7674418604651</v>
      </c>
    </row>
    <row r="10">
      <c r="C10" s="13" t="s">
        <v>14</v>
      </c>
      <c r="D10" s="14">
        <f t="shared" ref="D10:F10" si="5">IFERROR(((D9-D8)/D8)*100, 0)</f>
        <v>-6.896551724</v>
      </c>
      <c r="E10" s="15">
        <f t="shared" si="5"/>
        <v>0</v>
      </c>
      <c r="F10" s="16">
        <f t="shared" si="5"/>
        <v>0</v>
      </c>
      <c r="G10" s="17"/>
      <c r="H10" s="16">
        <f t="shared" ref="H10:J10" si="6">IFERROR(((H9-H8)/H8)*100, 0)</f>
        <v>8.333333333</v>
      </c>
      <c r="I10" s="16">
        <f t="shared" si="6"/>
        <v>0</v>
      </c>
      <c r="J10" s="25">
        <f t="shared" si="6"/>
        <v>3.448275862</v>
      </c>
    </row>
    <row r="11">
      <c r="B11" s="6" t="s">
        <v>17</v>
      </c>
      <c r="C11" s="7" t="s">
        <v>12</v>
      </c>
      <c r="D11" s="8">
        <v>53.4883720930232</v>
      </c>
      <c r="E11" s="9">
        <v>4.65116279069767</v>
      </c>
      <c r="F11" s="9">
        <v>0.0</v>
      </c>
      <c r="G11" s="9">
        <v>2.32558139534883</v>
      </c>
      <c r="H11" s="9">
        <v>39.5348837209302</v>
      </c>
      <c r="I11" s="9">
        <v>0.0</v>
      </c>
      <c r="J11" s="9">
        <v>53.4883720930232</v>
      </c>
    </row>
    <row r="12">
      <c r="C12" s="10" t="s">
        <v>13</v>
      </c>
      <c r="D12" s="11">
        <v>53.4883720930232</v>
      </c>
      <c r="E12" s="12">
        <v>2.32558139534883</v>
      </c>
      <c r="F12" s="12">
        <v>4.65116279069767</v>
      </c>
      <c r="G12" s="12">
        <v>0.0</v>
      </c>
      <c r="H12" s="12">
        <v>39.5348837209302</v>
      </c>
      <c r="I12" s="12">
        <v>0.0</v>
      </c>
      <c r="J12" s="9">
        <v>53.4883720930232</v>
      </c>
    </row>
    <row r="13">
      <c r="C13" s="19" t="s">
        <v>14</v>
      </c>
      <c r="D13" s="26">
        <f t="shared" ref="D13:F13" si="7">IFERROR(((D12-D11)/D11)*100, 0)</f>
        <v>0</v>
      </c>
      <c r="E13" s="15">
        <f t="shared" si="7"/>
        <v>-50</v>
      </c>
      <c r="F13" s="16">
        <f t="shared" si="7"/>
        <v>0</v>
      </c>
      <c r="G13" s="17"/>
      <c r="H13" s="16">
        <f t="shared" ref="H13:J13" si="8">IFERROR(((H12-H11)/H11)*100, 0)</f>
        <v>0</v>
      </c>
      <c r="I13" s="16">
        <f t="shared" si="8"/>
        <v>0</v>
      </c>
      <c r="J13" s="27">
        <f t="shared" si="8"/>
        <v>0</v>
      </c>
    </row>
    <row r="14">
      <c r="A14" s="28" t="s">
        <v>18</v>
      </c>
      <c r="B14" s="6" t="s">
        <v>11</v>
      </c>
      <c r="C14" s="7" t="s">
        <v>12</v>
      </c>
      <c r="D14" s="8">
        <v>41.860465116279</v>
      </c>
      <c r="E14" s="9">
        <v>9.30232558139535</v>
      </c>
      <c r="F14" s="9">
        <v>48.8372093023255</v>
      </c>
      <c r="G14" s="9">
        <v>0.0</v>
      </c>
      <c r="H14" s="9">
        <v>0.0</v>
      </c>
      <c r="I14" s="9">
        <v>0.0</v>
      </c>
      <c r="J14" s="29">
        <v>41.860465116279</v>
      </c>
    </row>
    <row r="15">
      <c r="C15" s="10" t="s">
        <v>13</v>
      </c>
      <c r="D15" s="11">
        <v>51.1627906976744</v>
      </c>
      <c r="E15" s="12">
        <v>6.97674418604651</v>
      </c>
      <c r="F15" s="12">
        <v>37.2093023255814</v>
      </c>
      <c r="G15" s="12">
        <v>0.0</v>
      </c>
      <c r="H15" s="12">
        <v>4.65116279069767</v>
      </c>
      <c r="I15" s="12">
        <v>0.0</v>
      </c>
      <c r="J15" s="29">
        <v>39.5348837209302</v>
      </c>
    </row>
    <row r="16">
      <c r="C16" s="13" t="s">
        <v>14</v>
      </c>
      <c r="D16" s="14">
        <f t="shared" ref="D16:F16" si="9">IFERROR(((D15-D14)/D14)*100, 0)</f>
        <v>22.22222222</v>
      </c>
      <c r="E16" s="15">
        <f t="shared" si="9"/>
        <v>-25</v>
      </c>
      <c r="F16" s="16">
        <f t="shared" si="9"/>
        <v>-23.80952381</v>
      </c>
      <c r="G16" s="17"/>
      <c r="H16" s="16">
        <f t="shared" ref="H16:J16" si="10">IFERROR(((H15-H14)/H14)*100, 0)</f>
        <v>0</v>
      </c>
      <c r="I16" s="16">
        <f t="shared" si="10"/>
        <v>0</v>
      </c>
      <c r="J16" s="30">
        <f t="shared" si="10"/>
        <v>-5.555555556</v>
      </c>
    </row>
    <row r="17">
      <c r="B17" s="6" t="s">
        <v>15</v>
      </c>
      <c r="C17" s="7" t="s">
        <v>12</v>
      </c>
      <c r="D17" s="8">
        <v>53.4883720930232</v>
      </c>
      <c r="E17" s="9">
        <v>11.6279069767441</v>
      </c>
      <c r="F17" s="9">
        <v>2.32558139534883</v>
      </c>
      <c r="G17" s="9">
        <v>0.0</v>
      </c>
      <c r="H17" s="9">
        <v>32.5581395348837</v>
      </c>
      <c r="I17" s="9">
        <v>0.0</v>
      </c>
      <c r="J17" s="9">
        <v>53.4883720930232</v>
      </c>
    </row>
    <row r="18">
      <c r="C18" s="10" t="s">
        <v>13</v>
      </c>
      <c r="D18" s="11">
        <v>53.4883720930232</v>
      </c>
      <c r="E18" s="12">
        <v>11.6279069767441</v>
      </c>
      <c r="F18" s="12">
        <v>2.32558139534883</v>
      </c>
      <c r="G18" s="12">
        <v>0.0</v>
      </c>
      <c r="H18" s="12">
        <v>32.5581395348837</v>
      </c>
      <c r="I18" s="12">
        <v>0.0</v>
      </c>
      <c r="J18" s="29">
        <v>55.813953488372</v>
      </c>
    </row>
    <row r="19">
      <c r="C19" s="19" t="s">
        <v>14</v>
      </c>
      <c r="D19" s="14">
        <f t="shared" ref="D19:F19" si="11">IFERROR(((D18-D17)/D17)*100, 0)</f>
        <v>0</v>
      </c>
      <c r="E19" s="15">
        <f t="shared" si="11"/>
        <v>0</v>
      </c>
      <c r="F19" s="16">
        <f t="shared" si="11"/>
        <v>0</v>
      </c>
      <c r="G19" s="17"/>
      <c r="H19" s="16">
        <f t="shared" ref="H19:J19" si="12">IFERROR(((H18-H17)/H17)*100, 0)</f>
        <v>0</v>
      </c>
      <c r="I19" s="16">
        <f t="shared" si="12"/>
        <v>0</v>
      </c>
      <c r="J19" s="18">
        <f t="shared" si="12"/>
        <v>4.347826087</v>
      </c>
    </row>
    <row r="20">
      <c r="B20" s="6" t="s">
        <v>16</v>
      </c>
      <c r="C20" s="7" t="s">
        <v>12</v>
      </c>
      <c r="D20" s="8">
        <v>62.7906976744186</v>
      </c>
      <c r="E20" s="9">
        <v>2.32558139534883</v>
      </c>
      <c r="F20" s="9">
        <v>0.0</v>
      </c>
      <c r="G20" s="9">
        <v>0.0</v>
      </c>
      <c r="H20" s="9">
        <v>30.2325581395348</v>
      </c>
      <c r="I20" s="9">
        <v>4.65116279069767</v>
      </c>
      <c r="J20" s="9">
        <v>62.7906976744186</v>
      </c>
    </row>
    <row r="21">
      <c r="C21" s="10" t="s">
        <v>13</v>
      </c>
      <c r="D21" s="23">
        <v>62.7906976744186</v>
      </c>
      <c r="E21" s="24">
        <v>2.32558139534883</v>
      </c>
      <c r="F21" s="24">
        <v>0.0</v>
      </c>
      <c r="G21" s="24">
        <v>0.0</v>
      </c>
      <c r="H21" s="24">
        <v>34.8837209302325</v>
      </c>
      <c r="I21" s="24">
        <v>0.0</v>
      </c>
      <c r="J21" s="29">
        <v>53.4883720930232</v>
      </c>
    </row>
    <row r="22">
      <c r="C22" s="13" t="s">
        <v>14</v>
      </c>
      <c r="D22" s="14">
        <f t="shared" ref="D22:F22" si="13">IFERROR(((D21-D20)/D20)*100, 0)</f>
        <v>0</v>
      </c>
      <c r="E22" s="15">
        <f t="shared" si="13"/>
        <v>0</v>
      </c>
      <c r="F22" s="16">
        <f t="shared" si="13"/>
        <v>0</v>
      </c>
      <c r="G22" s="17"/>
      <c r="H22" s="16">
        <f t="shared" ref="H22:J22" si="14">IFERROR(((H21-H20)/H20)*100, 0)</f>
        <v>15.38461538</v>
      </c>
      <c r="I22" s="16">
        <f t="shared" si="14"/>
        <v>-100</v>
      </c>
      <c r="J22" s="31">
        <f t="shared" si="14"/>
        <v>-14.81481481</v>
      </c>
    </row>
    <row r="23">
      <c r="B23" s="6" t="s">
        <v>17</v>
      </c>
      <c r="C23" s="7" t="s">
        <v>12</v>
      </c>
      <c r="D23" s="8">
        <v>30.2325581395348</v>
      </c>
      <c r="E23" s="9">
        <v>9.30232558139535</v>
      </c>
      <c r="F23" s="9">
        <v>2.32558139534883</v>
      </c>
      <c r="G23" s="9">
        <v>2.32558139534883</v>
      </c>
      <c r="H23" s="9">
        <v>55.813953488372</v>
      </c>
      <c r="I23" s="9">
        <v>0.0</v>
      </c>
      <c r="J23" s="9">
        <v>27.906976744186</v>
      </c>
    </row>
    <row r="24">
      <c r="C24" s="10" t="s">
        <v>13</v>
      </c>
      <c r="D24" s="11">
        <v>25.5813953488372</v>
      </c>
      <c r="E24" s="12">
        <v>11.6279069767441</v>
      </c>
      <c r="F24" s="12">
        <v>6.97674418604651</v>
      </c>
      <c r="G24" s="12">
        <v>2.32558139534883</v>
      </c>
      <c r="H24" s="12">
        <v>53.4883720930232</v>
      </c>
      <c r="I24" s="12">
        <v>0.0</v>
      </c>
      <c r="J24" s="9">
        <v>30.2325581395348</v>
      </c>
    </row>
    <row r="25">
      <c r="C25" s="19" t="s">
        <v>14</v>
      </c>
      <c r="D25" s="14">
        <f t="shared" ref="D25:F25" si="15">IFERROR(((D24-D23)/D23)*100, 0)</f>
        <v>-15.38461538</v>
      </c>
      <c r="E25" s="15">
        <f t="shared" si="15"/>
        <v>25</v>
      </c>
      <c r="F25" s="16">
        <f t="shared" si="15"/>
        <v>200</v>
      </c>
      <c r="G25" s="17"/>
      <c r="H25" s="16">
        <f t="shared" ref="H25:J25" si="16">IFERROR(((H24-H23)/H23)*100, 0)</f>
        <v>-4.166666667</v>
      </c>
      <c r="I25" s="16">
        <f t="shared" si="16"/>
        <v>0</v>
      </c>
      <c r="J25" s="18">
        <f t="shared" si="16"/>
        <v>8.333333333</v>
      </c>
      <c r="K25" s="32">
        <f>AVERAGE(D4,D7, D10, D13, D16, D19, D22, D25)</f>
        <v>2.909298556</v>
      </c>
      <c r="L25" s="33">
        <f>AVERAGE(J4,J7, J10, J13, J16, J19, J22, J25)</f>
        <v>0.3032164473</v>
      </c>
    </row>
    <row r="26">
      <c r="A26" s="34" t="s">
        <v>19</v>
      </c>
      <c r="B26" s="6" t="s">
        <v>11</v>
      </c>
      <c r="C26" s="7" t="s">
        <v>12</v>
      </c>
      <c r="D26" s="8">
        <v>83.7209302325581</v>
      </c>
      <c r="E26" s="9">
        <v>2.32558139534883</v>
      </c>
      <c r="F26" s="9">
        <v>13.953488372093</v>
      </c>
      <c r="G26" s="9">
        <v>0.0</v>
      </c>
      <c r="H26" s="9">
        <v>0.0</v>
      </c>
      <c r="I26" s="9">
        <v>0.0</v>
      </c>
      <c r="J26" s="9">
        <v>83.7209302325581</v>
      </c>
    </row>
    <row r="27">
      <c r="C27" s="10" t="s">
        <v>13</v>
      </c>
      <c r="D27" s="11">
        <v>69.7674418604651</v>
      </c>
      <c r="E27" s="12">
        <v>4.65116279069767</v>
      </c>
      <c r="F27" s="12">
        <v>13.953488372093</v>
      </c>
      <c r="G27" s="12">
        <v>0.0</v>
      </c>
      <c r="H27" s="12">
        <v>11.6279069767441</v>
      </c>
      <c r="I27" s="12">
        <v>0.0</v>
      </c>
      <c r="J27" s="29">
        <v>76.7441860465116</v>
      </c>
    </row>
    <row r="28">
      <c r="C28" s="13" t="s">
        <v>14</v>
      </c>
      <c r="D28" s="14">
        <f t="shared" ref="D28:F28" si="17">IFERROR(((D27-D26)/D26)*100, 0)</f>
        <v>-16.66666667</v>
      </c>
      <c r="E28" s="15">
        <f t="shared" si="17"/>
        <v>100</v>
      </c>
      <c r="F28" s="16">
        <f t="shared" si="17"/>
        <v>0</v>
      </c>
      <c r="G28" s="17"/>
      <c r="H28" s="16">
        <f t="shared" ref="H28:J28" si="18">IFERROR(((H27-H26)/H26)*100, 0)</f>
        <v>0</v>
      </c>
      <c r="I28" s="16">
        <f t="shared" si="18"/>
        <v>0</v>
      </c>
      <c r="J28" s="30">
        <f t="shared" si="18"/>
        <v>-8.333333333</v>
      </c>
    </row>
    <row r="29">
      <c r="B29" s="6" t="s">
        <v>15</v>
      </c>
      <c r="C29" s="7" t="s">
        <v>12</v>
      </c>
      <c r="D29" s="8">
        <v>72.0930232558139</v>
      </c>
      <c r="E29" s="9">
        <v>9.30232558139535</v>
      </c>
      <c r="F29" s="9">
        <v>0.0</v>
      </c>
      <c r="G29" s="9">
        <v>0.0</v>
      </c>
      <c r="H29" s="9">
        <v>18.6046511627907</v>
      </c>
      <c r="I29" s="9">
        <v>0.0</v>
      </c>
      <c r="J29" s="29">
        <v>72.0930232558139</v>
      </c>
    </row>
    <row r="30">
      <c r="C30" s="10" t="s">
        <v>13</v>
      </c>
      <c r="D30" s="11">
        <v>60.4651162790697</v>
      </c>
      <c r="E30" s="12">
        <v>4.65116279069767</v>
      </c>
      <c r="F30" s="12">
        <v>0.0</v>
      </c>
      <c r="G30" s="12">
        <v>0.0</v>
      </c>
      <c r="H30" s="12">
        <v>34.8837209302325</v>
      </c>
      <c r="I30" s="12">
        <v>0.0</v>
      </c>
      <c r="J30" s="29">
        <v>79.0697674418604</v>
      </c>
    </row>
    <row r="31">
      <c r="C31" s="19" t="s">
        <v>14</v>
      </c>
      <c r="D31" s="14">
        <f t="shared" ref="D31:F31" si="19">IFERROR(((D30-D29)/D29)*100, 0)</f>
        <v>-16.12903226</v>
      </c>
      <c r="E31" s="15">
        <f t="shared" si="19"/>
        <v>-50</v>
      </c>
      <c r="F31" s="16">
        <f t="shared" si="19"/>
        <v>0</v>
      </c>
      <c r="G31" s="17"/>
      <c r="H31" s="16">
        <f t="shared" ref="H31:J31" si="20">IFERROR(((H30-H29)/H29)*100, 0)</f>
        <v>87.5</v>
      </c>
      <c r="I31" s="16">
        <f t="shared" si="20"/>
        <v>0</v>
      </c>
      <c r="J31" s="18">
        <f t="shared" si="20"/>
        <v>9.677419355</v>
      </c>
    </row>
    <row r="32">
      <c r="B32" s="6" t="s">
        <v>16</v>
      </c>
      <c r="C32" s="7" t="s">
        <v>12</v>
      </c>
      <c r="D32" s="8">
        <v>65.1162790697674</v>
      </c>
      <c r="E32" s="9">
        <v>4.65116279069767</v>
      </c>
      <c r="F32" s="9">
        <v>0.0</v>
      </c>
      <c r="G32" s="9">
        <v>0.0</v>
      </c>
      <c r="H32" s="9">
        <v>30.2325581395348</v>
      </c>
      <c r="I32" s="9">
        <v>0.0</v>
      </c>
      <c r="J32" s="9">
        <v>65.1162790697674</v>
      </c>
    </row>
    <row r="33">
      <c r="C33" s="10" t="s">
        <v>13</v>
      </c>
      <c r="D33" s="23">
        <v>51.1627906976744</v>
      </c>
      <c r="E33" s="24">
        <v>2.32558139534883</v>
      </c>
      <c r="F33" s="24">
        <v>0.0</v>
      </c>
      <c r="G33" s="24">
        <v>0.0</v>
      </c>
      <c r="H33" s="24">
        <v>46.5116279069767</v>
      </c>
      <c r="I33" s="24">
        <v>0.0</v>
      </c>
      <c r="J33" s="9">
        <v>65.1162790697674</v>
      </c>
    </row>
    <row r="34">
      <c r="C34" s="13" t="s">
        <v>14</v>
      </c>
      <c r="D34" s="14">
        <f t="shared" ref="D34:F34" si="21">IFERROR(((D33-D32)/D32)*100, 0)</f>
        <v>-21.42857143</v>
      </c>
      <c r="E34" s="15">
        <f t="shared" si="21"/>
        <v>-50</v>
      </c>
      <c r="F34" s="16">
        <f t="shared" si="21"/>
        <v>0</v>
      </c>
      <c r="G34" s="17"/>
      <c r="H34" s="16">
        <f t="shared" ref="H34:J34" si="22">IFERROR(((H33-H32)/H32)*100, 0)</f>
        <v>53.84615385</v>
      </c>
      <c r="I34" s="16">
        <f t="shared" si="22"/>
        <v>0</v>
      </c>
      <c r="J34" s="27">
        <f t="shared" si="22"/>
        <v>0</v>
      </c>
    </row>
    <row r="35">
      <c r="B35" s="6" t="s">
        <v>17</v>
      </c>
      <c r="C35" s="7" t="s">
        <v>12</v>
      </c>
      <c r="D35" s="8">
        <v>51.1627906976744</v>
      </c>
      <c r="E35" s="9">
        <v>6.97674418604651</v>
      </c>
      <c r="F35" s="9">
        <v>0.0</v>
      </c>
      <c r="G35" s="9">
        <v>0.0</v>
      </c>
      <c r="H35" s="9">
        <v>41.860465116279</v>
      </c>
      <c r="I35" s="9">
        <v>0.0</v>
      </c>
      <c r="J35" s="9">
        <v>51.1627906976744</v>
      </c>
    </row>
    <row r="36">
      <c r="C36" s="10" t="s">
        <v>13</v>
      </c>
      <c r="D36" s="11">
        <v>48.8372093023255</v>
      </c>
      <c r="E36" s="12">
        <v>2.32558139534883</v>
      </c>
      <c r="F36" s="12">
        <v>9.30232558139535</v>
      </c>
      <c r="G36" s="12">
        <v>0.0</v>
      </c>
      <c r="H36" s="12">
        <v>39.5348837209302</v>
      </c>
      <c r="I36" s="12">
        <v>0.0</v>
      </c>
      <c r="J36" s="29">
        <v>60.4651162790697</v>
      </c>
    </row>
    <row r="37">
      <c r="C37" s="19" t="s">
        <v>14</v>
      </c>
      <c r="D37" s="14">
        <f t="shared" ref="D37:F37" si="23">IFERROR(((D36-D35)/D35)*100, 0)</f>
        <v>-4.545454545</v>
      </c>
      <c r="E37" s="15">
        <f t="shared" si="23"/>
        <v>-66.66666667</v>
      </c>
      <c r="F37" s="16">
        <f t="shared" si="23"/>
        <v>0</v>
      </c>
      <c r="G37" s="17"/>
      <c r="H37" s="16">
        <f t="shared" ref="H37:J37" si="24">IFERROR(((H36-H35)/H35)*100, 0)</f>
        <v>-5.555555556</v>
      </c>
      <c r="I37" s="16">
        <f t="shared" si="24"/>
        <v>0</v>
      </c>
      <c r="J37" s="35">
        <f t="shared" si="24"/>
        <v>18.18181818</v>
      </c>
    </row>
    <row r="38">
      <c r="D38" s="36"/>
      <c r="J38" s="17"/>
    </row>
    <row r="39">
      <c r="D39" s="36"/>
      <c r="J39" s="17"/>
    </row>
    <row r="40">
      <c r="D40" s="36"/>
      <c r="J40" s="17"/>
    </row>
    <row r="41">
      <c r="D41" s="36"/>
      <c r="J41" s="17"/>
    </row>
    <row r="42">
      <c r="D42" s="36"/>
      <c r="J42" s="17"/>
    </row>
    <row r="43">
      <c r="D43" s="36"/>
      <c r="J43" s="17"/>
    </row>
    <row r="44">
      <c r="D44" s="36"/>
      <c r="J44" s="17"/>
    </row>
    <row r="45">
      <c r="D45" s="36"/>
      <c r="J45" s="17"/>
    </row>
    <row r="46">
      <c r="D46" s="36"/>
      <c r="J46" s="17"/>
    </row>
    <row r="47">
      <c r="D47" s="36"/>
      <c r="J47" s="17"/>
    </row>
    <row r="48">
      <c r="D48" s="36"/>
      <c r="J48" s="17"/>
    </row>
    <row r="49">
      <c r="D49" s="36"/>
      <c r="J49" s="17"/>
    </row>
    <row r="50">
      <c r="D50" s="36"/>
      <c r="J50" s="17"/>
    </row>
    <row r="51">
      <c r="D51" s="36"/>
      <c r="J51" s="17"/>
    </row>
    <row r="52">
      <c r="D52" s="36"/>
      <c r="J52" s="17"/>
    </row>
    <row r="53">
      <c r="D53" s="36"/>
      <c r="J53" s="17"/>
    </row>
    <row r="54">
      <c r="D54" s="36"/>
      <c r="J54" s="17"/>
    </row>
    <row r="55">
      <c r="D55" s="36"/>
      <c r="J55" s="17"/>
    </row>
    <row r="56">
      <c r="D56" s="36"/>
      <c r="J56" s="17"/>
    </row>
    <row r="57">
      <c r="D57" s="36"/>
      <c r="J57" s="17"/>
    </row>
    <row r="58">
      <c r="D58" s="36"/>
      <c r="J58" s="17"/>
    </row>
    <row r="59">
      <c r="D59" s="36"/>
      <c r="J59" s="17"/>
    </row>
    <row r="60">
      <c r="D60" s="36"/>
      <c r="J60" s="17"/>
    </row>
    <row r="61">
      <c r="D61" s="36"/>
      <c r="J61" s="17"/>
    </row>
    <row r="62">
      <c r="D62" s="36"/>
      <c r="J62" s="17"/>
    </row>
    <row r="63">
      <c r="D63" s="36"/>
      <c r="J63" s="17"/>
    </row>
    <row r="64">
      <c r="D64" s="36"/>
      <c r="J64" s="17"/>
    </row>
    <row r="65">
      <c r="D65" s="36"/>
      <c r="J65" s="17"/>
    </row>
    <row r="66">
      <c r="D66" s="36"/>
      <c r="J66" s="17"/>
    </row>
    <row r="67">
      <c r="D67" s="36"/>
      <c r="J67" s="17"/>
    </row>
    <row r="68">
      <c r="D68" s="36"/>
      <c r="J68" s="17"/>
    </row>
    <row r="69">
      <c r="D69" s="36"/>
      <c r="J69" s="17"/>
    </row>
    <row r="70">
      <c r="D70" s="36"/>
      <c r="J70" s="17"/>
    </row>
    <row r="71">
      <c r="D71" s="36"/>
      <c r="J71" s="17"/>
    </row>
    <row r="72">
      <c r="D72" s="36"/>
      <c r="J72" s="17"/>
    </row>
    <row r="73">
      <c r="D73" s="36"/>
      <c r="J73" s="17"/>
    </row>
    <row r="74">
      <c r="D74" s="36"/>
      <c r="J74" s="17"/>
    </row>
    <row r="75">
      <c r="D75" s="36"/>
      <c r="J75" s="17"/>
    </row>
    <row r="76">
      <c r="D76" s="36"/>
      <c r="J76" s="17"/>
    </row>
    <row r="77">
      <c r="D77" s="36"/>
      <c r="J77" s="17"/>
    </row>
    <row r="78">
      <c r="D78" s="36"/>
      <c r="J78" s="17"/>
    </row>
    <row r="79">
      <c r="D79" s="36"/>
      <c r="J79" s="17"/>
    </row>
    <row r="80">
      <c r="D80" s="36"/>
      <c r="J80" s="17"/>
    </row>
    <row r="81">
      <c r="D81" s="36"/>
      <c r="J81" s="17"/>
    </row>
    <row r="82">
      <c r="D82" s="36"/>
      <c r="J82" s="17"/>
    </row>
    <row r="83">
      <c r="D83" s="36"/>
      <c r="J83" s="17"/>
    </row>
    <row r="84">
      <c r="D84" s="36"/>
      <c r="J84" s="17"/>
    </row>
    <row r="85">
      <c r="D85" s="36"/>
      <c r="J85" s="17"/>
    </row>
    <row r="86">
      <c r="D86" s="36"/>
      <c r="J86" s="17"/>
    </row>
    <row r="87">
      <c r="D87" s="36"/>
      <c r="J87" s="17"/>
    </row>
    <row r="88">
      <c r="D88" s="36"/>
      <c r="J88" s="17"/>
    </row>
    <row r="89">
      <c r="D89" s="36"/>
      <c r="J89" s="17"/>
    </row>
    <row r="90">
      <c r="D90" s="36"/>
      <c r="J90" s="17"/>
    </row>
    <row r="91">
      <c r="D91" s="36"/>
      <c r="J91" s="17"/>
    </row>
    <row r="92">
      <c r="D92" s="36"/>
      <c r="J92" s="17"/>
    </row>
    <row r="93">
      <c r="D93" s="36"/>
      <c r="J93" s="17"/>
    </row>
    <row r="94">
      <c r="D94" s="36"/>
      <c r="J94" s="17"/>
    </row>
    <row r="95">
      <c r="D95" s="36"/>
      <c r="J95" s="17"/>
    </row>
    <row r="96">
      <c r="D96" s="36"/>
      <c r="J96" s="17"/>
    </row>
    <row r="97">
      <c r="D97" s="36"/>
      <c r="J97" s="17"/>
    </row>
    <row r="98">
      <c r="D98" s="36"/>
      <c r="J98" s="17"/>
    </row>
    <row r="99">
      <c r="D99" s="36"/>
      <c r="J99" s="17"/>
    </row>
    <row r="100">
      <c r="D100" s="36"/>
      <c r="J100" s="17"/>
    </row>
    <row r="101">
      <c r="D101" s="36"/>
      <c r="J101" s="17"/>
    </row>
    <row r="102">
      <c r="D102" s="36"/>
      <c r="J102" s="17"/>
    </row>
    <row r="103">
      <c r="D103" s="36"/>
      <c r="J103" s="17"/>
    </row>
    <row r="104">
      <c r="D104" s="36"/>
      <c r="J104" s="17"/>
    </row>
    <row r="105">
      <c r="D105" s="36"/>
      <c r="J105" s="17"/>
    </row>
    <row r="106">
      <c r="D106" s="36"/>
      <c r="J106" s="17"/>
    </row>
    <row r="107">
      <c r="D107" s="36"/>
      <c r="J107" s="17"/>
    </row>
    <row r="108">
      <c r="D108" s="36"/>
      <c r="J108" s="17"/>
    </row>
    <row r="109">
      <c r="D109" s="36"/>
      <c r="J109" s="17"/>
    </row>
    <row r="110">
      <c r="D110" s="36"/>
      <c r="J110" s="17"/>
    </row>
    <row r="111">
      <c r="D111" s="36"/>
      <c r="J111" s="17"/>
    </row>
    <row r="112">
      <c r="D112" s="36"/>
      <c r="J112" s="17"/>
    </row>
    <row r="113">
      <c r="D113" s="36"/>
      <c r="J113" s="17"/>
    </row>
    <row r="114">
      <c r="D114" s="36"/>
      <c r="J114" s="17"/>
    </row>
    <row r="115">
      <c r="D115" s="36"/>
      <c r="J115" s="17"/>
    </row>
    <row r="116">
      <c r="D116" s="36"/>
      <c r="J116" s="17"/>
    </row>
    <row r="117">
      <c r="D117" s="36"/>
      <c r="J117" s="17"/>
    </row>
    <row r="118">
      <c r="D118" s="36"/>
      <c r="J118" s="17"/>
    </row>
    <row r="119">
      <c r="D119" s="36"/>
      <c r="J119" s="17"/>
    </row>
    <row r="120">
      <c r="D120" s="36"/>
      <c r="J120" s="17"/>
    </row>
    <row r="121">
      <c r="D121" s="36"/>
      <c r="J121" s="17"/>
    </row>
    <row r="122">
      <c r="D122" s="36"/>
      <c r="J122" s="17"/>
    </row>
    <row r="123">
      <c r="D123" s="36"/>
      <c r="J123" s="17"/>
    </row>
    <row r="124">
      <c r="D124" s="36"/>
      <c r="J124" s="17"/>
    </row>
    <row r="125">
      <c r="D125" s="36"/>
      <c r="J125" s="17"/>
    </row>
    <row r="126">
      <c r="D126" s="36"/>
      <c r="J126" s="17"/>
    </row>
    <row r="127">
      <c r="D127" s="36"/>
      <c r="J127" s="17"/>
    </row>
    <row r="128">
      <c r="D128" s="36"/>
      <c r="J128" s="17"/>
    </row>
    <row r="129">
      <c r="D129" s="36"/>
      <c r="J129" s="17"/>
    </row>
    <row r="130">
      <c r="D130" s="36"/>
      <c r="J130" s="17"/>
    </row>
    <row r="131">
      <c r="D131" s="36"/>
      <c r="J131" s="17"/>
    </row>
    <row r="132">
      <c r="D132" s="36"/>
      <c r="J132" s="17"/>
    </row>
    <row r="133">
      <c r="D133" s="36"/>
      <c r="J133" s="17"/>
    </row>
    <row r="134">
      <c r="D134" s="36"/>
      <c r="J134" s="17"/>
    </row>
    <row r="135">
      <c r="D135" s="36"/>
      <c r="J135" s="17"/>
    </row>
    <row r="136">
      <c r="D136" s="36"/>
      <c r="J136" s="17"/>
    </row>
    <row r="137">
      <c r="D137" s="36"/>
      <c r="J137" s="17"/>
    </row>
    <row r="138">
      <c r="D138" s="36"/>
      <c r="J138" s="17"/>
    </row>
    <row r="139">
      <c r="D139" s="36"/>
      <c r="J139" s="17"/>
    </row>
    <row r="140">
      <c r="D140" s="36"/>
      <c r="J140" s="17"/>
    </row>
    <row r="141">
      <c r="D141" s="36"/>
      <c r="J141" s="17"/>
    </row>
    <row r="142">
      <c r="D142" s="36"/>
      <c r="J142" s="17"/>
    </row>
    <row r="143">
      <c r="D143" s="36"/>
      <c r="J143" s="17"/>
    </row>
    <row r="144">
      <c r="D144" s="36"/>
      <c r="J144" s="17"/>
    </row>
    <row r="145">
      <c r="D145" s="36"/>
      <c r="J145" s="17"/>
    </row>
    <row r="146">
      <c r="D146" s="36"/>
      <c r="J146" s="17"/>
    </row>
    <row r="147">
      <c r="D147" s="36"/>
      <c r="J147" s="17"/>
    </row>
    <row r="148">
      <c r="D148" s="36"/>
      <c r="J148" s="17"/>
    </row>
    <row r="149">
      <c r="D149" s="36"/>
      <c r="J149" s="17"/>
    </row>
    <row r="150">
      <c r="D150" s="36"/>
      <c r="J150" s="17"/>
    </row>
    <row r="151">
      <c r="D151" s="36"/>
      <c r="J151" s="17"/>
    </row>
    <row r="152">
      <c r="D152" s="36"/>
      <c r="J152" s="17"/>
    </row>
    <row r="153">
      <c r="D153" s="36"/>
      <c r="J153" s="17"/>
    </row>
    <row r="154">
      <c r="D154" s="36"/>
      <c r="J154" s="17"/>
    </row>
    <row r="155">
      <c r="D155" s="36"/>
      <c r="J155" s="17"/>
    </row>
    <row r="156">
      <c r="D156" s="36"/>
      <c r="J156" s="17"/>
    </row>
    <row r="157">
      <c r="D157" s="36"/>
      <c r="J157" s="17"/>
    </row>
    <row r="158">
      <c r="D158" s="36"/>
      <c r="J158" s="17"/>
    </row>
    <row r="159">
      <c r="D159" s="36"/>
      <c r="J159" s="17"/>
    </row>
    <row r="160">
      <c r="D160" s="36"/>
      <c r="J160" s="17"/>
    </row>
    <row r="161">
      <c r="D161" s="36"/>
      <c r="J161" s="17"/>
    </row>
    <row r="162">
      <c r="D162" s="36"/>
      <c r="J162" s="17"/>
    </row>
    <row r="163">
      <c r="D163" s="36"/>
      <c r="J163" s="17"/>
    </row>
    <row r="164">
      <c r="D164" s="36"/>
      <c r="J164" s="17"/>
    </row>
    <row r="165">
      <c r="D165" s="36"/>
      <c r="J165" s="17"/>
    </row>
    <row r="166">
      <c r="D166" s="36"/>
      <c r="J166" s="17"/>
    </row>
    <row r="167">
      <c r="D167" s="36"/>
      <c r="J167" s="17"/>
    </row>
    <row r="168">
      <c r="D168" s="36"/>
      <c r="J168" s="17"/>
    </row>
    <row r="169">
      <c r="D169" s="36"/>
      <c r="J169" s="17"/>
    </row>
    <row r="170">
      <c r="D170" s="36"/>
      <c r="J170" s="17"/>
    </row>
    <row r="171">
      <c r="D171" s="36"/>
      <c r="J171" s="17"/>
    </row>
    <row r="172">
      <c r="D172" s="36"/>
      <c r="J172" s="17"/>
    </row>
    <row r="173">
      <c r="D173" s="36"/>
      <c r="J173" s="17"/>
    </row>
    <row r="174">
      <c r="D174" s="36"/>
      <c r="J174" s="17"/>
    </row>
    <row r="175">
      <c r="D175" s="36"/>
      <c r="J175" s="17"/>
    </row>
    <row r="176">
      <c r="D176" s="36"/>
      <c r="J176" s="17"/>
    </row>
    <row r="177">
      <c r="D177" s="36"/>
      <c r="J177" s="17"/>
    </row>
    <row r="178">
      <c r="D178" s="36"/>
      <c r="J178" s="17"/>
    </row>
    <row r="179">
      <c r="D179" s="36"/>
      <c r="J179" s="17"/>
    </row>
    <row r="180">
      <c r="D180" s="36"/>
      <c r="J180" s="17"/>
    </row>
    <row r="181">
      <c r="D181" s="36"/>
      <c r="J181" s="17"/>
    </row>
    <row r="182">
      <c r="D182" s="36"/>
      <c r="J182" s="17"/>
    </row>
    <row r="183">
      <c r="D183" s="36"/>
      <c r="J183" s="17"/>
    </row>
    <row r="184">
      <c r="D184" s="36"/>
      <c r="J184" s="17"/>
    </row>
    <row r="185">
      <c r="D185" s="36"/>
      <c r="J185" s="17"/>
    </row>
    <row r="186">
      <c r="D186" s="36"/>
      <c r="J186" s="17"/>
    </row>
    <row r="187">
      <c r="D187" s="36"/>
      <c r="J187" s="17"/>
    </row>
    <row r="188">
      <c r="D188" s="36"/>
      <c r="J188" s="17"/>
    </row>
    <row r="189">
      <c r="D189" s="36"/>
      <c r="J189" s="17"/>
    </row>
    <row r="190">
      <c r="D190" s="36"/>
      <c r="J190" s="17"/>
    </row>
    <row r="191">
      <c r="D191" s="36"/>
      <c r="J191" s="17"/>
    </row>
    <row r="192">
      <c r="D192" s="36"/>
      <c r="J192" s="17"/>
    </row>
    <row r="193">
      <c r="D193" s="36"/>
      <c r="J193" s="17"/>
    </row>
    <row r="194">
      <c r="D194" s="36"/>
      <c r="J194" s="17"/>
    </row>
    <row r="195">
      <c r="D195" s="36"/>
      <c r="J195" s="17"/>
    </row>
    <row r="196">
      <c r="D196" s="36"/>
      <c r="J196" s="17"/>
    </row>
    <row r="197">
      <c r="D197" s="36"/>
      <c r="J197" s="17"/>
    </row>
    <row r="198">
      <c r="D198" s="36"/>
      <c r="J198" s="17"/>
    </row>
    <row r="199">
      <c r="D199" s="36"/>
      <c r="J199" s="17"/>
    </row>
    <row r="200">
      <c r="D200" s="36"/>
      <c r="J200" s="17"/>
    </row>
    <row r="201">
      <c r="D201" s="36"/>
      <c r="J201" s="17"/>
    </row>
    <row r="202">
      <c r="D202" s="36"/>
      <c r="J202" s="17"/>
    </row>
    <row r="203">
      <c r="D203" s="36"/>
      <c r="J203" s="17"/>
    </row>
    <row r="204">
      <c r="D204" s="36"/>
      <c r="J204" s="17"/>
    </row>
    <row r="205">
      <c r="D205" s="36"/>
      <c r="J205" s="17"/>
    </row>
    <row r="206">
      <c r="D206" s="36"/>
      <c r="J206" s="17"/>
    </row>
    <row r="207">
      <c r="D207" s="36"/>
      <c r="J207" s="17"/>
    </row>
    <row r="208">
      <c r="D208" s="36"/>
      <c r="J208" s="17"/>
    </row>
    <row r="209">
      <c r="D209" s="36"/>
      <c r="J209" s="17"/>
    </row>
    <row r="210">
      <c r="D210" s="36"/>
      <c r="J210" s="17"/>
    </row>
    <row r="211">
      <c r="D211" s="36"/>
      <c r="J211" s="17"/>
    </row>
    <row r="212">
      <c r="D212" s="36"/>
      <c r="J212" s="17"/>
    </row>
    <row r="213">
      <c r="D213" s="36"/>
      <c r="J213" s="17"/>
    </row>
    <row r="214">
      <c r="D214" s="36"/>
      <c r="J214" s="17"/>
    </row>
    <row r="215">
      <c r="D215" s="36"/>
      <c r="J215" s="17"/>
    </row>
    <row r="216">
      <c r="D216" s="36"/>
      <c r="J216" s="17"/>
    </row>
    <row r="217">
      <c r="D217" s="36"/>
      <c r="J217" s="17"/>
    </row>
    <row r="218">
      <c r="D218" s="36"/>
      <c r="J218" s="17"/>
    </row>
    <row r="219">
      <c r="D219" s="36"/>
      <c r="J219" s="17"/>
    </row>
    <row r="220">
      <c r="D220" s="36"/>
      <c r="J220" s="17"/>
    </row>
    <row r="221">
      <c r="D221" s="36"/>
      <c r="J221" s="17"/>
    </row>
    <row r="222">
      <c r="D222" s="36"/>
      <c r="J222" s="17"/>
    </row>
    <row r="223">
      <c r="D223" s="36"/>
      <c r="J223" s="17"/>
    </row>
    <row r="224">
      <c r="D224" s="36"/>
      <c r="J224" s="17"/>
    </row>
    <row r="225">
      <c r="D225" s="36"/>
      <c r="J225" s="17"/>
    </row>
    <row r="226">
      <c r="D226" s="36"/>
      <c r="J226" s="17"/>
    </row>
    <row r="227">
      <c r="D227" s="36"/>
      <c r="J227" s="17"/>
    </row>
    <row r="228">
      <c r="D228" s="36"/>
      <c r="J228" s="17"/>
    </row>
    <row r="229">
      <c r="D229" s="36"/>
      <c r="J229" s="17"/>
    </row>
    <row r="230">
      <c r="D230" s="36"/>
      <c r="J230" s="17"/>
    </row>
    <row r="231">
      <c r="D231" s="36"/>
      <c r="J231" s="17"/>
    </row>
    <row r="232">
      <c r="D232" s="36"/>
      <c r="J232" s="17"/>
    </row>
    <row r="233">
      <c r="D233" s="36"/>
      <c r="J233" s="17"/>
    </row>
    <row r="234">
      <c r="D234" s="36"/>
      <c r="J234" s="17"/>
    </row>
    <row r="235">
      <c r="D235" s="36"/>
      <c r="J235" s="17"/>
    </row>
    <row r="236">
      <c r="D236" s="36"/>
      <c r="J236" s="17"/>
    </row>
    <row r="237">
      <c r="D237" s="36"/>
      <c r="J237" s="17"/>
    </row>
    <row r="238">
      <c r="D238" s="36"/>
      <c r="J238" s="17"/>
    </row>
    <row r="239">
      <c r="D239" s="36"/>
      <c r="J239" s="17"/>
    </row>
    <row r="240">
      <c r="D240" s="36"/>
      <c r="J240" s="17"/>
    </row>
    <row r="241">
      <c r="D241" s="36"/>
      <c r="J241" s="17"/>
    </row>
    <row r="242">
      <c r="D242" s="36"/>
      <c r="J242" s="17"/>
    </row>
    <row r="243">
      <c r="D243" s="36"/>
      <c r="J243" s="17"/>
    </row>
    <row r="244">
      <c r="D244" s="36"/>
      <c r="J244" s="17"/>
    </row>
    <row r="245">
      <c r="D245" s="36"/>
      <c r="J245" s="17"/>
    </row>
    <row r="246">
      <c r="D246" s="36"/>
      <c r="J246" s="17"/>
    </row>
    <row r="247">
      <c r="D247" s="36"/>
      <c r="J247" s="17"/>
    </row>
    <row r="248">
      <c r="D248" s="36"/>
      <c r="J248" s="17"/>
    </row>
    <row r="249">
      <c r="D249" s="36"/>
      <c r="J249" s="17"/>
    </row>
    <row r="250">
      <c r="D250" s="36"/>
      <c r="J250" s="17"/>
    </row>
    <row r="251">
      <c r="D251" s="36"/>
      <c r="J251" s="17"/>
    </row>
    <row r="252">
      <c r="D252" s="36"/>
      <c r="J252" s="17"/>
    </row>
    <row r="253">
      <c r="D253" s="36"/>
      <c r="J253" s="17"/>
    </row>
    <row r="254">
      <c r="D254" s="36"/>
      <c r="J254" s="17"/>
    </row>
    <row r="255">
      <c r="D255" s="36"/>
      <c r="J255" s="17"/>
    </row>
    <row r="256">
      <c r="D256" s="36"/>
      <c r="J256" s="17"/>
    </row>
    <row r="257">
      <c r="D257" s="36"/>
      <c r="J257" s="17"/>
    </row>
    <row r="258">
      <c r="D258" s="36"/>
      <c r="J258" s="17"/>
    </row>
    <row r="259">
      <c r="D259" s="36"/>
      <c r="J259" s="17"/>
    </row>
    <row r="260">
      <c r="D260" s="36"/>
      <c r="J260" s="17"/>
    </row>
    <row r="261">
      <c r="D261" s="36"/>
      <c r="J261" s="17"/>
    </row>
    <row r="262">
      <c r="D262" s="36"/>
      <c r="J262" s="17"/>
    </row>
    <row r="263">
      <c r="D263" s="36"/>
      <c r="J263" s="17"/>
    </row>
    <row r="264">
      <c r="D264" s="36"/>
      <c r="J264" s="17"/>
    </row>
    <row r="265">
      <c r="D265" s="36"/>
      <c r="J265" s="17"/>
    </row>
    <row r="266">
      <c r="D266" s="36"/>
      <c r="J266" s="17"/>
    </row>
    <row r="267">
      <c r="D267" s="36"/>
      <c r="J267" s="17"/>
    </row>
    <row r="268">
      <c r="D268" s="36"/>
      <c r="J268" s="17"/>
    </row>
    <row r="269">
      <c r="D269" s="36"/>
      <c r="J269" s="17"/>
    </row>
    <row r="270">
      <c r="D270" s="36"/>
      <c r="J270" s="17"/>
    </row>
    <row r="271">
      <c r="D271" s="36"/>
      <c r="J271" s="17"/>
    </row>
    <row r="272">
      <c r="D272" s="36"/>
      <c r="J272" s="17"/>
    </row>
    <row r="273">
      <c r="D273" s="36"/>
      <c r="J273" s="17"/>
    </row>
    <row r="274">
      <c r="D274" s="36"/>
      <c r="J274" s="17"/>
    </row>
    <row r="275">
      <c r="D275" s="36"/>
      <c r="J275" s="17"/>
    </row>
    <row r="276">
      <c r="D276" s="36"/>
      <c r="J276" s="17"/>
    </row>
    <row r="277">
      <c r="D277" s="36"/>
      <c r="J277" s="17"/>
    </row>
    <row r="278">
      <c r="D278" s="36"/>
      <c r="J278" s="17"/>
    </row>
    <row r="279">
      <c r="D279" s="36"/>
      <c r="J279" s="17"/>
    </row>
    <row r="280">
      <c r="D280" s="36"/>
      <c r="J280" s="17"/>
    </row>
    <row r="281">
      <c r="D281" s="36"/>
      <c r="J281" s="17"/>
    </row>
    <row r="282">
      <c r="D282" s="36"/>
      <c r="J282" s="17"/>
    </row>
    <row r="283">
      <c r="D283" s="36"/>
      <c r="J283" s="17"/>
    </row>
    <row r="284">
      <c r="D284" s="36"/>
      <c r="J284" s="17"/>
    </row>
    <row r="285">
      <c r="D285" s="36"/>
      <c r="J285" s="17"/>
    </row>
    <row r="286">
      <c r="D286" s="36"/>
      <c r="J286" s="17"/>
    </row>
    <row r="287">
      <c r="D287" s="36"/>
      <c r="J287" s="17"/>
    </row>
    <row r="288">
      <c r="D288" s="36"/>
      <c r="J288" s="17"/>
    </row>
    <row r="289">
      <c r="D289" s="36"/>
      <c r="J289" s="17"/>
    </row>
    <row r="290">
      <c r="D290" s="36"/>
      <c r="J290" s="17"/>
    </row>
    <row r="291">
      <c r="D291" s="36"/>
      <c r="J291" s="17"/>
    </row>
    <row r="292">
      <c r="D292" s="36"/>
      <c r="J292" s="17"/>
    </row>
    <row r="293">
      <c r="D293" s="36"/>
      <c r="J293" s="17"/>
    </row>
    <row r="294">
      <c r="D294" s="36"/>
      <c r="J294" s="17"/>
    </row>
    <row r="295">
      <c r="D295" s="36"/>
      <c r="J295" s="17"/>
    </row>
    <row r="296">
      <c r="D296" s="36"/>
      <c r="J296" s="17"/>
    </row>
    <row r="297">
      <c r="D297" s="36"/>
      <c r="J297" s="17"/>
    </row>
    <row r="298">
      <c r="D298" s="36"/>
      <c r="J298" s="17"/>
    </row>
    <row r="299">
      <c r="D299" s="36"/>
      <c r="J299" s="17"/>
    </row>
    <row r="300">
      <c r="D300" s="36"/>
      <c r="J300" s="17"/>
    </row>
    <row r="301">
      <c r="D301" s="36"/>
      <c r="J301" s="17"/>
    </row>
    <row r="302">
      <c r="D302" s="36"/>
      <c r="J302" s="17"/>
    </row>
    <row r="303">
      <c r="D303" s="36"/>
      <c r="J303" s="17"/>
    </row>
    <row r="304">
      <c r="D304" s="36"/>
      <c r="J304" s="17"/>
    </row>
    <row r="305">
      <c r="D305" s="36"/>
      <c r="J305" s="17"/>
    </row>
    <row r="306">
      <c r="D306" s="36"/>
      <c r="J306" s="17"/>
    </row>
    <row r="307">
      <c r="D307" s="36"/>
      <c r="J307" s="17"/>
    </row>
    <row r="308">
      <c r="D308" s="36"/>
      <c r="J308" s="17"/>
    </row>
    <row r="309">
      <c r="D309" s="36"/>
      <c r="J309" s="17"/>
    </row>
    <row r="310">
      <c r="D310" s="36"/>
      <c r="J310" s="17"/>
    </row>
    <row r="311">
      <c r="D311" s="36"/>
      <c r="J311" s="17"/>
    </row>
    <row r="312">
      <c r="D312" s="36"/>
      <c r="J312" s="17"/>
    </row>
    <row r="313">
      <c r="D313" s="36"/>
      <c r="J313" s="17"/>
    </row>
    <row r="314">
      <c r="D314" s="36"/>
      <c r="J314" s="17"/>
    </row>
    <row r="315">
      <c r="D315" s="36"/>
      <c r="J315" s="17"/>
    </row>
    <row r="316">
      <c r="D316" s="36"/>
      <c r="J316" s="17"/>
    </row>
    <row r="317">
      <c r="D317" s="36"/>
      <c r="J317" s="17"/>
    </row>
    <row r="318">
      <c r="D318" s="36"/>
      <c r="J318" s="17"/>
    </row>
    <row r="319">
      <c r="D319" s="36"/>
      <c r="J319" s="17"/>
    </row>
    <row r="320">
      <c r="D320" s="36"/>
      <c r="J320" s="17"/>
    </row>
    <row r="321">
      <c r="D321" s="36"/>
      <c r="J321" s="17"/>
    </row>
    <row r="322">
      <c r="D322" s="36"/>
      <c r="J322" s="17"/>
    </row>
    <row r="323">
      <c r="D323" s="36"/>
      <c r="J323" s="17"/>
    </row>
    <row r="324">
      <c r="D324" s="36"/>
      <c r="J324" s="17"/>
    </row>
    <row r="325">
      <c r="D325" s="36"/>
      <c r="J325" s="17"/>
    </row>
    <row r="326">
      <c r="D326" s="36"/>
      <c r="J326" s="17"/>
    </row>
    <row r="327">
      <c r="D327" s="36"/>
      <c r="J327" s="17"/>
    </row>
    <row r="328">
      <c r="D328" s="36"/>
      <c r="J328" s="17"/>
    </row>
    <row r="329">
      <c r="D329" s="36"/>
      <c r="J329" s="17"/>
    </row>
    <row r="330">
      <c r="D330" s="36"/>
      <c r="J330" s="17"/>
    </row>
    <row r="331">
      <c r="D331" s="36"/>
      <c r="J331" s="17"/>
    </row>
    <row r="332">
      <c r="D332" s="36"/>
      <c r="J332" s="17"/>
    </row>
    <row r="333">
      <c r="D333" s="36"/>
      <c r="J333" s="17"/>
    </row>
    <row r="334">
      <c r="D334" s="36"/>
      <c r="J334" s="17"/>
    </row>
    <row r="335">
      <c r="D335" s="36"/>
      <c r="J335" s="17"/>
    </row>
    <row r="336">
      <c r="D336" s="36"/>
      <c r="J336" s="17"/>
    </row>
    <row r="337">
      <c r="D337" s="36"/>
      <c r="J337" s="17"/>
    </row>
    <row r="338">
      <c r="D338" s="36"/>
      <c r="J338" s="17"/>
    </row>
    <row r="339">
      <c r="D339" s="36"/>
      <c r="J339" s="17"/>
    </row>
    <row r="340">
      <c r="D340" s="36"/>
      <c r="J340" s="17"/>
    </row>
    <row r="341">
      <c r="D341" s="36"/>
      <c r="J341" s="17"/>
    </row>
    <row r="342">
      <c r="D342" s="36"/>
      <c r="J342" s="17"/>
    </row>
    <row r="343">
      <c r="D343" s="36"/>
      <c r="J343" s="17"/>
    </row>
    <row r="344">
      <c r="D344" s="36"/>
      <c r="J344" s="17"/>
    </row>
    <row r="345">
      <c r="D345" s="36"/>
      <c r="J345" s="17"/>
    </row>
    <row r="346">
      <c r="D346" s="36"/>
      <c r="J346" s="17"/>
    </row>
    <row r="347">
      <c r="D347" s="36"/>
      <c r="J347" s="17"/>
    </row>
    <row r="348">
      <c r="D348" s="36"/>
      <c r="J348" s="17"/>
    </row>
    <row r="349">
      <c r="D349" s="36"/>
      <c r="J349" s="17"/>
    </row>
    <row r="350">
      <c r="D350" s="36"/>
      <c r="J350" s="17"/>
    </row>
    <row r="351">
      <c r="D351" s="36"/>
      <c r="J351" s="17"/>
    </row>
    <row r="352">
      <c r="D352" s="36"/>
      <c r="J352" s="17"/>
    </row>
    <row r="353">
      <c r="D353" s="36"/>
      <c r="J353" s="17"/>
    </row>
    <row r="354">
      <c r="D354" s="36"/>
      <c r="J354" s="17"/>
    </row>
    <row r="355">
      <c r="D355" s="36"/>
      <c r="J355" s="17"/>
    </row>
    <row r="356">
      <c r="D356" s="36"/>
      <c r="J356" s="17"/>
    </row>
    <row r="357">
      <c r="D357" s="36"/>
      <c r="J357" s="17"/>
    </row>
    <row r="358">
      <c r="D358" s="36"/>
      <c r="J358" s="17"/>
    </row>
    <row r="359">
      <c r="D359" s="36"/>
      <c r="J359" s="17"/>
    </row>
    <row r="360">
      <c r="D360" s="36"/>
      <c r="J360" s="17"/>
    </row>
    <row r="361">
      <c r="D361" s="36"/>
      <c r="J361" s="17"/>
    </row>
    <row r="362">
      <c r="D362" s="36"/>
      <c r="J362" s="17"/>
    </row>
    <row r="363">
      <c r="D363" s="36"/>
      <c r="J363" s="17"/>
    </row>
    <row r="364">
      <c r="D364" s="36"/>
      <c r="J364" s="17"/>
    </row>
    <row r="365">
      <c r="D365" s="36"/>
      <c r="J365" s="17"/>
    </row>
    <row r="366">
      <c r="D366" s="36"/>
      <c r="J366" s="17"/>
    </row>
    <row r="367">
      <c r="D367" s="36"/>
      <c r="J367" s="17"/>
    </row>
    <row r="368">
      <c r="D368" s="36"/>
      <c r="J368" s="17"/>
    </row>
    <row r="369">
      <c r="D369" s="36"/>
      <c r="J369" s="17"/>
    </row>
    <row r="370">
      <c r="D370" s="36"/>
      <c r="J370" s="17"/>
    </row>
    <row r="371">
      <c r="D371" s="36"/>
      <c r="J371" s="17"/>
    </row>
    <row r="372">
      <c r="D372" s="36"/>
      <c r="J372" s="17"/>
    </row>
    <row r="373">
      <c r="D373" s="36"/>
      <c r="J373" s="17"/>
    </row>
    <row r="374">
      <c r="D374" s="36"/>
      <c r="J374" s="17"/>
    </row>
    <row r="375">
      <c r="D375" s="36"/>
      <c r="J375" s="17"/>
    </row>
    <row r="376">
      <c r="D376" s="36"/>
      <c r="J376" s="17"/>
    </row>
    <row r="377">
      <c r="D377" s="36"/>
      <c r="J377" s="17"/>
    </row>
    <row r="378">
      <c r="D378" s="36"/>
      <c r="J378" s="17"/>
    </row>
    <row r="379">
      <c r="D379" s="36"/>
      <c r="J379" s="17"/>
    </row>
    <row r="380">
      <c r="D380" s="36"/>
      <c r="J380" s="17"/>
    </row>
    <row r="381">
      <c r="D381" s="36"/>
      <c r="J381" s="17"/>
    </row>
    <row r="382">
      <c r="D382" s="36"/>
      <c r="J382" s="17"/>
    </row>
    <row r="383">
      <c r="D383" s="36"/>
      <c r="J383" s="17"/>
    </row>
    <row r="384">
      <c r="D384" s="36"/>
      <c r="J384" s="17"/>
    </row>
    <row r="385">
      <c r="D385" s="36"/>
      <c r="J385" s="17"/>
    </row>
    <row r="386">
      <c r="D386" s="36"/>
      <c r="J386" s="17"/>
    </row>
    <row r="387">
      <c r="D387" s="36"/>
      <c r="J387" s="17"/>
    </row>
    <row r="388">
      <c r="D388" s="36"/>
      <c r="J388" s="17"/>
    </row>
    <row r="389">
      <c r="D389" s="36"/>
      <c r="J389" s="17"/>
    </row>
    <row r="390">
      <c r="D390" s="36"/>
      <c r="J390" s="17"/>
    </row>
    <row r="391">
      <c r="D391" s="36"/>
      <c r="J391" s="17"/>
    </row>
    <row r="392">
      <c r="D392" s="36"/>
      <c r="J392" s="17"/>
    </row>
    <row r="393">
      <c r="D393" s="36"/>
      <c r="J393" s="17"/>
    </row>
    <row r="394">
      <c r="D394" s="36"/>
      <c r="J394" s="17"/>
    </row>
    <row r="395">
      <c r="D395" s="36"/>
      <c r="J395" s="17"/>
    </row>
    <row r="396">
      <c r="D396" s="36"/>
      <c r="J396" s="17"/>
    </row>
    <row r="397">
      <c r="D397" s="36"/>
      <c r="J397" s="17"/>
    </row>
    <row r="398">
      <c r="D398" s="36"/>
      <c r="J398" s="17"/>
    </row>
    <row r="399">
      <c r="D399" s="36"/>
      <c r="J399" s="17"/>
    </row>
    <row r="400">
      <c r="D400" s="36"/>
      <c r="J400" s="17"/>
    </row>
    <row r="401">
      <c r="D401" s="36"/>
      <c r="J401" s="17"/>
    </row>
    <row r="402">
      <c r="D402" s="36"/>
      <c r="J402" s="17"/>
    </row>
    <row r="403">
      <c r="D403" s="36"/>
      <c r="J403" s="17"/>
    </row>
    <row r="404">
      <c r="D404" s="36"/>
      <c r="J404" s="17"/>
    </row>
    <row r="405">
      <c r="D405" s="36"/>
      <c r="J405" s="17"/>
    </row>
    <row r="406">
      <c r="D406" s="36"/>
      <c r="J406" s="17"/>
    </row>
    <row r="407">
      <c r="D407" s="36"/>
      <c r="J407" s="17"/>
    </row>
    <row r="408">
      <c r="D408" s="36"/>
      <c r="J408" s="17"/>
    </row>
    <row r="409">
      <c r="D409" s="36"/>
      <c r="J409" s="17"/>
    </row>
    <row r="410">
      <c r="D410" s="36"/>
      <c r="J410" s="17"/>
    </row>
    <row r="411">
      <c r="D411" s="36"/>
      <c r="J411" s="17"/>
    </row>
    <row r="412">
      <c r="D412" s="36"/>
      <c r="J412" s="17"/>
    </row>
    <row r="413">
      <c r="D413" s="36"/>
      <c r="J413" s="17"/>
    </row>
    <row r="414">
      <c r="D414" s="36"/>
      <c r="J414" s="17"/>
    </row>
    <row r="415">
      <c r="D415" s="36"/>
      <c r="J415" s="17"/>
    </row>
    <row r="416">
      <c r="D416" s="36"/>
      <c r="J416" s="17"/>
    </row>
    <row r="417">
      <c r="D417" s="36"/>
      <c r="J417" s="17"/>
    </row>
    <row r="418">
      <c r="D418" s="36"/>
      <c r="J418" s="17"/>
    </row>
    <row r="419">
      <c r="D419" s="36"/>
      <c r="J419" s="17"/>
    </row>
    <row r="420">
      <c r="D420" s="36"/>
      <c r="J420" s="17"/>
    </row>
    <row r="421">
      <c r="D421" s="36"/>
      <c r="J421" s="17"/>
    </row>
    <row r="422">
      <c r="D422" s="36"/>
      <c r="J422" s="17"/>
    </row>
    <row r="423">
      <c r="D423" s="36"/>
      <c r="J423" s="17"/>
    </row>
    <row r="424">
      <c r="D424" s="36"/>
      <c r="J424" s="17"/>
    </row>
    <row r="425">
      <c r="D425" s="36"/>
      <c r="J425" s="17"/>
    </row>
    <row r="426">
      <c r="D426" s="36"/>
      <c r="J426" s="17"/>
    </row>
    <row r="427">
      <c r="D427" s="36"/>
      <c r="J427" s="17"/>
    </row>
    <row r="428">
      <c r="D428" s="36"/>
      <c r="J428" s="17"/>
    </row>
    <row r="429">
      <c r="D429" s="36"/>
      <c r="J429" s="17"/>
    </row>
    <row r="430">
      <c r="D430" s="36"/>
      <c r="J430" s="17"/>
    </row>
    <row r="431">
      <c r="D431" s="36"/>
      <c r="J431" s="17"/>
    </row>
    <row r="432">
      <c r="D432" s="36"/>
      <c r="J432" s="17"/>
    </row>
    <row r="433">
      <c r="D433" s="36"/>
      <c r="J433" s="17"/>
    </row>
    <row r="434">
      <c r="D434" s="36"/>
      <c r="J434" s="17"/>
    </row>
    <row r="435">
      <c r="D435" s="36"/>
      <c r="J435" s="17"/>
    </row>
    <row r="436">
      <c r="D436" s="36"/>
      <c r="J436" s="17"/>
    </row>
    <row r="437">
      <c r="D437" s="36"/>
      <c r="J437" s="17"/>
    </row>
    <row r="438">
      <c r="D438" s="36"/>
      <c r="J438" s="17"/>
    </row>
    <row r="439">
      <c r="D439" s="36"/>
      <c r="J439" s="17"/>
    </row>
    <row r="440">
      <c r="D440" s="36"/>
      <c r="J440" s="17"/>
    </row>
    <row r="441">
      <c r="D441" s="36"/>
      <c r="J441" s="17"/>
    </row>
    <row r="442">
      <c r="D442" s="36"/>
      <c r="J442" s="17"/>
    </row>
    <row r="443">
      <c r="D443" s="36"/>
      <c r="J443" s="17"/>
    </row>
    <row r="444">
      <c r="D444" s="36"/>
      <c r="J444" s="17"/>
    </row>
    <row r="445">
      <c r="D445" s="36"/>
      <c r="J445" s="17"/>
    </row>
    <row r="446">
      <c r="D446" s="36"/>
      <c r="J446" s="17"/>
    </row>
    <row r="447">
      <c r="D447" s="36"/>
      <c r="J447" s="17"/>
    </row>
    <row r="448">
      <c r="D448" s="36"/>
      <c r="J448" s="17"/>
    </row>
    <row r="449">
      <c r="D449" s="36"/>
      <c r="J449" s="17"/>
    </row>
    <row r="450">
      <c r="D450" s="36"/>
      <c r="J450" s="17"/>
    </row>
    <row r="451">
      <c r="D451" s="36"/>
      <c r="J451" s="17"/>
    </row>
    <row r="452">
      <c r="D452" s="36"/>
      <c r="J452" s="17"/>
    </row>
    <row r="453">
      <c r="D453" s="36"/>
      <c r="J453" s="17"/>
    </row>
    <row r="454">
      <c r="D454" s="36"/>
      <c r="J454" s="17"/>
    </row>
    <row r="455">
      <c r="D455" s="36"/>
      <c r="J455" s="17"/>
    </row>
    <row r="456">
      <c r="D456" s="36"/>
      <c r="J456" s="17"/>
    </row>
    <row r="457">
      <c r="D457" s="36"/>
      <c r="J457" s="17"/>
    </row>
    <row r="458">
      <c r="D458" s="36"/>
      <c r="J458" s="17"/>
    </row>
    <row r="459">
      <c r="D459" s="36"/>
      <c r="J459" s="17"/>
    </row>
    <row r="460">
      <c r="D460" s="36"/>
      <c r="J460" s="17"/>
    </row>
    <row r="461">
      <c r="D461" s="36"/>
      <c r="J461" s="17"/>
    </row>
    <row r="462">
      <c r="D462" s="36"/>
      <c r="J462" s="17"/>
    </row>
    <row r="463">
      <c r="D463" s="36"/>
      <c r="J463" s="17"/>
    </row>
    <row r="464">
      <c r="D464" s="36"/>
      <c r="J464" s="17"/>
    </row>
    <row r="465">
      <c r="D465" s="36"/>
      <c r="J465" s="17"/>
    </row>
    <row r="466">
      <c r="D466" s="36"/>
      <c r="J466" s="17"/>
    </row>
    <row r="467">
      <c r="D467" s="36"/>
      <c r="J467" s="17"/>
    </row>
    <row r="468">
      <c r="D468" s="36"/>
      <c r="J468" s="17"/>
    </row>
    <row r="469">
      <c r="D469" s="36"/>
      <c r="J469" s="17"/>
    </row>
    <row r="470">
      <c r="D470" s="36"/>
      <c r="J470" s="17"/>
    </row>
    <row r="471">
      <c r="D471" s="36"/>
      <c r="J471" s="17"/>
    </row>
    <row r="472">
      <c r="D472" s="36"/>
      <c r="J472" s="17"/>
    </row>
    <row r="473">
      <c r="D473" s="36"/>
      <c r="J473" s="17"/>
    </row>
    <row r="474">
      <c r="D474" s="36"/>
      <c r="J474" s="17"/>
    </row>
    <row r="475">
      <c r="D475" s="36"/>
      <c r="J475" s="17"/>
    </row>
    <row r="476">
      <c r="D476" s="36"/>
      <c r="J476" s="17"/>
    </row>
    <row r="477">
      <c r="D477" s="36"/>
      <c r="J477" s="17"/>
    </row>
    <row r="478">
      <c r="D478" s="36"/>
      <c r="J478" s="17"/>
    </row>
    <row r="479">
      <c r="D479" s="36"/>
      <c r="J479" s="17"/>
    </row>
    <row r="480">
      <c r="D480" s="36"/>
      <c r="J480" s="17"/>
    </row>
    <row r="481">
      <c r="D481" s="36"/>
      <c r="J481" s="17"/>
    </row>
    <row r="482">
      <c r="D482" s="36"/>
      <c r="J482" s="17"/>
    </row>
    <row r="483">
      <c r="D483" s="36"/>
      <c r="J483" s="17"/>
    </row>
    <row r="484">
      <c r="D484" s="36"/>
      <c r="J484" s="17"/>
    </row>
    <row r="485">
      <c r="D485" s="36"/>
      <c r="J485" s="17"/>
    </row>
    <row r="486">
      <c r="D486" s="36"/>
      <c r="J486" s="17"/>
    </row>
    <row r="487">
      <c r="D487" s="36"/>
      <c r="J487" s="17"/>
    </row>
    <row r="488">
      <c r="D488" s="36"/>
      <c r="J488" s="17"/>
    </row>
    <row r="489">
      <c r="D489" s="36"/>
      <c r="J489" s="17"/>
    </row>
    <row r="490">
      <c r="D490" s="36"/>
      <c r="J490" s="17"/>
    </row>
    <row r="491">
      <c r="D491" s="36"/>
      <c r="J491" s="17"/>
    </row>
    <row r="492">
      <c r="D492" s="36"/>
      <c r="J492" s="17"/>
    </row>
    <row r="493">
      <c r="D493" s="36"/>
      <c r="J493" s="17"/>
    </row>
    <row r="494">
      <c r="D494" s="36"/>
      <c r="J494" s="17"/>
    </row>
    <row r="495">
      <c r="D495" s="36"/>
      <c r="J495" s="17"/>
    </row>
    <row r="496">
      <c r="D496" s="36"/>
      <c r="J496" s="17"/>
    </row>
    <row r="497">
      <c r="D497" s="36"/>
      <c r="J497" s="17"/>
    </row>
    <row r="498">
      <c r="D498" s="36"/>
      <c r="J498" s="17"/>
    </row>
    <row r="499">
      <c r="D499" s="36"/>
      <c r="J499" s="17"/>
    </row>
    <row r="500">
      <c r="D500" s="36"/>
      <c r="J500" s="17"/>
    </row>
    <row r="501">
      <c r="D501" s="36"/>
      <c r="J501" s="17"/>
    </row>
    <row r="502">
      <c r="D502" s="36"/>
      <c r="J502" s="17"/>
    </row>
    <row r="503">
      <c r="D503" s="36"/>
      <c r="J503" s="17"/>
    </row>
    <row r="504">
      <c r="D504" s="36"/>
      <c r="J504" s="17"/>
    </row>
    <row r="505">
      <c r="D505" s="36"/>
      <c r="J505" s="17"/>
    </row>
    <row r="506">
      <c r="D506" s="36"/>
      <c r="J506" s="17"/>
    </row>
    <row r="507">
      <c r="D507" s="36"/>
      <c r="J507" s="17"/>
    </row>
    <row r="508">
      <c r="D508" s="36"/>
      <c r="J508" s="17"/>
    </row>
    <row r="509">
      <c r="D509" s="36"/>
      <c r="J509" s="17"/>
    </row>
    <row r="510">
      <c r="D510" s="36"/>
      <c r="J510" s="17"/>
    </row>
    <row r="511">
      <c r="D511" s="36"/>
      <c r="J511" s="17"/>
    </row>
    <row r="512">
      <c r="D512" s="36"/>
      <c r="J512" s="17"/>
    </row>
    <row r="513">
      <c r="D513" s="36"/>
      <c r="J513" s="17"/>
    </row>
    <row r="514">
      <c r="D514" s="36"/>
      <c r="J514" s="17"/>
    </row>
    <row r="515">
      <c r="D515" s="36"/>
      <c r="J515" s="17"/>
    </row>
    <row r="516">
      <c r="D516" s="36"/>
      <c r="J516" s="17"/>
    </row>
    <row r="517">
      <c r="D517" s="36"/>
      <c r="J517" s="17"/>
    </row>
    <row r="518">
      <c r="D518" s="36"/>
      <c r="J518" s="17"/>
    </row>
    <row r="519">
      <c r="D519" s="36"/>
      <c r="J519" s="17"/>
    </row>
    <row r="520">
      <c r="D520" s="36"/>
      <c r="J520" s="17"/>
    </row>
    <row r="521">
      <c r="D521" s="36"/>
      <c r="J521" s="17"/>
    </row>
    <row r="522">
      <c r="D522" s="36"/>
      <c r="J522" s="17"/>
    </row>
    <row r="523">
      <c r="D523" s="36"/>
      <c r="J523" s="17"/>
    </row>
    <row r="524">
      <c r="D524" s="36"/>
      <c r="J524" s="17"/>
    </row>
    <row r="525">
      <c r="D525" s="36"/>
      <c r="J525" s="17"/>
    </row>
    <row r="526">
      <c r="D526" s="36"/>
      <c r="J526" s="17"/>
    </row>
    <row r="527">
      <c r="D527" s="36"/>
      <c r="J527" s="17"/>
    </row>
    <row r="528">
      <c r="D528" s="36"/>
      <c r="J528" s="17"/>
    </row>
    <row r="529">
      <c r="D529" s="36"/>
      <c r="J529" s="17"/>
    </row>
    <row r="530">
      <c r="D530" s="36"/>
      <c r="J530" s="17"/>
    </row>
    <row r="531">
      <c r="D531" s="36"/>
      <c r="J531" s="17"/>
    </row>
    <row r="532">
      <c r="D532" s="36"/>
      <c r="J532" s="17"/>
    </row>
    <row r="533">
      <c r="D533" s="36"/>
      <c r="J533" s="17"/>
    </row>
    <row r="534">
      <c r="D534" s="36"/>
      <c r="J534" s="17"/>
    </row>
    <row r="535">
      <c r="D535" s="36"/>
      <c r="J535" s="17"/>
    </row>
    <row r="536">
      <c r="D536" s="36"/>
      <c r="J536" s="17"/>
    </row>
    <row r="537">
      <c r="D537" s="36"/>
      <c r="J537" s="17"/>
    </row>
    <row r="538">
      <c r="D538" s="36"/>
      <c r="J538" s="17"/>
    </row>
    <row r="539">
      <c r="D539" s="36"/>
      <c r="J539" s="17"/>
    </row>
    <row r="540">
      <c r="D540" s="36"/>
      <c r="J540" s="17"/>
    </row>
    <row r="541">
      <c r="D541" s="36"/>
      <c r="J541" s="17"/>
    </row>
    <row r="542">
      <c r="D542" s="36"/>
      <c r="J542" s="17"/>
    </row>
    <row r="543">
      <c r="D543" s="36"/>
      <c r="J543" s="17"/>
    </row>
    <row r="544">
      <c r="D544" s="36"/>
      <c r="J544" s="17"/>
    </row>
    <row r="545">
      <c r="D545" s="36"/>
      <c r="J545" s="17"/>
    </row>
    <row r="546">
      <c r="D546" s="36"/>
      <c r="J546" s="17"/>
    </row>
    <row r="547">
      <c r="D547" s="36"/>
      <c r="J547" s="17"/>
    </row>
    <row r="548">
      <c r="D548" s="36"/>
      <c r="J548" s="17"/>
    </row>
    <row r="549">
      <c r="D549" s="36"/>
      <c r="J549" s="17"/>
    </row>
    <row r="550">
      <c r="D550" s="36"/>
      <c r="J550" s="17"/>
    </row>
    <row r="551">
      <c r="D551" s="36"/>
      <c r="J551" s="17"/>
    </row>
    <row r="552">
      <c r="D552" s="36"/>
      <c r="J552" s="17"/>
    </row>
    <row r="553">
      <c r="D553" s="36"/>
      <c r="J553" s="17"/>
    </row>
    <row r="554">
      <c r="D554" s="36"/>
      <c r="J554" s="17"/>
    </row>
    <row r="555">
      <c r="D555" s="36"/>
      <c r="J555" s="17"/>
    </row>
    <row r="556">
      <c r="D556" s="36"/>
      <c r="J556" s="17"/>
    </row>
    <row r="557">
      <c r="D557" s="36"/>
      <c r="J557" s="17"/>
    </row>
    <row r="558">
      <c r="D558" s="36"/>
      <c r="J558" s="17"/>
    </row>
    <row r="559">
      <c r="D559" s="36"/>
      <c r="J559" s="17"/>
    </row>
    <row r="560">
      <c r="D560" s="36"/>
      <c r="J560" s="17"/>
    </row>
    <row r="561">
      <c r="D561" s="36"/>
      <c r="J561" s="17"/>
    </row>
    <row r="562">
      <c r="D562" s="36"/>
      <c r="J562" s="17"/>
    </row>
    <row r="563">
      <c r="D563" s="36"/>
      <c r="J563" s="17"/>
    </row>
    <row r="564">
      <c r="D564" s="36"/>
      <c r="J564" s="17"/>
    </row>
    <row r="565">
      <c r="D565" s="36"/>
      <c r="J565" s="17"/>
    </row>
    <row r="566">
      <c r="D566" s="36"/>
      <c r="J566" s="17"/>
    </row>
    <row r="567">
      <c r="D567" s="36"/>
      <c r="J567" s="17"/>
    </row>
    <row r="568">
      <c r="D568" s="36"/>
      <c r="J568" s="17"/>
    </row>
    <row r="569">
      <c r="D569" s="36"/>
      <c r="J569" s="17"/>
    </row>
    <row r="570">
      <c r="D570" s="36"/>
      <c r="J570" s="17"/>
    </row>
    <row r="571">
      <c r="D571" s="36"/>
      <c r="J571" s="17"/>
    </row>
    <row r="572">
      <c r="D572" s="36"/>
      <c r="J572" s="17"/>
    </row>
    <row r="573">
      <c r="D573" s="36"/>
      <c r="J573" s="17"/>
    </row>
    <row r="574">
      <c r="D574" s="36"/>
      <c r="J574" s="17"/>
    </row>
    <row r="575">
      <c r="D575" s="36"/>
      <c r="J575" s="17"/>
    </row>
    <row r="576">
      <c r="D576" s="36"/>
      <c r="J576" s="17"/>
    </row>
    <row r="577">
      <c r="D577" s="36"/>
      <c r="J577" s="17"/>
    </row>
    <row r="578">
      <c r="D578" s="36"/>
      <c r="J578" s="17"/>
    </row>
    <row r="579">
      <c r="D579" s="36"/>
      <c r="J579" s="17"/>
    </row>
    <row r="580">
      <c r="D580" s="36"/>
      <c r="J580" s="17"/>
    </row>
    <row r="581">
      <c r="D581" s="36"/>
      <c r="J581" s="17"/>
    </row>
    <row r="582">
      <c r="D582" s="36"/>
      <c r="J582" s="17"/>
    </row>
    <row r="583">
      <c r="D583" s="36"/>
      <c r="J583" s="17"/>
    </row>
    <row r="584">
      <c r="D584" s="36"/>
      <c r="J584" s="17"/>
    </row>
    <row r="585">
      <c r="D585" s="36"/>
      <c r="J585" s="17"/>
    </row>
    <row r="586">
      <c r="D586" s="36"/>
      <c r="J586" s="17"/>
    </row>
    <row r="587">
      <c r="D587" s="36"/>
      <c r="J587" s="17"/>
    </row>
    <row r="588">
      <c r="D588" s="36"/>
      <c r="J588" s="17"/>
    </row>
    <row r="589">
      <c r="D589" s="36"/>
      <c r="J589" s="17"/>
    </row>
    <row r="590">
      <c r="D590" s="36"/>
      <c r="J590" s="17"/>
    </row>
    <row r="591">
      <c r="D591" s="36"/>
      <c r="J591" s="17"/>
    </row>
    <row r="592">
      <c r="D592" s="36"/>
      <c r="J592" s="17"/>
    </row>
    <row r="593">
      <c r="D593" s="36"/>
      <c r="J593" s="17"/>
    </row>
    <row r="594">
      <c r="D594" s="36"/>
      <c r="J594" s="17"/>
    </row>
    <row r="595">
      <c r="D595" s="36"/>
      <c r="J595" s="17"/>
    </row>
    <row r="596">
      <c r="D596" s="36"/>
      <c r="J596" s="17"/>
    </row>
    <row r="597">
      <c r="D597" s="36"/>
      <c r="J597" s="17"/>
    </row>
    <row r="598">
      <c r="D598" s="36"/>
      <c r="J598" s="17"/>
    </row>
    <row r="599">
      <c r="D599" s="36"/>
      <c r="J599" s="17"/>
    </row>
    <row r="600">
      <c r="D600" s="36"/>
      <c r="J600" s="17"/>
    </row>
    <row r="601">
      <c r="D601" s="36"/>
      <c r="J601" s="17"/>
    </row>
    <row r="602">
      <c r="D602" s="36"/>
      <c r="J602" s="17"/>
    </row>
    <row r="603">
      <c r="D603" s="36"/>
      <c r="J603" s="17"/>
    </row>
    <row r="604">
      <c r="D604" s="36"/>
      <c r="J604" s="17"/>
    </row>
    <row r="605">
      <c r="D605" s="36"/>
      <c r="J605" s="17"/>
    </row>
    <row r="606">
      <c r="D606" s="36"/>
      <c r="J606" s="17"/>
    </row>
    <row r="607">
      <c r="D607" s="36"/>
      <c r="J607" s="17"/>
    </row>
    <row r="608">
      <c r="D608" s="36"/>
      <c r="J608" s="17"/>
    </row>
    <row r="609">
      <c r="D609" s="36"/>
      <c r="J609" s="17"/>
    </row>
    <row r="610">
      <c r="D610" s="36"/>
      <c r="J610" s="17"/>
    </row>
    <row r="611">
      <c r="D611" s="36"/>
      <c r="J611" s="17"/>
    </row>
    <row r="612">
      <c r="D612" s="36"/>
      <c r="J612" s="17"/>
    </row>
    <row r="613">
      <c r="D613" s="36"/>
      <c r="J613" s="17"/>
    </row>
    <row r="614">
      <c r="D614" s="36"/>
      <c r="J614" s="17"/>
    </row>
    <row r="615">
      <c r="D615" s="36"/>
      <c r="J615" s="17"/>
    </row>
    <row r="616">
      <c r="D616" s="36"/>
      <c r="J616" s="17"/>
    </row>
    <row r="617">
      <c r="D617" s="36"/>
      <c r="J617" s="17"/>
    </row>
    <row r="618">
      <c r="D618" s="36"/>
      <c r="J618" s="17"/>
    </row>
    <row r="619">
      <c r="D619" s="36"/>
      <c r="J619" s="17"/>
    </row>
    <row r="620">
      <c r="D620" s="36"/>
      <c r="J620" s="17"/>
    </row>
    <row r="621">
      <c r="D621" s="36"/>
      <c r="J621" s="17"/>
    </row>
    <row r="622">
      <c r="D622" s="36"/>
      <c r="J622" s="17"/>
    </row>
    <row r="623">
      <c r="D623" s="36"/>
      <c r="J623" s="17"/>
    </row>
    <row r="624">
      <c r="D624" s="36"/>
      <c r="J624" s="17"/>
    </row>
    <row r="625">
      <c r="D625" s="36"/>
      <c r="J625" s="17"/>
    </row>
    <row r="626">
      <c r="D626" s="36"/>
      <c r="J626" s="17"/>
    </row>
    <row r="627">
      <c r="D627" s="36"/>
      <c r="J627" s="17"/>
    </row>
    <row r="628">
      <c r="D628" s="36"/>
      <c r="J628" s="17"/>
    </row>
    <row r="629">
      <c r="D629" s="36"/>
      <c r="J629" s="17"/>
    </row>
    <row r="630">
      <c r="D630" s="36"/>
      <c r="J630" s="17"/>
    </row>
    <row r="631">
      <c r="D631" s="36"/>
      <c r="J631" s="17"/>
    </row>
    <row r="632">
      <c r="D632" s="36"/>
      <c r="J632" s="17"/>
    </row>
    <row r="633">
      <c r="D633" s="36"/>
      <c r="J633" s="17"/>
    </row>
    <row r="634">
      <c r="D634" s="36"/>
      <c r="J634" s="17"/>
    </row>
    <row r="635">
      <c r="D635" s="36"/>
      <c r="J635" s="17"/>
    </row>
    <row r="636">
      <c r="D636" s="36"/>
      <c r="J636" s="17"/>
    </row>
    <row r="637">
      <c r="D637" s="36"/>
      <c r="J637" s="17"/>
    </row>
    <row r="638">
      <c r="D638" s="36"/>
      <c r="J638" s="17"/>
    </row>
    <row r="639">
      <c r="D639" s="36"/>
      <c r="J639" s="17"/>
    </row>
    <row r="640">
      <c r="D640" s="36"/>
      <c r="J640" s="17"/>
    </row>
    <row r="641">
      <c r="D641" s="36"/>
      <c r="J641" s="17"/>
    </row>
    <row r="642">
      <c r="D642" s="36"/>
      <c r="J642" s="17"/>
    </row>
    <row r="643">
      <c r="D643" s="36"/>
      <c r="J643" s="17"/>
    </row>
    <row r="644">
      <c r="D644" s="36"/>
      <c r="J644" s="17"/>
    </row>
    <row r="645">
      <c r="D645" s="36"/>
      <c r="J645" s="17"/>
    </row>
    <row r="646">
      <c r="D646" s="36"/>
      <c r="J646" s="17"/>
    </row>
    <row r="647">
      <c r="D647" s="36"/>
      <c r="J647" s="17"/>
    </row>
    <row r="648">
      <c r="D648" s="36"/>
      <c r="J648" s="17"/>
    </row>
    <row r="649">
      <c r="D649" s="36"/>
      <c r="J649" s="17"/>
    </row>
    <row r="650">
      <c r="D650" s="36"/>
      <c r="J650" s="17"/>
    </row>
    <row r="651">
      <c r="D651" s="36"/>
      <c r="J651" s="17"/>
    </row>
    <row r="652">
      <c r="D652" s="36"/>
      <c r="J652" s="17"/>
    </row>
    <row r="653">
      <c r="D653" s="36"/>
      <c r="J653" s="17"/>
    </row>
    <row r="654">
      <c r="D654" s="36"/>
      <c r="J654" s="17"/>
    </row>
    <row r="655">
      <c r="D655" s="36"/>
      <c r="J655" s="17"/>
    </row>
    <row r="656">
      <c r="D656" s="36"/>
      <c r="J656" s="17"/>
    </row>
    <row r="657">
      <c r="D657" s="36"/>
      <c r="J657" s="17"/>
    </row>
    <row r="658">
      <c r="D658" s="36"/>
      <c r="J658" s="17"/>
    </row>
    <row r="659">
      <c r="D659" s="36"/>
      <c r="J659" s="17"/>
    </row>
    <row r="660">
      <c r="D660" s="36"/>
      <c r="J660" s="17"/>
    </row>
    <row r="661">
      <c r="D661" s="36"/>
      <c r="J661" s="17"/>
    </row>
    <row r="662">
      <c r="D662" s="36"/>
      <c r="J662" s="17"/>
    </row>
    <row r="663">
      <c r="D663" s="36"/>
      <c r="J663" s="17"/>
    </row>
    <row r="664">
      <c r="D664" s="36"/>
      <c r="J664" s="17"/>
    </row>
    <row r="665">
      <c r="D665" s="36"/>
      <c r="J665" s="17"/>
    </row>
    <row r="666">
      <c r="D666" s="36"/>
      <c r="J666" s="17"/>
    </row>
    <row r="667">
      <c r="D667" s="36"/>
      <c r="J667" s="17"/>
    </row>
    <row r="668">
      <c r="D668" s="36"/>
      <c r="J668" s="17"/>
    </row>
    <row r="669">
      <c r="D669" s="36"/>
      <c r="J669" s="17"/>
    </row>
    <row r="670">
      <c r="D670" s="36"/>
      <c r="J670" s="17"/>
    </row>
    <row r="671">
      <c r="D671" s="36"/>
      <c r="J671" s="17"/>
    </row>
    <row r="672">
      <c r="D672" s="36"/>
      <c r="J672" s="17"/>
    </row>
    <row r="673">
      <c r="D673" s="36"/>
      <c r="J673" s="17"/>
    </row>
    <row r="674">
      <c r="D674" s="36"/>
      <c r="J674" s="17"/>
    </row>
    <row r="675">
      <c r="D675" s="36"/>
      <c r="J675" s="17"/>
    </row>
    <row r="676">
      <c r="D676" s="36"/>
      <c r="J676" s="17"/>
    </row>
    <row r="677">
      <c r="D677" s="36"/>
      <c r="J677" s="17"/>
    </row>
    <row r="678">
      <c r="D678" s="36"/>
      <c r="J678" s="17"/>
    </row>
    <row r="679">
      <c r="D679" s="36"/>
      <c r="J679" s="17"/>
    </row>
    <row r="680">
      <c r="D680" s="36"/>
      <c r="J680" s="17"/>
    </row>
    <row r="681">
      <c r="D681" s="36"/>
      <c r="J681" s="17"/>
    </row>
    <row r="682">
      <c r="D682" s="36"/>
      <c r="J682" s="17"/>
    </row>
    <row r="683">
      <c r="D683" s="36"/>
      <c r="J683" s="17"/>
    </row>
    <row r="684">
      <c r="D684" s="36"/>
      <c r="J684" s="17"/>
    </row>
    <row r="685">
      <c r="D685" s="36"/>
      <c r="J685" s="17"/>
    </row>
    <row r="686">
      <c r="D686" s="36"/>
      <c r="J686" s="17"/>
    </row>
    <row r="687">
      <c r="D687" s="36"/>
      <c r="J687" s="17"/>
    </row>
    <row r="688">
      <c r="D688" s="36"/>
      <c r="J688" s="17"/>
    </row>
    <row r="689">
      <c r="D689" s="36"/>
      <c r="J689" s="17"/>
    </row>
    <row r="690">
      <c r="D690" s="36"/>
      <c r="J690" s="17"/>
    </row>
    <row r="691">
      <c r="D691" s="36"/>
      <c r="J691" s="17"/>
    </row>
    <row r="692">
      <c r="D692" s="36"/>
      <c r="J692" s="17"/>
    </row>
    <row r="693">
      <c r="D693" s="36"/>
      <c r="J693" s="17"/>
    </row>
    <row r="694">
      <c r="D694" s="36"/>
      <c r="J694" s="17"/>
    </row>
    <row r="695">
      <c r="D695" s="36"/>
      <c r="J695" s="17"/>
    </row>
    <row r="696">
      <c r="D696" s="36"/>
      <c r="J696" s="17"/>
    </row>
    <row r="697">
      <c r="D697" s="36"/>
      <c r="J697" s="17"/>
    </row>
    <row r="698">
      <c r="D698" s="36"/>
      <c r="J698" s="17"/>
    </row>
    <row r="699">
      <c r="D699" s="36"/>
      <c r="J699" s="17"/>
    </row>
    <row r="700">
      <c r="D700" s="36"/>
      <c r="J700" s="17"/>
    </row>
    <row r="701">
      <c r="D701" s="36"/>
      <c r="J701" s="17"/>
    </row>
    <row r="702">
      <c r="D702" s="36"/>
      <c r="J702" s="17"/>
    </row>
    <row r="703">
      <c r="D703" s="36"/>
      <c r="J703" s="17"/>
    </row>
    <row r="704">
      <c r="D704" s="36"/>
      <c r="J704" s="17"/>
    </row>
    <row r="705">
      <c r="D705" s="36"/>
      <c r="J705" s="17"/>
    </row>
    <row r="706">
      <c r="D706" s="36"/>
      <c r="J706" s="17"/>
    </row>
    <row r="707">
      <c r="D707" s="36"/>
      <c r="J707" s="17"/>
    </row>
    <row r="708">
      <c r="D708" s="36"/>
      <c r="J708" s="17"/>
    </row>
    <row r="709">
      <c r="D709" s="36"/>
      <c r="J709" s="17"/>
    </row>
    <row r="710">
      <c r="D710" s="36"/>
      <c r="J710" s="17"/>
    </row>
    <row r="711">
      <c r="D711" s="36"/>
      <c r="J711" s="17"/>
    </row>
    <row r="712">
      <c r="D712" s="36"/>
      <c r="J712" s="17"/>
    </row>
    <row r="713">
      <c r="D713" s="36"/>
      <c r="J713" s="17"/>
    </row>
    <row r="714">
      <c r="D714" s="36"/>
      <c r="J714" s="17"/>
    </row>
    <row r="715">
      <c r="D715" s="36"/>
      <c r="J715" s="17"/>
    </row>
    <row r="716">
      <c r="D716" s="36"/>
      <c r="J716" s="17"/>
    </row>
    <row r="717">
      <c r="D717" s="36"/>
      <c r="J717" s="17"/>
    </row>
    <row r="718">
      <c r="D718" s="36"/>
      <c r="J718" s="17"/>
    </row>
    <row r="719">
      <c r="D719" s="36"/>
      <c r="J719" s="17"/>
    </row>
    <row r="720">
      <c r="D720" s="36"/>
      <c r="J720" s="17"/>
    </row>
    <row r="721">
      <c r="D721" s="36"/>
      <c r="J721" s="17"/>
    </row>
    <row r="722">
      <c r="D722" s="36"/>
      <c r="J722" s="17"/>
    </row>
    <row r="723">
      <c r="D723" s="36"/>
      <c r="J723" s="17"/>
    </row>
    <row r="724">
      <c r="D724" s="36"/>
      <c r="J724" s="17"/>
    </row>
    <row r="725">
      <c r="D725" s="36"/>
      <c r="J725" s="17"/>
    </row>
    <row r="726">
      <c r="D726" s="36"/>
      <c r="J726" s="17"/>
    </row>
    <row r="727">
      <c r="D727" s="36"/>
      <c r="J727" s="17"/>
    </row>
    <row r="728">
      <c r="D728" s="36"/>
      <c r="J728" s="17"/>
    </row>
    <row r="729">
      <c r="D729" s="36"/>
      <c r="J729" s="17"/>
    </row>
    <row r="730">
      <c r="D730" s="36"/>
      <c r="J730" s="17"/>
    </row>
    <row r="731">
      <c r="D731" s="36"/>
      <c r="J731" s="17"/>
    </row>
    <row r="732">
      <c r="D732" s="36"/>
      <c r="J732" s="17"/>
    </row>
    <row r="733">
      <c r="D733" s="36"/>
      <c r="J733" s="17"/>
    </row>
    <row r="734">
      <c r="D734" s="36"/>
      <c r="J734" s="17"/>
    </row>
    <row r="735">
      <c r="D735" s="36"/>
      <c r="J735" s="17"/>
    </row>
    <row r="736">
      <c r="D736" s="36"/>
      <c r="J736" s="17"/>
    </row>
    <row r="737">
      <c r="D737" s="36"/>
      <c r="J737" s="17"/>
    </row>
    <row r="738">
      <c r="D738" s="36"/>
      <c r="J738" s="17"/>
    </row>
    <row r="739">
      <c r="D739" s="36"/>
      <c r="J739" s="17"/>
    </row>
    <row r="740">
      <c r="D740" s="36"/>
      <c r="J740" s="17"/>
    </row>
    <row r="741">
      <c r="D741" s="36"/>
      <c r="J741" s="17"/>
    </row>
    <row r="742">
      <c r="D742" s="36"/>
      <c r="J742" s="17"/>
    </row>
    <row r="743">
      <c r="D743" s="36"/>
      <c r="J743" s="17"/>
    </row>
    <row r="744">
      <c r="D744" s="36"/>
      <c r="J744" s="17"/>
    </row>
    <row r="745">
      <c r="D745" s="36"/>
      <c r="J745" s="17"/>
    </row>
    <row r="746">
      <c r="D746" s="36"/>
      <c r="J746" s="17"/>
    </row>
    <row r="747">
      <c r="D747" s="36"/>
      <c r="J747" s="17"/>
    </row>
    <row r="748">
      <c r="D748" s="36"/>
      <c r="J748" s="17"/>
    </row>
    <row r="749">
      <c r="D749" s="36"/>
      <c r="J749" s="17"/>
    </row>
    <row r="750">
      <c r="D750" s="36"/>
      <c r="J750" s="17"/>
    </row>
    <row r="751">
      <c r="D751" s="36"/>
      <c r="J751" s="17"/>
    </row>
    <row r="752">
      <c r="D752" s="36"/>
      <c r="J752" s="17"/>
    </row>
    <row r="753">
      <c r="D753" s="36"/>
      <c r="J753" s="17"/>
    </row>
    <row r="754">
      <c r="D754" s="36"/>
      <c r="J754" s="17"/>
    </row>
    <row r="755">
      <c r="D755" s="36"/>
      <c r="J755" s="17"/>
    </row>
    <row r="756">
      <c r="D756" s="36"/>
      <c r="J756" s="17"/>
    </row>
    <row r="757">
      <c r="D757" s="36"/>
      <c r="J757" s="17"/>
    </row>
    <row r="758">
      <c r="D758" s="36"/>
      <c r="J758" s="17"/>
    </row>
    <row r="759">
      <c r="D759" s="36"/>
      <c r="J759" s="17"/>
    </row>
    <row r="760">
      <c r="D760" s="36"/>
      <c r="J760" s="17"/>
    </row>
    <row r="761">
      <c r="D761" s="36"/>
      <c r="J761" s="17"/>
    </row>
    <row r="762">
      <c r="D762" s="36"/>
      <c r="J762" s="17"/>
    </row>
    <row r="763">
      <c r="D763" s="36"/>
      <c r="J763" s="17"/>
    </row>
    <row r="764">
      <c r="D764" s="36"/>
      <c r="J764" s="17"/>
    </row>
    <row r="765">
      <c r="D765" s="36"/>
      <c r="J765" s="17"/>
    </row>
    <row r="766">
      <c r="D766" s="36"/>
      <c r="J766" s="17"/>
    </row>
    <row r="767">
      <c r="D767" s="36"/>
      <c r="J767" s="17"/>
    </row>
    <row r="768">
      <c r="D768" s="36"/>
      <c r="J768" s="17"/>
    </row>
    <row r="769">
      <c r="D769" s="36"/>
      <c r="J769" s="17"/>
    </row>
    <row r="770">
      <c r="D770" s="36"/>
      <c r="J770" s="17"/>
    </row>
    <row r="771">
      <c r="D771" s="36"/>
      <c r="J771" s="17"/>
    </row>
    <row r="772">
      <c r="D772" s="36"/>
      <c r="J772" s="17"/>
    </row>
    <row r="773">
      <c r="D773" s="36"/>
      <c r="J773" s="17"/>
    </row>
    <row r="774">
      <c r="D774" s="36"/>
      <c r="J774" s="17"/>
    </row>
    <row r="775">
      <c r="D775" s="36"/>
      <c r="J775" s="17"/>
    </row>
    <row r="776">
      <c r="D776" s="36"/>
      <c r="J776" s="17"/>
    </row>
    <row r="777">
      <c r="D777" s="36"/>
      <c r="J777" s="17"/>
    </row>
    <row r="778">
      <c r="D778" s="36"/>
      <c r="J778" s="17"/>
    </row>
    <row r="779">
      <c r="D779" s="36"/>
      <c r="J779" s="17"/>
    </row>
    <row r="780">
      <c r="D780" s="36"/>
      <c r="J780" s="17"/>
    </row>
    <row r="781">
      <c r="D781" s="36"/>
      <c r="J781" s="17"/>
    </row>
    <row r="782">
      <c r="D782" s="36"/>
      <c r="J782" s="17"/>
    </row>
    <row r="783">
      <c r="D783" s="36"/>
      <c r="J783" s="17"/>
    </row>
    <row r="784">
      <c r="D784" s="36"/>
      <c r="J784" s="17"/>
    </row>
    <row r="785">
      <c r="D785" s="36"/>
      <c r="J785" s="17"/>
    </row>
    <row r="786">
      <c r="D786" s="36"/>
      <c r="J786" s="17"/>
    </row>
    <row r="787">
      <c r="D787" s="36"/>
      <c r="J787" s="17"/>
    </row>
    <row r="788">
      <c r="D788" s="36"/>
      <c r="J788" s="17"/>
    </row>
    <row r="789">
      <c r="D789" s="36"/>
      <c r="J789" s="17"/>
    </row>
    <row r="790">
      <c r="D790" s="36"/>
      <c r="J790" s="17"/>
    </row>
    <row r="791">
      <c r="D791" s="36"/>
      <c r="J791" s="17"/>
    </row>
    <row r="792">
      <c r="D792" s="36"/>
      <c r="J792" s="17"/>
    </row>
    <row r="793">
      <c r="D793" s="36"/>
      <c r="J793" s="17"/>
    </row>
    <row r="794">
      <c r="D794" s="36"/>
      <c r="J794" s="17"/>
    </row>
    <row r="795">
      <c r="D795" s="36"/>
      <c r="J795" s="17"/>
    </row>
    <row r="796">
      <c r="D796" s="36"/>
      <c r="J796" s="17"/>
    </row>
    <row r="797">
      <c r="D797" s="36"/>
      <c r="J797" s="17"/>
    </row>
    <row r="798">
      <c r="D798" s="36"/>
      <c r="J798" s="17"/>
    </row>
    <row r="799">
      <c r="D799" s="36"/>
      <c r="J799" s="17"/>
    </row>
    <row r="800">
      <c r="D800" s="36"/>
      <c r="J800" s="17"/>
    </row>
    <row r="801">
      <c r="D801" s="36"/>
      <c r="J801" s="17"/>
    </row>
    <row r="802">
      <c r="D802" s="36"/>
      <c r="J802" s="17"/>
    </row>
    <row r="803">
      <c r="D803" s="36"/>
      <c r="J803" s="17"/>
    </row>
    <row r="804">
      <c r="D804" s="36"/>
      <c r="J804" s="17"/>
    </row>
    <row r="805">
      <c r="D805" s="36"/>
      <c r="J805" s="17"/>
    </row>
    <row r="806">
      <c r="D806" s="36"/>
      <c r="J806" s="17"/>
    </row>
    <row r="807">
      <c r="D807" s="36"/>
      <c r="J807" s="17"/>
    </row>
    <row r="808">
      <c r="D808" s="36"/>
      <c r="J808" s="17"/>
    </row>
    <row r="809">
      <c r="D809" s="36"/>
      <c r="J809" s="17"/>
    </row>
    <row r="810">
      <c r="D810" s="36"/>
      <c r="J810" s="17"/>
    </row>
    <row r="811">
      <c r="D811" s="36"/>
      <c r="J811" s="17"/>
    </row>
    <row r="812">
      <c r="D812" s="36"/>
      <c r="J812" s="17"/>
    </row>
    <row r="813">
      <c r="D813" s="36"/>
      <c r="J813" s="17"/>
    </row>
    <row r="814">
      <c r="D814" s="36"/>
      <c r="J814" s="17"/>
    </row>
    <row r="815">
      <c r="D815" s="36"/>
      <c r="J815" s="17"/>
    </row>
    <row r="816">
      <c r="D816" s="36"/>
      <c r="J816" s="17"/>
    </row>
    <row r="817">
      <c r="D817" s="36"/>
      <c r="J817" s="17"/>
    </row>
    <row r="818">
      <c r="D818" s="36"/>
      <c r="J818" s="17"/>
    </row>
    <row r="819">
      <c r="D819" s="36"/>
      <c r="J819" s="17"/>
    </row>
    <row r="820">
      <c r="D820" s="36"/>
      <c r="J820" s="17"/>
    </row>
    <row r="821">
      <c r="D821" s="36"/>
      <c r="J821" s="17"/>
    </row>
    <row r="822">
      <c r="D822" s="36"/>
      <c r="J822" s="17"/>
    </row>
    <row r="823">
      <c r="D823" s="36"/>
      <c r="J823" s="17"/>
    </row>
    <row r="824">
      <c r="D824" s="36"/>
      <c r="J824" s="17"/>
    </row>
    <row r="825">
      <c r="D825" s="36"/>
      <c r="J825" s="17"/>
    </row>
    <row r="826">
      <c r="D826" s="36"/>
      <c r="J826" s="17"/>
    </row>
    <row r="827">
      <c r="D827" s="36"/>
      <c r="J827" s="17"/>
    </row>
    <row r="828">
      <c r="D828" s="36"/>
      <c r="J828" s="17"/>
    </row>
    <row r="829">
      <c r="D829" s="36"/>
      <c r="J829" s="17"/>
    </row>
    <row r="830">
      <c r="D830" s="36"/>
      <c r="J830" s="17"/>
    </row>
    <row r="831">
      <c r="D831" s="36"/>
      <c r="J831" s="17"/>
    </row>
    <row r="832">
      <c r="D832" s="36"/>
      <c r="J832" s="17"/>
    </row>
    <row r="833">
      <c r="D833" s="36"/>
      <c r="J833" s="17"/>
    </row>
    <row r="834">
      <c r="D834" s="36"/>
      <c r="J834" s="17"/>
    </row>
    <row r="835">
      <c r="D835" s="36"/>
      <c r="J835" s="17"/>
    </row>
    <row r="836">
      <c r="D836" s="36"/>
      <c r="J836" s="17"/>
    </row>
    <row r="837">
      <c r="D837" s="36"/>
      <c r="J837" s="17"/>
    </row>
    <row r="838">
      <c r="D838" s="36"/>
      <c r="J838" s="17"/>
    </row>
    <row r="839">
      <c r="D839" s="36"/>
      <c r="J839" s="17"/>
    </row>
    <row r="840">
      <c r="D840" s="36"/>
      <c r="J840" s="17"/>
    </row>
    <row r="841">
      <c r="D841" s="36"/>
      <c r="J841" s="17"/>
    </row>
    <row r="842">
      <c r="D842" s="36"/>
      <c r="J842" s="17"/>
    </row>
    <row r="843">
      <c r="D843" s="36"/>
      <c r="J843" s="17"/>
    </row>
    <row r="844">
      <c r="D844" s="36"/>
      <c r="J844" s="17"/>
    </row>
    <row r="845">
      <c r="D845" s="36"/>
      <c r="J845" s="17"/>
    </row>
    <row r="846">
      <c r="D846" s="36"/>
      <c r="J846" s="17"/>
    </row>
    <row r="847">
      <c r="D847" s="36"/>
      <c r="J847" s="17"/>
    </row>
    <row r="848">
      <c r="D848" s="36"/>
      <c r="J848" s="17"/>
    </row>
    <row r="849">
      <c r="D849" s="36"/>
      <c r="J849" s="17"/>
    </row>
    <row r="850">
      <c r="D850" s="36"/>
      <c r="J850" s="17"/>
    </row>
    <row r="851">
      <c r="D851" s="36"/>
      <c r="J851" s="17"/>
    </row>
    <row r="852">
      <c r="D852" s="36"/>
      <c r="J852" s="17"/>
    </row>
    <row r="853">
      <c r="D853" s="36"/>
      <c r="J853" s="17"/>
    </row>
    <row r="854">
      <c r="D854" s="36"/>
      <c r="J854" s="17"/>
    </row>
    <row r="855">
      <c r="D855" s="36"/>
      <c r="J855" s="17"/>
    </row>
    <row r="856">
      <c r="D856" s="36"/>
      <c r="J856" s="17"/>
    </row>
    <row r="857">
      <c r="D857" s="36"/>
      <c r="J857" s="17"/>
    </row>
    <row r="858">
      <c r="D858" s="36"/>
      <c r="J858" s="17"/>
    </row>
    <row r="859">
      <c r="D859" s="36"/>
      <c r="J859" s="17"/>
    </row>
    <row r="860">
      <c r="D860" s="36"/>
      <c r="J860" s="17"/>
    </row>
    <row r="861">
      <c r="D861" s="36"/>
      <c r="J861" s="17"/>
    </row>
    <row r="862">
      <c r="D862" s="36"/>
      <c r="J862" s="17"/>
    </row>
    <row r="863">
      <c r="D863" s="36"/>
      <c r="J863" s="17"/>
    </row>
    <row r="864">
      <c r="D864" s="36"/>
      <c r="J864" s="17"/>
    </row>
    <row r="865">
      <c r="D865" s="36"/>
      <c r="J865" s="17"/>
    </row>
    <row r="866">
      <c r="D866" s="36"/>
      <c r="J866" s="17"/>
    </row>
    <row r="867">
      <c r="D867" s="36"/>
      <c r="J867" s="17"/>
    </row>
    <row r="868">
      <c r="D868" s="36"/>
      <c r="J868" s="17"/>
    </row>
    <row r="869">
      <c r="D869" s="36"/>
      <c r="J869" s="17"/>
    </row>
    <row r="870">
      <c r="D870" s="36"/>
      <c r="J870" s="17"/>
    </row>
    <row r="871">
      <c r="D871" s="36"/>
      <c r="J871" s="17"/>
    </row>
    <row r="872">
      <c r="D872" s="36"/>
      <c r="J872" s="17"/>
    </row>
    <row r="873">
      <c r="D873" s="36"/>
      <c r="J873" s="17"/>
    </row>
    <row r="874">
      <c r="D874" s="36"/>
      <c r="J874" s="17"/>
    </row>
    <row r="875">
      <c r="D875" s="36"/>
      <c r="J875" s="17"/>
    </row>
    <row r="876">
      <c r="D876" s="36"/>
      <c r="J876" s="17"/>
    </row>
    <row r="877">
      <c r="D877" s="36"/>
      <c r="J877" s="17"/>
    </row>
    <row r="878">
      <c r="D878" s="36"/>
      <c r="J878" s="17"/>
    </row>
    <row r="879">
      <c r="D879" s="36"/>
      <c r="J879" s="17"/>
    </row>
    <row r="880">
      <c r="D880" s="36"/>
      <c r="J880" s="17"/>
    </row>
    <row r="881">
      <c r="D881" s="36"/>
      <c r="J881" s="17"/>
    </row>
    <row r="882">
      <c r="D882" s="36"/>
      <c r="J882" s="17"/>
    </row>
    <row r="883">
      <c r="D883" s="36"/>
      <c r="J883" s="17"/>
    </row>
    <row r="884">
      <c r="D884" s="36"/>
      <c r="J884" s="17"/>
    </row>
    <row r="885">
      <c r="D885" s="36"/>
      <c r="J885" s="17"/>
    </row>
    <row r="886">
      <c r="D886" s="36"/>
      <c r="J886" s="17"/>
    </row>
    <row r="887">
      <c r="D887" s="36"/>
      <c r="J887" s="17"/>
    </row>
    <row r="888">
      <c r="D888" s="36"/>
      <c r="J888" s="17"/>
    </row>
    <row r="889">
      <c r="D889" s="36"/>
      <c r="J889" s="17"/>
    </row>
    <row r="890">
      <c r="D890" s="36"/>
      <c r="J890" s="17"/>
    </row>
    <row r="891">
      <c r="D891" s="36"/>
      <c r="J891" s="17"/>
    </row>
    <row r="892">
      <c r="D892" s="36"/>
      <c r="J892" s="17"/>
    </row>
    <row r="893">
      <c r="D893" s="36"/>
      <c r="J893" s="17"/>
    </row>
    <row r="894">
      <c r="D894" s="36"/>
      <c r="J894" s="17"/>
    </row>
    <row r="895">
      <c r="D895" s="36"/>
      <c r="J895" s="17"/>
    </row>
    <row r="896">
      <c r="D896" s="36"/>
      <c r="J896" s="17"/>
    </row>
    <row r="897">
      <c r="D897" s="36"/>
      <c r="J897" s="17"/>
    </row>
    <row r="898">
      <c r="D898" s="36"/>
      <c r="J898" s="17"/>
    </row>
    <row r="899">
      <c r="D899" s="36"/>
      <c r="J899" s="17"/>
    </row>
    <row r="900">
      <c r="D900" s="36"/>
      <c r="J900" s="17"/>
    </row>
    <row r="901">
      <c r="D901" s="36"/>
      <c r="J901" s="17"/>
    </row>
    <row r="902">
      <c r="D902" s="36"/>
      <c r="J902" s="17"/>
    </row>
    <row r="903">
      <c r="D903" s="36"/>
      <c r="J903" s="17"/>
    </row>
    <row r="904">
      <c r="D904" s="36"/>
      <c r="J904" s="17"/>
    </row>
    <row r="905">
      <c r="D905" s="36"/>
      <c r="J905" s="17"/>
    </row>
    <row r="906">
      <c r="D906" s="36"/>
      <c r="J906" s="17"/>
    </row>
    <row r="907">
      <c r="D907" s="36"/>
      <c r="J907" s="17"/>
    </row>
    <row r="908">
      <c r="D908" s="36"/>
      <c r="J908" s="17"/>
    </row>
    <row r="909">
      <c r="D909" s="36"/>
      <c r="J909" s="17"/>
    </row>
    <row r="910">
      <c r="D910" s="36"/>
      <c r="J910" s="17"/>
    </row>
    <row r="911">
      <c r="D911" s="36"/>
      <c r="J911" s="17"/>
    </row>
    <row r="912">
      <c r="D912" s="36"/>
      <c r="J912" s="17"/>
    </row>
    <row r="913">
      <c r="D913" s="36"/>
      <c r="J913" s="17"/>
    </row>
    <row r="914">
      <c r="D914" s="36"/>
      <c r="J914" s="17"/>
    </row>
    <row r="915">
      <c r="D915" s="36"/>
      <c r="J915" s="17"/>
    </row>
    <row r="916">
      <c r="D916" s="36"/>
      <c r="J916" s="17"/>
    </row>
    <row r="917">
      <c r="D917" s="36"/>
      <c r="J917" s="17"/>
    </row>
    <row r="918">
      <c r="D918" s="36"/>
      <c r="J918" s="17"/>
    </row>
    <row r="919">
      <c r="D919" s="36"/>
      <c r="J919" s="17"/>
    </row>
    <row r="920">
      <c r="D920" s="36"/>
      <c r="J920" s="17"/>
    </row>
    <row r="921">
      <c r="D921" s="36"/>
      <c r="J921" s="17"/>
    </row>
    <row r="922">
      <c r="D922" s="36"/>
      <c r="J922" s="17"/>
    </row>
    <row r="923">
      <c r="D923" s="36"/>
      <c r="J923" s="17"/>
    </row>
    <row r="924">
      <c r="D924" s="36"/>
      <c r="J924" s="17"/>
    </row>
    <row r="925">
      <c r="D925" s="36"/>
      <c r="J925" s="17"/>
    </row>
    <row r="926">
      <c r="D926" s="36"/>
      <c r="J926" s="17"/>
    </row>
    <row r="927">
      <c r="D927" s="36"/>
      <c r="J927" s="17"/>
    </row>
    <row r="928">
      <c r="D928" s="36"/>
      <c r="J928" s="17"/>
    </row>
    <row r="929">
      <c r="D929" s="36"/>
      <c r="J929" s="17"/>
    </row>
    <row r="930">
      <c r="D930" s="36"/>
      <c r="J930" s="17"/>
    </row>
    <row r="931">
      <c r="D931" s="36"/>
      <c r="J931" s="17"/>
    </row>
    <row r="932">
      <c r="D932" s="36"/>
      <c r="J932" s="17"/>
    </row>
    <row r="933">
      <c r="D933" s="36"/>
      <c r="J933" s="17"/>
    </row>
    <row r="934">
      <c r="D934" s="36"/>
      <c r="J934" s="17"/>
    </row>
    <row r="935">
      <c r="D935" s="36"/>
      <c r="J935" s="17"/>
    </row>
    <row r="936">
      <c r="D936" s="36"/>
      <c r="J936" s="17"/>
    </row>
    <row r="937">
      <c r="D937" s="36"/>
      <c r="J937" s="17"/>
    </row>
    <row r="938">
      <c r="D938" s="36"/>
      <c r="J938" s="17"/>
    </row>
    <row r="939">
      <c r="D939" s="36"/>
      <c r="J939" s="17"/>
    </row>
    <row r="940">
      <c r="D940" s="36"/>
      <c r="J940" s="17"/>
    </row>
    <row r="941">
      <c r="D941" s="36"/>
      <c r="J941" s="17"/>
    </row>
    <row r="942">
      <c r="D942" s="36"/>
      <c r="J942" s="17"/>
    </row>
    <row r="943">
      <c r="D943" s="36"/>
      <c r="J943" s="17"/>
    </row>
    <row r="944">
      <c r="D944" s="36"/>
      <c r="J944" s="17"/>
    </row>
    <row r="945">
      <c r="D945" s="36"/>
      <c r="J945" s="17"/>
    </row>
    <row r="946">
      <c r="D946" s="36"/>
      <c r="J946" s="17"/>
    </row>
    <row r="947">
      <c r="D947" s="36"/>
      <c r="J947" s="17"/>
    </row>
    <row r="948">
      <c r="D948" s="36"/>
      <c r="J948" s="17"/>
    </row>
    <row r="949">
      <c r="D949" s="36"/>
      <c r="J949" s="17"/>
    </row>
    <row r="950">
      <c r="D950" s="36"/>
      <c r="J950" s="17"/>
    </row>
    <row r="951">
      <c r="D951" s="36"/>
      <c r="J951" s="17"/>
    </row>
    <row r="952">
      <c r="D952" s="36"/>
      <c r="J952" s="17"/>
    </row>
    <row r="953">
      <c r="D953" s="36"/>
      <c r="J953" s="17"/>
    </row>
    <row r="954">
      <c r="D954" s="36"/>
      <c r="J954" s="17"/>
    </row>
    <row r="955">
      <c r="D955" s="36"/>
      <c r="J955" s="17"/>
    </row>
    <row r="956">
      <c r="D956" s="36"/>
      <c r="J956" s="17"/>
    </row>
    <row r="957">
      <c r="D957" s="36"/>
      <c r="J957" s="17"/>
    </row>
    <row r="958">
      <c r="D958" s="36"/>
      <c r="J958" s="17"/>
    </row>
    <row r="959">
      <c r="D959" s="36"/>
      <c r="J959" s="17"/>
    </row>
    <row r="960">
      <c r="D960" s="36"/>
      <c r="J960" s="17"/>
    </row>
    <row r="961">
      <c r="D961" s="36"/>
      <c r="J961" s="17"/>
    </row>
    <row r="962">
      <c r="D962" s="36"/>
      <c r="J962" s="17"/>
    </row>
    <row r="963">
      <c r="D963" s="36"/>
      <c r="J963" s="17"/>
    </row>
    <row r="964">
      <c r="D964" s="36"/>
      <c r="J964" s="17"/>
    </row>
    <row r="965">
      <c r="D965" s="36"/>
      <c r="J965" s="17"/>
    </row>
    <row r="966">
      <c r="D966" s="36"/>
      <c r="J966" s="17"/>
    </row>
    <row r="967">
      <c r="D967" s="36"/>
      <c r="J967" s="17"/>
    </row>
    <row r="968">
      <c r="D968" s="36"/>
      <c r="J968" s="17"/>
    </row>
    <row r="969">
      <c r="D969" s="36"/>
      <c r="J969" s="17"/>
    </row>
    <row r="970">
      <c r="D970" s="36"/>
      <c r="J970" s="17"/>
    </row>
    <row r="971">
      <c r="D971" s="36"/>
      <c r="J971" s="17"/>
    </row>
    <row r="972">
      <c r="D972" s="36"/>
      <c r="J972" s="17"/>
    </row>
    <row r="973">
      <c r="D973" s="36"/>
      <c r="J973" s="17"/>
    </row>
    <row r="974">
      <c r="D974" s="36"/>
      <c r="J974" s="17"/>
    </row>
    <row r="975">
      <c r="D975" s="36"/>
      <c r="J975" s="17"/>
    </row>
    <row r="976">
      <c r="D976" s="36"/>
      <c r="J976" s="17"/>
    </row>
    <row r="977">
      <c r="D977" s="36"/>
      <c r="J977" s="17"/>
    </row>
    <row r="978">
      <c r="D978" s="36"/>
      <c r="J978" s="17"/>
    </row>
    <row r="979">
      <c r="D979" s="36"/>
      <c r="J979" s="17"/>
    </row>
    <row r="980">
      <c r="D980" s="36"/>
      <c r="J980" s="17"/>
    </row>
    <row r="981">
      <c r="D981" s="36"/>
      <c r="J981" s="17"/>
    </row>
    <row r="982">
      <c r="D982" s="36"/>
      <c r="J982" s="17"/>
    </row>
    <row r="983">
      <c r="D983" s="36"/>
      <c r="J983" s="17"/>
    </row>
    <row r="984">
      <c r="D984" s="36"/>
      <c r="J984" s="17"/>
    </row>
    <row r="985">
      <c r="D985" s="36"/>
      <c r="J985" s="17"/>
    </row>
    <row r="986">
      <c r="D986" s="36"/>
      <c r="J986" s="17"/>
    </row>
    <row r="987">
      <c r="D987" s="36"/>
      <c r="J987" s="17"/>
    </row>
    <row r="988">
      <c r="D988" s="36"/>
      <c r="J988" s="17"/>
    </row>
    <row r="989">
      <c r="D989" s="36"/>
      <c r="J989" s="17"/>
    </row>
    <row r="990">
      <c r="D990" s="36"/>
      <c r="J990" s="17"/>
    </row>
    <row r="991">
      <c r="D991" s="36"/>
      <c r="J991" s="17"/>
    </row>
    <row r="992">
      <c r="D992" s="36"/>
      <c r="J992" s="17"/>
    </row>
    <row r="993">
      <c r="D993" s="36"/>
      <c r="J993" s="17"/>
    </row>
    <row r="994">
      <c r="D994" s="36"/>
      <c r="J994" s="17"/>
    </row>
    <row r="995">
      <c r="D995" s="36"/>
      <c r="J995" s="17"/>
    </row>
    <row r="996">
      <c r="D996" s="36"/>
      <c r="J996" s="17"/>
    </row>
    <row r="997">
      <c r="D997" s="36"/>
      <c r="J997" s="17"/>
    </row>
    <row r="998">
      <c r="D998" s="36"/>
      <c r="J998" s="17"/>
    </row>
    <row r="999">
      <c r="D999" s="36"/>
      <c r="J999" s="17"/>
    </row>
    <row r="1000">
      <c r="D1000" s="36"/>
      <c r="J1000" s="17"/>
    </row>
    <row r="1001">
      <c r="D1001" s="36"/>
      <c r="J1001" s="17"/>
    </row>
    <row r="1002">
      <c r="D1002" s="36"/>
      <c r="J1002" s="17"/>
    </row>
    <row r="1003">
      <c r="D1003" s="36"/>
      <c r="J1003" s="17"/>
    </row>
  </sheetData>
  <mergeCells count="15">
    <mergeCell ref="B17:B19"/>
    <mergeCell ref="B20:B22"/>
    <mergeCell ref="A14:A25"/>
    <mergeCell ref="A26:A37"/>
    <mergeCell ref="B26:B28"/>
    <mergeCell ref="B29:B31"/>
    <mergeCell ref="B32:B34"/>
    <mergeCell ref="B35:B37"/>
    <mergeCell ref="A2:A13"/>
    <mergeCell ref="B2:B4"/>
    <mergeCell ref="B5:B7"/>
    <mergeCell ref="B8:B10"/>
    <mergeCell ref="B11:B13"/>
    <mergeCell ref="B14:B16"/>
    <mergeCell ref="B23:B25"/>
  </mergeCells>
  <conditionalFormatting sqref="D4:I4 D7:I7 D10:I10 D13:I13 D16:I16 D19:I19 D22:I22 D25:I25 D28:I28 D31:I31 D34:I34 D37:I37">
    <cfRule type="cellIs" dxfId="0" priority="1" operator="between">
      <formula>0.001</formula>
      <formula>10</formula>
    </cfRule>
  </conditionalFormatting>
  <conditionalFormatting sqref="D4:I4 D7:I7 D10:I10 D13:I13 D16:I16 D19:I19 D22:I22 D25:I25 D28:I28 D31:I31 D34:I34 D37:I37">
    <cfRule type="cellIs" dxfId="1" priority="2" operator="equal">
      <formula>0</formula>
    </cfRule>
  </conditionalFormatting>
  <conditionalFormatting sqref="D4:I4 D7:I7 D10:I10 D13:I13 D16:I16 D19:I19 D22:I22 D25:I25 D28:I28 D31:I31 D34:I34 D37:I37">
    <cfRule type="cellIs" dxfId="2" priority="3" operator="between">
      <formula>10</formula>
      <formula>20</formula>
    </cfRule>
  </conditionalFormatting>
  <conditionalFormatting sqref="D4:I4 D7:I7 D10:I10 D13:I13 D16:I16 D19:I19 D22:I22 D25:I25 D28:I28 D31:I31 D34:I34 D37:I37">
    <cfRule type="cellIs" dxfId="3" priority="4" operator="greaterThan">
      <formula>20</formula>
    </cfRule>
  </conditionalFormatting>
  <conditionalFormatting sqref="D4:I4 D7:I7 D10:I10 D13:I13 D16:I16 D19:I19 D22:I22 D25:I25 D28:I28 D31:I31 D34:I34 D37:I37">
    <cfRule type="cellIs" dxfId="4" priority="5" operator="between">
      <formula>-0.001</formula>
      <formula>-10</formula>
    </cfRule>
  </conditionalFormatting>
  <conditionalFormatting sqref="D4:I4 D7:I7 D10:I10 D13:I13 D16:I16 D19:I19 D22:I22 D25:I25 D28:I28 D31:I31 D34:I34 D37:I37">
    <cfRule type="cellIs" dxfId="5" priority="6" operator="between">
      <formula>-10</formula>
      <formula>-20</formula>
    </cfRule>
  </conditionalFormatting>
  <conditionalFormatting sqref="D4:I4 D7:I7 D10:I10 D13:I13 D16:I16 D19:I19 D22:I22 D25:I25 D28:I28 D31:I31 D34:I34 D37:I37">
    <cfRule type="cellIs" dxfId="6" priority="7" operator="lessThan">
      <formula>-20</formula>
    </cfRule>
  </conditionalFormatting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25"/>
    <col customWidth="1" min="4" max="4" width="33.75"/>
    <col hidden="1" min="5" max="9" width="12.63"/>
    <col customWidth="1" min="10" max="10" width="21.7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>
      <c r="A2" s="5" t="s">
        <v>10</v>
      </c>
      <c r="B2" s="6" t="s">
        <v>11</v>
      </c>
      <c r="C2" s="7" t="s">
        <v>12</v>
      </c>
      <c r="D2" s="8">
        <v>46.5116279069767</v>
      </c>
      <c r="E2" s="9">
        <v>16.2790697674418</v>
      </c>
      <c r="F2" s="9">
        <v>37.2093023255814</v>
      </c>
      <c r="G2" s="9">
        <v>0.0</v>
      </c>
      <c r="H2" s="9">
        <v>0.0</v>
      </c>
      <c r="I2" s="9">
        <v>0.0</v>
      </c>
      <c r="J2" s="9">
        <v>46.5116279069767</v>
      </c>
    </row>
    <row r="3">
      <c r="C3" s="10" t="s">
        <v>13</v>
      </c>
      <c r="D3" s="11">
        <v>51.1627906976744</v>
      </c>
      <c r="E3" s="12">
        <v>13.953488372093</v>
      </c>
      <c r="F3" s="12">
        <v>34.8837209302325</v>
      </c>
      <c r="G3" s="12">
        <v>0.0</v>
      </c>
      <c r="H3" s="12">
        <v>0.0</v>
      </c>
      <c r="I3" s="12">
        <v>0.0</v>
      </c>
      <c r="J3" s="9">
        <v>51.1627906976744</v>
      </c>
    </row>
    <row r="4">
      <c r="C4" s="13" t="s">
        <v>14</v>
      </c>
      <c r="D4" s="14">
        <f t="shared" ref="D4:F4" si="1">IFERROR(((D3-D2)/D2)*100, 0)</f>
        <v>10</v>
      </c>
      <c r="E4" s="15">
        <f t="shared" si="1"/>
        <v>-14.28571429</v>
      </c>
      <c r="F4" s="16">
        <f t="shared" si="1"/>
        <v>-6.25</v>
      </c>
      <c r="G4" s="17"/>
      <c r="H4" s="16">
        <f t="shared" ref="H4:J4" si="2">IFERROR(((H3-H2)/H2)*100, 0)</f>
        <v>0</v>
      </c>
      <c r="I4" s="16">
        <f t="shared" si="2"/>
        <v>0</v>
      </c>
      <c r="J4" s="18">
        <f t="shared" si="2"/>
        <v>10</v>
      </c>
    </row>
    <row r="5">
      <c r="B5" s="6" t="s">
        <v>15</v>
      </c>
      <c r="C5" s="7" t="s">
        <v>12</v>
      </c>
      <c r="D5" s="8">
        <v>69.7674418604651</v>
      </c>
      <c r="E5" s="9">
        <v>6.97674418604651</v>
      </c>
      <c r="F5" s="9">
        <v>2.32558139534883</v>
      </c>
      <c r="G5" s="9">
        <v>0.0</v>
      </c>
      <c r="H5" s="9">
        <v>20.9302325581395</v>
      </c>
      <c r="I5" s="9">
        <v>0.0</v>
      </c>
      <c r="J5" s="9">
        <v>69.7674418604651</v>
      </c>
    </row>
    <row r="6">
      <c r="C6" s="10" t="s">
        <v>13</v>
      </c>
      <c r="D6" s="11">
        <v>65.1162790697674</v>
      </c>
      <c r="E6" s="12">
        <v>13.953488372093</v>
      </c>
      <c r="F6" s="12">
        <v>0.0</v>
      </c>
      <c r="G6" s="12">
        <v>0.0</v>
      </c>
      <c r="H6" s="12">
        <v>20.9302325581395</v>
      </c>
      <c r="I6" s="12">
        <v>0.0</v>
      </c>
      <c r="J6" s="9">
        <v>67.4418604651162</v>
      </c>
    </row>
    <row r="7">
      <c r="C7" s="19" t="s">
        <v>14</v>
      </c>
      <c r="D7" s="14">
        <f t="shared" ref="D7:F7" si="3">IFERROR(((D6-D5)/D5)*100, 0)</f>
        <v>-6.666666667</v>
      </c>
      <c r="E7" s="15">
        <f t="shared" si="3"/>
        <v>100</v>
      </c>
      <c r="F7" s="16">
        <f t="shared" si="3"/>
        <v>-100</v>
      </c>
      <c r="G7" s="17"/>
      <c r="H7" s="16">
        <f t="shared" ref="H7:J7" si="4">IFERROR(((H6-H5)/H5)*100, 0)</f>
        <v>0</v>
      </c>
      <c r="I7" s="16">
        <f t="shared" si="4"/>
        <v>0</v>
      </c>
      <c r="J7" s="20">
        <f t="shared" si="4"/>
        <v>-3.333333333</v>
      </c>
    </row>
    <row r="8">
      <c r="B8" s="6" t="s">
        <v>16</v>
      </c>
      <c r="C8" s="7" t="s">
        <v>12</v>
      </c>
      <c r="D8" s="21">
        <v>67.4418604651162</v>
      </c>
      <c r="E8" s="22">
        <v>4.65116279069767</v>
      </c>
      <c r="F8" s="22">
        <v>0.0</v>
      </c>
      <c r="G8" s="22">
        <v>0.0</v>
      </c>
      <c r="H8" s="22">
        <v>27.906976744186</v>
      </c>
      <c r="I8" s="22">
        <v>0.0</v>
      </c>
      <c r="J8" s="22">
        <v>67.4418604651162</v>
      </c>
    </row>
    <row r="9">
      <c r="C9" s="10" t="s">
        <v>13</v>
      </c>
      <c r="D9" s="23">
        <v>60.4651162790697</v>
      </c>
      <c r="E9" s="24">
        <v>4.65116279069767</v>
      </c>
      <c r="F9" s="24">
        <v>2.32558139534883</v>
      </c>
      <c r="G9" s="24">
        <v>0.0</v>
      </c>
      <c r="H9" s="24">
        <v>32.5581395348837</v>
      </c>
      <c r="I9" s="24">
        <v>0.0</v>
      </c>
      <c r="J9" s="22">
        <v>69.7674418604651</v>
      </c>
    </row>
    <row r="10">
      <c r="C10" s="13" t="s">
        <v>14</v>
      </c>
      <c r="D10" s="14">
        <f t="shared" ref="D10:F10" si="5">IFERROR(((D9-D8)/D8)*100, 0)</f>
        <v>-10.34482759</v>
      </c>
      <c r="E10" s="15">
        <f t="shared" si="5"/>
        <v>0</v>
      </c>
      <c r="F10" s="16">
        <f t="shared" si="5"/>
        <v>0</v>
      </c>
      <c r="G10" s="17"/>
      <c r="H10" s="16">
        <f t="shared" ref="H10:J10" si="6">IFERROR(((H9-H8)/H8)*100, 0)</f>
        <v>16.66666667</v>
      </c>
      <c r="I10" s="16">
        <f t="shared" si="6"/>
        <v>0</v>
      </c>
      <c r="J10" s="25">
        <f t="shared" si="6"/>
        <v>3.448275862</v>
      </c>
    </row>
    <row r="11">
      <c r="B11" s="6" t="s">
        <v>17</v>
      </c>
      <c r="C11" s="7" t="s">
        <v>12</v>
      </c>
      <c r="D11" s="8">
        <v>53.4883720930232</v>
      </c>
      <c r="E11" s="9">
        <v>4.65116279069767</v>
      </c>
      <c r="F11" s="9">
        <v>0.0</v>
      </c>
      <c r="G11" s="9">
        <v>2.32558139534883</v>
      </c>
      <c r="H11" s="9">
        <v>39.5348837209302</v>
      </c>
      <c r="I11" s="9">
        <v>0.0</v>
      </c>
      <c r="J11" s="9">
        <v>53.4883720930232</v>
      </c>
    </row>
    <row r="12">
      <c r="C12" s="10" t="s">
        <v>13</v>
      </c>
      <c r="D12" s="11">
        <v>55.813953488372</v>
      </c>
      <c r="E12" s="12">
        <v>4.65116279069767</v>
      </c>
      <c r="F12" s="12">
        <v>2.32558139534883</v>
      </c>
      <c r="G12" s="12">
        <v>0.0</v>
      </c>
      <c r="H12" s="12">
        <v>37.2093023255814</v>
      </c>
      <c r="I12" s="12">
        <v>0.0</v>
      </c>
      <c r="J12" s="9">
        <v>53.4883720930232</v>
      </c>
    </row>
    <row r="13">
      <c r="C13" s="19" t="s">
        <v>14</v>
      </c>
      <c r="D13" s="14">
        <f t="shared" ref="D13:F13" si="7">IFERROR(((D12-D11)/D11)*100, 0)</f>
        <v>4.347826087</v>
      </c>
      <c r="E13" s="15">
        <f t="shared" si="7"/>
        <v>0</v>
      </c>
      <c r="F13" s="16">
        <f t="shared" si="7"/>
        <v>0</v>
      </c>
      <c r="G13" s="17"/>
      <c r="H13" s="16">
        <f t="shared" ref="H13:J13" si="8">IFERROR(((H12-H11)/H11)*100, 0)</f>
        <v>-5.882352941</v>
      </c>
      <c r="I13" s="16">
        <f t="shared" si="8"/>
        <v>0</v>
      </c>
      <c r="J13" s="27">
        <f t="shared" si="8"/>
        <v>0</v>
      </c>
    </row>
    <row r="14">
      <c r="A14" s="28" t="s">
        <v>18</v>
      </c>
      <c r="B14" s="6" t="s">
        <v>11</v>
      </c>
      <c r="C14" s="7" t="s">
        <v>12</v>
      </c>
      <c r="D14" s="8">
        <v>41.860465116279</v>
      </c>
      <c r="E14" s="9">
        <v>9.30232558139535</v>
      </c>
      <c r="F14" s="9">
        <v>48.8372093023255</v>
      </c>
      <c r="G14" s="9">
        <v>0.0</v>
      </c>
      <c r="H14" s="9">
        <v>0.0</v>
      </c>
      <c r="I14" s="9">
        <v>0.0</v>
      </c>
      <c r="J14" s="29">
        <v>41.860465116279</v>
      </c>
    </row>
    <row r="15">
      <c r="C15" s="10" t="s">
        <v>13</v>
      </c>
      <c r="D15" s="11">
        <v>44.1860465116279</v>
      </c>
      <c r="E15" s="12">
        <v>9.30232558139535</v>
      </c>
      <c r="F15" s="12">
        <v>41.860465116279</v>
      </c>
      <c r="G15" s="12">
        <v>0.0</v>
      </c>
      <c r="H15" s="12">
        <v>4.65116279069767</v>
      </c>
      <c r="I15" s="12">
        <v>0.0</v>
      </c>
      <c r="J15" s="29">
        <v>39.5348837209302</v>
      </c>
    </row>
    <row r="16">
      <c r="C16" s="13" t="s">
        <v>14</v>
      </c>
      <c r="D16" s="14">
        <f t="shared" ref="D16:F16" si="9">IFERROR(((D15-D14)/D14)*100, 0)</f>
        <v>5.555555556</v>
      </c>
      <c r="E16" s="15">
        <f t="shared" si="9"/>
        <v>0</v>
      </c>
      <c r="F16" s="16">
        <f t="shared" si="9"/>
        <v>-14.28571429</v>
      </c>
      <c r="G16" s="17"/>
      <c r="H16" s="16">
        <f t="shared" ref="H16:J16" si="10">IFERROR(((H15-H14)/H14)*100, 0)</f>
        <v>0</v>
      </c>
      <c r="I16" s="16">
        <f t="shared" si="10"/>
        <v>0</v>
      </c>
      <c r="J16" s="30">
        <f t="shared" si="10"/>
        <v>-5.555555556</v>
      </c>
    </row>
    <row r="17">
      <c r="B17" s="6" t="s">
        <v>15</v>
      </c>
      <c r="C17" s="7" t="s">
        <v>12</v>
      </c>
      <c r="D17" s="8">
        <v>53.4883720930232</v>
      </c>
      <c r="E17" s="9">
        <v>11.6279069767441</v>
      </c>
      <c r="F17" s="9">
        <v>2.32558139534883</v>
      </c>
      <c r="G17" s="9">
        <v>0.0</v>
      </c>
      <c r="H17" s="9">
        <v>32.5581395348837</v>
      </c>
      <c r="I17" s="9">
        <v>0.0</v>
      </c>
      <c r="J17" s="9">
        <v>53.4883720930232</v>
      </c>
    </row>
    <row r="18">
      <c r="C18" s="10" t="s">
        <v>13</v>
      </c>
      <c r="D18" s="11">
        <v>55.813953488372</v>
      </c>
      <c r="E18" s="12">
        <v>11.6279069767441</v>
      </c>
      <c r="F18" s="12">
        <v>2.32558139534883</v>
      </c>
      <c r="G18" s="12">
        <v>0.0</v>
      </c>
      <c r="H18" s="12">
        <v>30.2325581395348</v>
      </c>
      <c r="I18" s="12">
        <v>0.0</v>
      </c>
      <c r="J18" s="29">
        <v>55.813953488372</v>
      </c>
    </row>
    <row r="19">
      <c r="C19" s="19" t="s">
        <v>14</v>
      </c>
      <c r="D19" s="14">
        <f t="shared" ref="D19:F19" si="11">IFERROR(((D18-D17)/D17)*100, 0)</f>
        <v>4.347826087</v>
      </c>
      <c r="E19" s="15">
        <f t="shared" si="11"/>
        <v>0</v>
      </c>
      <c r="F19" s="16">
        <f t="shared" si="11"/>
        <v>0</v>
      </c>
      <c r="G19" s="17"/>
      <c r="H19" s="16">
        <f t="shared" ref="H19:J19" si="12">IFERROR(((H18-H17)/H17)*100, 0)</f>
        <v>-7.142857143</v>
      </c>
      <c r="I19" s="16">
        <f t="shared" si="12"/>
        <v>0</v>
      </c>
      <c r="J19" s="18">
        <f t="shared" si="12"/>
        <v>4.347826087</v>
      </c>
    </row>
    <row r="20">
      <c r="B20" s="6" t="s">
        <v>16</v>
      </c>
      <c r="C20" s="7" t="s">
        <v>12</v>
      </c>
      <c r="D20" s="8">
        <v>62.7906976744186</v>
      </c>
      <c r="E20" s="9">
        <v>2.32558139534883</v>
      </c>
      <c r="F20" s="9">
        <v>0.0</v>
      </c>
      <c r="G20" s="9">
        <v>0.0</v>
      </c>
      <c r="H20" s="9">
        <v>30.2325581395348</v>
      </c>
      <c r="I20" s="9">
        <v>4.65116279069767</v>
      </c>
      <c r="J20" s="9">
        <v>62.7906976744186</v>
      </c>
    </row>
    <row r="21">
      <c r="C21" s="10" t="s">
        <v>13</v>
      </c>
      <c r="D21" s="23">
        <v>58.1395348837209</v>
      </c>
      <c r="E21" s="24">
        <v>2.32558139534883</v>
      </c>
      <c r="F21" s="24">
        <v>0.0</v>
      </c>
      <c r="G21" s="24">
        <v>0.0</v>
      </c>
      <c r="H21" s="24">
        <v>39.5348837209302</v>
      </c>
      <c r="I21" s="24">
        <v>0.0</v>
      </c>
      <c r="J21" s="29">
        <v>53.4883720930232</v>
      </c>
    </row>
    <row r="22">
      <c r="C22" s="13" t="s">
        <v>14</v>
      </c>
      <c r="D22" s="14">
        <f t="shared" ref="D22:F22" si="13">IFERROR(((D21-D20)/D20)*100, 0)</f>
        <v>-7.407407407</v>
      </c>
      <c r="E22" s="15">
        <f t="shared" si="13"/>
        <v>0</v>
      </c>
      <c r="F22" s="16">
        <f t="shared" si="13"/>
        <v>0</v>
      </c>
      <c r="G22" s="17"/>
      <c r="H22" s="16">
        <f t="shared" ref="H22:J22" si="14">IFERROR(((H21-H20)/H20)*100, 0)</f>
        <v>30.76923077</v>
      </c>
      <c r="I22" s="16">
        <f t="shared" si="14"/>
        <v>-100</v>
      </c>
      <c r="J22" s="31">
        <f t="shared" si="14"/>
        <v>-14.81481481</v>
      </c>
    </row>
    <row r="23">
      <c r="B23" s="6" t="s">
        <v>17</v>
      </c>
      <c r="C23" s="7" t="s">
        <v>12</v>
      </c>
      <c r="D23" s="8">
        <v>30.2325581395348</v>
      </c>
      <c r="E23" s="9">
        <v>9.30232558139535</v>
      </c>
      <c r="F23" s="9">
        <v>2.32558139534883</v>
      </c>
      <c r="G23" s="9">
        <v>2.32558139534883</v>
      </c>
      <c r="H23" s="9">
        <v>55.813953488372</v>
      </c>
      <c r="I23" s="9">
        <v>0.0</v>
      </c>
      <c r="J23" s="9">
        <v>27.906976744186</v>
      </c>
    </row>
    <row r="24">
      <c r="C24" s="10" t="s">
        <v>13</v>
      </c>
      <c r="D24" s="11">
        <v>34.8837209302325</v>
      </c>
      <c r="E24" s="12">
        <v>13.953488372093</v>
      </c>
      <c r="F24" s="12">
        <v>2.32558139534883</v>
      </c>
      <c r="G24" s="12">
        <v>2.32558139534883</v>
      </c>
      <c r="H24" s="12">
        <v>46.5116279069767</v>
      </c>
      <c r="I24" s="12">
        <v>0.0</v>
      </c>
      <c r="J24" s="9">
        <v>30.2325581395348</v>
      </c>
    </row>
    <row r="25">
      <c r="C25" s="19" t="s">
        <v>14</v>
      </c>
      <c r="D25" s="14">
        <f t="shared" ref="D25:F25" si="15">IFERROR(((D24-D23)/D23)*100, 0)</f>
        <v>15.38461538</v>
      </c>
      <c r="E25" s="15">
        <f t="shared" si="15"/>
        <v>50</v>
      </c>
      <c r="F25" s="16">
        <f t="shared" si="15"/>
        <v>0</v>
      </c>
      <c r="G25" s="17"/>
      <c r="H25" s="16">
        <f t="shared" ref="H25:J25" si="16">IFERROR(((H24-H23)/H23)*100, 0)</f>
        <v>-16.66666667</v>
      </c>
      <c r="I25" s="16">
        <f t="shared" si="16"/>
        <v>0</v>
      </c>
      <c r="J25" s="18">
        <f t="shared" si="16"/>
        <v>8.333333333</v>
      </c>
      <c r="K25" s="32">
        <f>AVERAGE(D4,D7, D10, D13, D16, D19, D22, D25)</f>
        <v>1.902115182</v>
      </c>
      <c r="L25" s="33">
        <f>AVERAGE(J4,J7, J10, J13, J16, J19, J22, J25)</f>
        <v>0.3032164473</v>
      </c>
    </row>
    <row r="26">
      <c r="A26" s="34" t="s">
        <v>19</v>
      </c>
      <c r="B26" s="6" t="s">
        <v>11</v>
      </c>
      <c r="C26" s="7" t="s">
        <v>12</v>
      </c>
      <c r="D26" s="8">
        <v>83.7209302325581</v>
      </c>
      <c r="E26" s="9">
        <v>2.32558139534883</v>
      </c>
      <c r="F26" s="9">
        <v>13.953488372093</v>
      </c>
      <c r="G26" s="9">
        <v>0.0</v>
      </c>
      <c r="H26" s="9">
        <v>0.0</v>
      </c>
      <c r="I26" s="9">
        <v>0.0</v>
      </c>
      <c r="J26" s="9">
        <v>83.7209302325581</v>
      </c>
    </row>
    <row r="27">
      <c r="C27" s="10" t="s">
        <v>13</v>
      </c>
      <c r="D27" s="11">
        <v>88.3720930232558</v>
      </c>
      <c r="E27" s="12">
        <v>6.97674418604651</v>
      </c>
      <c r="F27" s="12">
        <v>2.32558139534883</v>
      </c>
      <c r="G27" s="12">
        <v>0.0</v>
      </c>
      <c r="H27" s="12">
        <v>2.32558139534883</v>
      </c>
      <c r="I27" s="12">
        <v>0.0</v>
      </c>
      <c r="J27" s="29">
        <v>76.7441860465116</v>
      </c>
    </row>
    <row r="28">
      <c r="C28" s="13" t="s">
        <v>14</v>
      </c>
      <c r="D28" s="14">
        <f t="shared" ref="D28:F28" si="17">IFERROR(((D27-D26)/D26)*100, 0)</f>
        <v>5.555555556</v>
      </c>
      <c r="E28" s="15">
        <f t="shared" si="17"/>
        <v>200</v>
      </c>
      <c r="F28" s="16">
        <f t="shared" si="17"/>
        <v>-83.33333333</v>
      </c>
      <c r="G28" s="17"/>
      <c r="H28" s="16">
        <f t="shared" ref="H28:J28" si="18">IFERROR(((H27-H26)/H26)*100, 0)</f>
        <v>0</v>
      </c>
      <c r="I28" s="16">
        <f t="shared" si="18"/>
        <v>0</v>
      </c>
      <c r="J28" s="30">
        <f t="shared" si="18"/>
        <v>-8.333333333</v>
      </c>
    </row>
    <row r="29">
      <c r="B29" s="6" t="s">
        <v>15</v>
      </c>
      <c r="C29" s="7" t="s">
        <v>12</v>
      </c>
      <c r="D29" s="8">
        <v>72.0930232558139</v>
      </c>
      <c r="E29" s="9">
        <v>9.30232558139535</v>
      </c>
      <c r="F29" s="9">
        <v>0.0</v>
      </c>
      <c r="G29" s="9">
        <v>0.0</v>
      </c>
      <c r="H29" s="9">
        <v>18.6046511627907</v>
      </c>
      <c r="I29" s="9">
        <v>0.0</v>
      </c>
      <c r="J29" s="29">
        <v>72.0930232558139</v>
      </c>
    </row>
    <row r="30">
      <c r="C30" s="10" t="s">
        <v>13</v>
      </c>
      <c r="D30" s="11">
        <v>72.0930232558139</v>
      </c>
      <c r="E30" s="12">
        <v>2.32558139534883</v>
      </c>
      <c r="F30" s="12">
        <v>0.0</v>
      </c>
      <c r="G30" s="12">
        <v>0.0</v>
      </c>
      <c r="H30" s="12">
        <v>25.5813953488372</v>
      </c>
      <c r="I30" s="12">
        <v>0.0</v>
      </c>
      <c r="J30" s="29">
        <v>79.0697674418604</v>
      </c>
    </row>
    <row r="31">
      <c r="C31" s="19" t="s">
        <v>14</v>
      </c>
      <c r="D31" s="14">
        <f t="shared" ref="D31:F31" si="19">IFERROR(((D30-D29)/D29)*100, 0)</f>
        <v>0</v>
      </c>
      <c r="E31" s="15">
        <f t="shared" si="19"/>
        <v>-75</v>
      </c>
      <c r="F31" s="16">
        <f t="shared" si="19"/>
        <v>0</v>
      </c>
      <c r="G31" s="17"/>
      <c r="H31" s="16">
        <f t="shared" ref="H31:J31" si="20">IFERROR(((H30-H29)/H29)*100, 0)</f>
        <v>37.5</v>
      </c>
      <c r="I31" s="16">
        <f t="shared" si="20"/>
        <v>0</v>
      </c>
      <c r="J31" s="18">
        <f t="shared" si="20"/>
        <v>9.677419355</v>
      </c>
    </row>
    <row r="32">
      <c r="B32" s="6" t="s">
        <v>16</v>
      </c>
      <c r="C32" s="7" t="s">
        <v>12</v>
      </c>
      <c r="D32" s="8">
        <v>65.1162790697674</v>
      </c>
      <c r="E32" s="9">
        <v>4.65116279069767</v>
      </c>
      <c r="F32" s="9">
        <v>0.0</v>
      </c>
      <c r="G32" s="9">
        <v>0.0</v>
      </c>
      <c r="H32" s="9">
        <v>30.2325581395348</v>
      </c>
      <c r="I32" s="9">
        <v>0.0</v>
      </c>
      <c r="J32" s="9">
        <v>65.1162790697674</v>
      </c>
    </row>
    <row r="33">
      <c r="C33" s="10" t="s">
        <v>13</v>
      </c>
      <c r="D33" s="23">
        <v>67.4418604651162</v>
      </c>
      <c r="E33" s="24">
        <v>4.65116279069767</v>
      </c>
      <c r="F33" s="24">
        <v>0.0</v>
      </c>
      <c r="G33" s="24">
        <v>0.0</v>
      </c>
      <c r="H33" s="24">
        <v>27.906976744186</v>
      </c>
      <c r="I33" s="24">
        <v>0.0</v>
      </c>
      <c r="J33" s="9">
        <v>65.1162790697674</v>
      </c>
    </row>
    <row r="34">
      <c r="C34" s="13" t="s">
        <v>14</v>
      </c>
      <c r="D34" s="14">
        <f t="shared" ref="D34:F34" si="21">IFERROR(((D33-D32)/D32)*100, 0)</f>
        <v>3.571428571</v>
      </c>
      <c r="E34" s="15">
        <f t="shared" si="21"/>
        <v>0</v>
      </c>
      <c r="F34" s="16">
        <f t="shared" si="21"/>
        <v>0</v>
      </c>
      <c r="G34" s="17"/>
      <c r="H34" s="16">
        <f t="shared" ref="H34:J34" si="22">IFERROR(((H33-H32)/H32)*100, 0)</f>
        <v>-7.692307692</v>
      </c>
      <c r="I34" s="16">
        <f t="shared" si="22"/>
        <v>0</v>
      </c>
      <c r="J34" s="27">
        <f t="shared" si="22"/>
        <v>0</v>
      </c>
    </row>
    <row r="35">
      <c r="B35" s="6" t="s">
        <v>17</v>
      </c>
      <c r="C35" s="7" t="s">
        <v>12</v>
      </c>
      <c r="D35" s="8">
        <v>51.1627906976744</v>
      </c>
      <c r="E35" s="9">
        <v>6.97674418604651</v>
      </c>
      <c r="F35" s="9">
        <v>0.0</v>
      </c>
      <c r="G35" s="9">
        <v>0.0</v>
      </c>
      <c r="H35" s="9">
        <v>41.860465116279</v>
      </c>
      <c r="I35" s="9">
        <v>0.0</v>
      </c>
      <c r="J35" s="9">
        <v>51.1627906976744</v>
      </c>
    </row>
    <row r="36">
      <c r="C36" s="10" t="s">
        <v>13</v>
      </c>
      <c r="D36" s="11">
        <v>62.7906976744186</v>
      </c>
      <c r="E36" s="12">
        <v>11.6279069767441</v>
      </c>
      <c r="F36" s="12">
        <v>2.32558139534883</v>
      </c>
      <c r="G36" s="12">
        <v>2.32558139534883</v>
      </c>
      <c r="H36" s="12">
        <v>20.9302325581395</v>
      </c>
      <c r="I36" s="12">
        <v>0.0</v>
      </c>
      <c r="J36" s="29">
        <v>60.4651162790697</v>
      </c>
    </row>
    <row r="37">
      <c r="C37" s="19" t="s">
        <v>14</v>
      </c>
      <c r="D37" s="14">
        <f t="shared" ref="D37:F37" si="23">IFERROR(((D36-D35)/D35)*100, 0)</f>
        <v>22.72727273</v>
      </c>
      <c r="E37" s="15">
        <f t="shared" si="23"/>
        <v>66.66666667</v>
      </c>
      <c r="F37" s="16">
        <f t="shared" si="23"/>
        <v>0</v>
      </c>
      <c r="G37" s="17"/>
      <c r="H37" s="16">
        <f t="shared" ref="H37:J37" si="24">IFERROR(((H36-H35)/H35)*100, 0)</f>
        <v>-50</v>
      </c>
      <c r="I37" s="16">
        <f t="shared" si="24"/>
        <v>0</v>
      </c>
      <c r="J37" s="35">
        <f t="shared" si="24"/>
        <v>18.18181818</v>
      </c>
    </row>
    <row r="38">
      <c r="D38" s="36"/>
    </row>
    <row r="39">
      <c r="D39" s="36"/>
    </row>
    <row r="40">
      <c r="D40" s="36"/>
    </row>
    <row r="41">
      <c r="D41" s="36"/>
    </row>
    <row r="42">
      <c r="D42" s="36"/>
    </row>
    <row r="43">
      <c r="D43" s="36"/>
    </row>
    <row r="44">
      <c r="D44" s="36"/>
    </row>
    <row r="45">
      <c r="D45" s="36"/>
    </row>
    <row r="46">
      <c r="D46" s="36"/>
    </row>
    <row r="47">
      <c r="D47" s="36"/>
    </row>
    <row r="48">
      <c r="D48" s="36"/>
    </row>
    <row r="49">
      <c r="D49" s="36"/>
    </row>
    <row r="50">
      <c r="D50" s="36"/>
    </row>
    <row r="51">
      <c r="D51" s="36"/>
    </row>
    <row r="52">
      <c r="D52" s="36"/>
    </row>
    <row r="53">
      <c r="D53" s="36"/>
    </row>
    <row r="54">
      <c r="D54" s="36"/>
    </row>
    <row r="55">
      <c r="D55" s="36"/>
    </row>
    <row r="56">
      <c r="D56" s="36"/>
    </row>
    <row r="57">
      <c r="D57" s="36"/>
    </row>
    <row r="58">
      <c r="D58" s="36"/>
    </row>
    <row r="59">
      <c r="D59" s="36"/>
    </row>
    <row r="60">
      <c r="D60" s="36"/>
    </row>
    <row r="61">
      <c r="D61" s="36"/>
    </row>
    <row r="62">
      <c r="D62" s="36"/>
    </row>
    <row r="63">
      <c r="D63" s="36"/>
    </row>
    <row r="64">
      <c r="D64" s="36"/>
    </row>
    <row r="65">
      <c r="D65" s="36"/>
    </row>
    <row r="66">
      <c r="D66" s="36"/>
    </row>
    <row r="67">
      <c r="D67" s="36"/>
    </row>
    <row r="68">
      <c r="D68" s="36"/>
    </row>
    <row r="69">
      <c r="D69" s="36"/>
    </row>
    <row r="70">
      <c r="D70" s="36"/>
    </row>
    <row r="71">
      <c r="D71" s="36"/>
    </row>
    <row r="72">
      <c r="D72" s="36"/>
    </row>
    <row r="73">
      <c r="D73" s="36"/>
    </row>
    <row r="74">
      <c r="D74" s="36"/>
    </row>
    <row r="75">
      <c r="D75" s="36"/>
    </row>
    <row r="76">
      <c r="D76" s="36"/>
    </row>
    <row r="77">
      <c r="D77" s="36"/>
    </row>
    <row r="78">
      <c r="D78" s="36"/>
    </row>
    <row r="79">
      <c r="D79" s="36"/>
    </row>
    <row r="80">
      <c r="D80" s="36"/>
    </row>
    <row r="81">
      <c r="D81" s="36"/>
    </row>
    <row r="82">
      <c r="D82" s="36"/>
    </row>
    <row r="83">
      <c r="D83" s="36"/>
    </row>
    <row r="84">
      <c r="D84" s="36"/>
    </row>
    <row r="85">
      <c r="D85" s="36"/>
    </row>
    <row r="86">
      <c r="D86" s="36"/>
    </row>
    <row r="87">
      <c r="D87" s="36"/>
    </row>
    <row r="88">
      <c r="D88" s="36"/>
    </row>
    <row r="89">
      <c r="D89" s="36"/>
    </row>
    <row r="90">
      <c r="D90" s="36"/>
    </row>
    <row r="91">
      <c r="D91" s="36"/>
    </row>
    <row r="92">
      <c r="D92" s="36"/>
    </row>
    <row r="93">
      <c r="D93" s="36"/>
    </row>
    <row r="94">
      <c r="D94" s="36"/>
    </row>
    <row r="95">
      <c r="D95" s="36"/>
    </row>
    <row r="96">
      <c r="D96" s="36"/>
    </row>
    <row r="97">
      <c r="D97" s="36"/>
    </row>
    <row r="98">
      <c r="D98" s="36"/>
    </row>
    <row r="99">
      <c r="D99" s="36"/>
    </row>
    <row r="100">
      <c r="D100" s="36"/>
    </row>
    <row r="101">
      <c r="D101" s="36"/>
    </row>
    <row r="102">
      <c r="D102" s="36"/>
    </row>
    <row r="103">
      <c r="D103" s="36"/>
    </row>
    <row r="104">
      <c r="D104" s="36"/>
    </row>
    <row r="105">
      <c r="D105" s="36"/>
    </row>
    <row r="106">
      <c r="D106" s="36"/>
    </row>
    <row r="107">
      <c r="D107" s="36"/>
    </row>
    <row r="108">
      <c r="D108" s="36"/>
    </row>
    <row r="109">
      <c r="D109" s="36"/>
    </row>
    <row r="110">
      <c r="D110" s="36"/>
    </row>
    <row r="111">
      <c r="D111" s="36"/>
    </row>
    <row r="112">
      <c r="D112" s="36"/>
    </row>
    <row r="113">
      <c r="D113" s="36"/>
    </row>
    <row r="114">
      <c r="D114" s="36"/>
    </row>
    <row r="115">
      <c r="D115" s="36"/>
    </row>
    <row r="116">
      <c r="D116" s="36"/>
    </row>
    <row r="117">
      <c r="D117" s="36"/>
    </row>
    <row r="118">
      <c r="D118" s="36"/>
    </row>
    <row r="119">
      <c r="D119" s="36"/>
    </row>
    <row r="120">
      <c r="D120" s="36"/>
    </row>
    <row r="121">
      <c r="D121" s="36"/>
    </row>
    <row r="122">
      <c r="D122" s="36"/>
    </row>
    <row r="123">
      <c r="D123" s="36"/>
    </row>
    <row r="124">
      <c r="D124" s="36"/>
    </row>
    <row r="125">
      <c r="D125" s="36"/>
    </row>
    <row r="126">
      <c r="D126" s="36"/>
    </row>
    <row r="127">
      <c r="D127" s="36"/>
    </row>
    <row r="128">
      <c r="D128" s="36"/>
    </row>
    <row r="129">
      <c r="D129" s="36"/>
    </row>
    <row r="130">
      <c r="D130" s="36"/>
    </row>
    <row r="131">
      <c r="D131" s="36"/>
    </row>
    <row r="132">
      <c r="D132" s="36"/>
    </row>
    <row r="133">
      <c r="D133" s="36"/>
    </row>
    <row r="134">
      <c r="D134" s="36"/>
    </row>
    <row r="135">
      <c r="D135" s="36"/>
    </row>
    <row r="136">
      <c r="D136" s="36"/>
    </row>
    <row r="137">
      <c r="D137" s="36"/>
    </row>
    <row r="138">
      <c r="D138" s="36"/>
    </row>
    <row r="139">
      <c r="D139" s="36"/>
    </row>
    <row r="140">
      <c r="D140" s="36"/>
    </row>
    <row r="141">
      <c r="D141" s="36"/>
    </row>
    <row r="142">
      <c r="D142" s="36"/>
    </row>
    <row r="143">
      <c r="D143" s="36"/>
    </row>
    <row r="144">
      <c r="D144" s="36"/>
    </row>
    <row r="145">
      <c r="D145" s="36"/>
    </row>
    <row r="146">
      <c r="D146" s="36"/>
    </row>
    <row r="147">
      <c r="D147" s="36"/>
    </row>
    <row r="148">
      <c r="D148" s="36"/>
    </row>
    <row r="149">
      <c r="D149" s="36"/>
    </row>
    <row r="150">
      <c r="D150" s="36"/>
    </row>
    <row r="151">
      <c r="D151" s="36"/>
    </row>
    <row r="152">
      <c r="D152" s="36"/>
    </row>
    <row r="153">
      <c r="D153" s="36"/>
    </row>
    <row r="154">
      <c r="D154" s="36"/>
    </row>
    <row r="155">
      <c r="D155" s="36"/>
    </row>
    <row r="156">
      <c r="D156" s="36"/>
    </row>
    <row r="157">
      <c r="D157" s="36"/>
    </row>
    <row r="158">
      <c r="D158" s="36"/>
    </row>
    <row r="159">
      <c r="D159" s="36"/>
    </row>
    <row r="160">
      <c r="D160" s="36"/>
    </row>
    <row r="161">
      <c r="D161" s="36"/>
    </row>
    <row r="162">
      <c r="D162" s="36"/>
    </row>
    <row r="163">
      <c r="D163" s="36"/>
    </row>
    <row r="164">
      <c r="D164" s="36"/>
    </row>
    <row r="165">
      <c r="D165" s="36"/>
    </row>
    <row r="166">
      <c r="D166" s="36"/>
    </row>
    <row r="167">
      <c r="D167" s="36"/>
    </row>
    <row r="168">
      <c r="D168" s="36"/>
    </row>
    <row r="169">
      <c r="D169" s="36"/>
    </row>
    <row r="170">
      <c r="D170" s="36"/>
    </row>
    <row r="171">
      <c r="D171" s="36"/>
    </row>
    <row r="172">
      <c r="D172" s="36"/>
    </row>
    <row r="173">
      <c r="D173" s="36"/>
    </row>
    <row r="174">
      <c r="D174" s="36"/>
    </row>
    <row r="175">
      <c r="D175" s="36"/>
    </row>
    <row r="176">
      <c r="D176" s="36"/>
    </row>
    <row r="177">
      <c r="D177" s="36"/>
    </row>
    <row r="178">
      <c r="D178" s="36"/>
    </row>
    <row r="179">
      <c r="D179" s="36"/>
    </row>
    <row r="180">
      <c r="D180" s="36"/>
    </row>
    <row r="181">
      <c r="D181" s="36"/>
    </row>
    <row r="182">
      <c r="D182" s="36"/>
    </row>
    <row r="183">
      <c r="D183" s="36"/>
    </row>
    <row r="184">
      <c r="D184" s="36"/>
    </row>
    <row r="185">
      <c r="D185" s="36"/>
    </row>
    <row r="186">
      <c r="D186" s="36"/>
    </row>
    <row r="187">
      <c r="D187" s="36"/>
    </row>
    <row r="188">
      <c r="D188" s="36"/>
    </row>
    <row r="189">
      <c r="D189" s="36"/>
    </row>
    <row r="190">
      <c r="D190" s="36"/>
    </row>
    <row r="191">
      <c r="D191" s="36"/>
    </row>
    <row r="192">
      <c r="D192" s="36"/>
    </row>
    <row r="193">
      <c r="D193" s="36"/>
    </row>
    <row r="194">
      <c r="D194" s="36"/>
    </row>
    <row r="195">
      <c r="D195" s="36"/>
    </row>
    <row r="196">
      <c r="D196" s="36"/>
    </row>
    <row r="197">
      <c r="D197" s="36"/>
    </row>
    <row r="198">
      <c r="D198" s="36"/>
    </row>
    <row r="199">
      <c r="D199" s="36"/>
    </row>
    <row r="200">
      <c r="D200" s="36"/>
    </row>
    <row r="201">
      <c r="D201" s="36"/>
    </row>
    <row r="202">
      <c r="D202" s="36"/>
    </row>
    <row r="203">
      <c r="D203" s="36"/>
    </row>
    <row r="204">
      <c r="D204" s="36"/>
    </row>
    <row r="205">
      <c r="D205" s="36"/>
    </row>
    <row r="206">
      <c r="D206" s="36"/>
    </row>
    <row r="207">
      <c r="D207" s="36"/>
    </row>
    <row r="208">
      <c r="D208" s="36"/>
    </row>
    <row r="209">
      <c r="D209" s="36"/>
    </row>
    <row r="210">
      <c r="D210" s="36"/>
    </row>
    <row r="211">
      <c r="D211" s="36"/>
    </row>
    <row r="212">
      <c r="D212" s="36"/>
    </row>
    <row r="213">
      <c r="D213" s="36"/>
    </row>
    <row r="214">
      <c r="D214" s="36"/>
    </row>
    <row r="215">
      <c r="D215" s="36"/>
    </row>
    <row r="216">
      <c r="D216" s="36"/>
    </row>
    <row r="217">
      <c r="D217" s="36"/>
    </row>
    <row r="218">
      <c r="D218" s="36"/>
    </row>
    <row r="219">
      <c r="D219" s="36"/>
    </row>
    <row r="220">
      <c r="D220" s="36"/>
    </row>
    <row r="221">
      <c r="D221" s="36"/>
    </row>
    <row r="222">
      <c r="D222" s="36"/>
    </row>
    <row r="223">
      <c r="D223" s="36"/>
    </row>
    <row r="224">
      <c r="D224" s="36"/>
    </row>
    <row r="225">
      <c r="D225" s="36"/>
    </row>
    <row r="226">
      <c r="D226" s="36"/>
    </row>
    <row r="227">
      <c r="D227" s="36"/>
    </row>
    <row r="228">
      <c r="D228" s="36"/>
    </row>
    <row r="229">
      <c r="D229" s="36"/>
    </row>
    <row r="230">
      <c r="D230" s="36"/>
    </row>
    <row r="231">
      <c r="D231" s="36"/>
    </row>
    <row r="232">
      <c r="D232" s="36"/>
    </row>
    <row r="233">
      <c r="D233" s="36"/>
    </row>
    <row r="234">
      <c r="D234" s="36"/>
    </row>
    <row r="235">
      <c r="D235" s="36"/>
    </row>
    <row r="236">
      <c r="D236" s="36"/>
    </row>
    <row r="237">
      <c r="D237" s="36"/>
    </row>
    <row r="238">
      <c r="D238" s="36"/>
    </row>
    <row r="239">
      <c r="D239" s="36"/>
    </row>
    <row r="240">
      <c r="D240" s="36"/>
    </row>
    <row r="241">
      <c r="D241" s="36"/>
    </row>
    <row r="242">
      <c r="D242" s="36"/>
    </row>
    <row r="243">
      <c r="D243" s="36"/>
    </row>
    <row r="244">
      <c r="D244" s="36"/>
    </row>
    <row r="245">
      <c r="D245" s="36"/>
    </row>
    <row r="246">
      <c r="D246" s="36"/>
    </row>
    <row r="247">
      <c r="D247" s="36"/>
    </row>
    <row r="248">
      <c r="D248" s="36"/>
    </row>
    <row r="249">
      <c r="D249" s="36"/>
    </row>
    <row r="250">
      <c r="D250" s="36"/>
    </row>
    <row r="251">
      <c r="D251" s="36"/>
    </row>
    <row r="252">
      <c r="D252" s="36"/>
    </row>
    <row r="253">
      <c r="D253" s="36"/>
    </row>
    <row r="254">
      <c r="D254" s="36"/>
    </row>
    <row r="255">
      <c r="D255" s="36"/>
    </row>
    <row r="256">
      <c r="D256" s="36"/>
    </row>
    <row r="257">
      <c r="D257" s="36"/>
    </row>
    <row r="258">
      <c r="D258" s="36"/>
    </row>
    <row r="259">
      <c r="D259" s="36"/>
    </row>
    <row r="260">
      <c r="D260" s="36"/>
    </row>
    <row r="261">
      <c r="D261" s="36"/>
    </row>
    <row r="262">
      <c r="D262" s="36"/>
    </row>
    <row r="263">
      <c r="D263" s="36"/>
    </row>
    <row r="264">
      <c r="D264" s="36"/>
    </row>
    <row r="265">
      <c r="D265" s="36"/>
    </row>
    <row r="266">
      <c r="D266" s="36"/>
    </row>
    <row r="267">
      <c r="D267" s="36"/>
    </row>
    <row r="268">
      <c r="D268" s="36"/>
    </row>
    <row r="269">
      <c r="D269" s="36"/>
    </row>
    <row r="270">
      <c r="D270" s="36"/>
    </row>
    <row r="271">
      <c r="D271" s="36"/>
    </row>
    <row r="272">
      <c r="D272" s="36"/>
    </row>
    <row r="273">
      <c r="D273" s="36"/>
    </row>
    <row r="274">
      <c r="D274" s="36"/>
    </row>
    <row r="275">
      <c r="D275" s="36"/>
    </row>
    <row r="276">
      <c r="D276" s="36"/>
    </row>
    <row r="277">
      <c r="D277" s="36"/>
    </row>
    <row r="278">
      <c r="D278" s="36"/>
    </row>
    <row r="279">
      <c r="D279" s="36"/>
    </row>
    <row r="280">
      <c r="D280" s="36"/>
    </row>
    <row r="281">
      <c r="D281" s="36"/>
    </row>
    <row r="282">
      <c r="D282" s="36"/>
    </row>
    <row r="283">
      <c r="D283" s="36"/>
    </row>
    <row r="284">
      <c r="D284" s="36"/>
    </row>
    <row r="285">
      <c r="D285" s="36"/>
    </row>
    <row r="286">
      <c r="D286" s="36"/>
    </row>
    <row r="287">
      <c r="D287" s="36"/>
    </row>
    <row r="288">
      <c r="D288" s="36"/>
    </row>
    <row r="289">
      <c r="D289" s="36"/>
    </row>
    <row r="290">
      <c r="D290" s="36"/>
    </row>
    <row r="291">
      <c r="D291" s="36"/>
    </row>
    <row r="292">
      <c r="D292" s="36"/>
    </row>
    <row r="293">
      <c r="D293" s="36"/>
    </row>
    <row r="294">
      <c r="D294" s="36"/>
    </row>
    <row r="295">
      <c r="D295" s="36"/>
    </row>
    <row r="296">
      <c r="D296" s="36"/>
    </row>
    <row r="297">
      <c r="D297" s="36"/>
    </row>
    <row r="298">
      <c r="D298" s="36"/>
    </row>
    <row r="299">
      <c r="D299" s="36"/>
    </row>
    <row r="300">
      <c r="D300" s="36"/>
    </row>
    <row r="301">
      <c r="D301" s="36"/>
    </row>
    <row r="302">
      <c r="D302" s="36"/>
    </row>
    <row r="303">
      <c r="D303" s="36"/>
    </row>
    <row r="304">
      <c r="D304" s="36"/>
    </row>
    <row r="305">
      <c r="D305" s="36"/>
    </row>
    <row r="306">
      <c r="D306" s="36"/>
    </row>
    <row r="307">
      <c r="D307" s="36"/>
    </row>
    <row r="308">
      <c r="D308" s="36"/>
    </row>
    <row r="309">
      <c r="D309" s="36"/>
    </row>
    <row r="310">
      <c r="D310" s="36"/>
    </row>
    <row r="311">
      <c r="D311" s="36"/>
    </row>
    <row r="312">
      <c r="D312" s="36"/>
    </row>
    <row r="313">
      <c r="D313" s="36"/>
    </row>
    <row r="314">
      <c r="D314" s="36"/>
    </row>
    <row r="315">
      <c r="D315" s="36"/>
    </row>
    <row r="316">
      <c r="D316" s="36"/>
    </row>
    <row r="317">
      <c r="D317" s="36"/>
    </row>
    <row r="318">
      <c r="D318" s="36"/>
    </row>
    <row r="319">
      <c r="D319" s="36"/>
    </row>
    <row r="320">
      <c r="D320" s="36"/>
    </row>
    <row r="321">
      <c r="D321" s="36"/>
    </row>
    <row r="322">
      <c r="D322" s="36"/>
    </row>
    <row r="323">
      <c r="D323" s="36"/>
    </row>
    <row r="324">
      <c r="D324" s="36"/>
    </row>
    <row r="325">
      <c r="D325" s="36"/>
    </row>
    <row r="326">
      <c r="D326" s="36"/>
    </row>
    <row r="327">
      <c r="D327" s="36"/>
    </row>
    <row r="328">
      <c r="D328" s="36"/>
    </row>
    <row r="329">
      <c r="D329" s="36"/>
    </row>
    <row r="330">
      <c r="D330" s="36"/>
    </row>
    <row r="331">
      <c r="D331" s="36"/>
    </row>
    <row r="332">
      <c r="D332" s="36"/>
    </row>
    <row r="333">
      <c r="D333" s="36"/>
    </row>
    <row r="334">
      <c r="D334" s="36"/>
    </row>
    <row r="335">
      <c r="D335" s="36"/>
    </row>
    <row r="336">
      <c r="D336" s="36"/>
    </row>
    <row r="337">
      <c r="D337" s="36"/>
    </row>
    <row r="338">
      <c r="D338" s="36"/>
    </row>
    <row r="339">
      <c r="D339" s="36"/>
    </row>
    <row r="340">
      <c r="D340" s="36"/>
    </row>
    <row r="341">
      <c r="D341" s="36"/>
    </row>
    <row r="342">
      <c r="D342" s="36"/>
    </row>
    <row r="343">
      <c r="D343" s="36"/>
    </row>
    <row r="344">
      <c r="D344" s="36"/>
    </row>
    <row r="345">
      <c r="D345" s="36"/>
    </row>
    <row r="346">
      <c r="D346" s="36"/>
    </row>
    <row r="347">
      <c r="D347" s="36"/>
    </row>
    <row r="348">
      <c r="D348" s="36"/>
    </row>
    <row r="349">
      <c r="D349" s="36"/>
    </row>
    <row r="350">
      <c r="D350" s="36"/>
    </row>
    <row r="351">
      <c r="D351" s="36"/>
    </row>
    <row r="352">
      <c r="D352" s="36"/>
    </row>
    <row r="353">
      <c r="D353" s="36"/>
    </row>
    <row r="354">
      <c r="D354" s="36"/>
    </row>
    <row r="355">
      <c r="D355" s="36"/>
    </row>
    <row r="356">
      <c r="D356" s="36"/>
    </row>
    <row r="357">
      <c r="D357" s="36"/>
    </row>
    <row r="358">
      <c r="D358" s="36"/>
    </row>
    <row r="359">
      <c r="D359" s="36"/>
    </row>
    <row r="360">
      <c r="D360" s="36"/>
    </row>
    <row r="361">
      <c r="D361" s="36"/>
    </row>
    <row r="362">
      <c r="D362" s="36"/>
    </row>
    <row r="363">
      <c r="D363" s="36"/>
    </row>
    <row r="364">
      <c r="D364" s="36"/>
    </row>
    <row r="365">
      <c r="D365" s="36"/>
    </row>
    <row r="366">
      <c r="D366" s="36"/>
    </row>
    <row r="367">
      <c r="D367" s="36"/>
    </row>
    <row r="368">
      <c r="D368" s="36"/>
    </row>
    <row r="369">
      <c r="D369" s="36"/>
    </row>
    <row r="370">
      <c r="D370" s="36"/>
    </row>
    <row r="371">
      <c r="D371" s="36"/>
    </row>
    <row r="372">
      <c r="D372" s="36"/>
    </row>
    <row r="373">
      <c r="D373" s="36"/>
    </row>
    <row r="374">
      <c r="D374" s="36"/>
    </row>
    <row r="375">
      <c r="D375" s="36"/>
    </row>
    <row r="376">
      <c r="D376" s="36"/>
    </row>
    <row r="377">
      <c r="D377" s="36"/>
    </row>
    <row r="378">
      <c r="D378" s="36"/>
    </row>
    <row r="379">
      <c r="D379" s="36"/>
    </row>
    <row r="380">
      <c r="D380" s="36"/>
    </row>
    <row r="381">
      <c r="D381" s="36"/>
    </row>
    <row r="382">
      <c r="D382" s="36"/>
    </row>
    <row r="383">
      <c r="D383" s="36"/>
    </row>
    <row r="384">
      <c r="D384" s="36"/>
    </row>
    <row r="385">
      <c r="D385" s="36"/>
    </row>
    <row r="386">
      <c r="D386" s="36"/>
    </row>
    <row r="387">
      <c r="D387" s="36"/>
    </row>
    <row r="388">
      <c r="D388" s="36"/>
    </row>
    <row r="389">
      <c r="D389" s="36"/>
    </row>
    <row r="390">
      <c r="D390" s="36"/>
    </row>
    <row r="391">
      <c r="D391" s="36"/>
    </row>
    <row r="392">
      <c r="D392" s="36"/>
    </row>
    <row r="393">
      <c r="D393" s="36"/>
    </row>
    <row r="394">
      <c r="D394" s="36"/>
    </row>
    <row r="395">
      <c r="D395" s="36"/>
    </row>
    <row r="396">
      <c r="D396" s="36"/>
    </row>
    <row r="397">
      <c r="D397" s="36"/>
    </row>
    <row r="398">
      <c r="D398" s="36"/>
    </row>
    <row r="399">
      <c r="D399" s="36"/>
    </row>
    <row r="400">
      <c r="D400" s="36"/>
    </row>
    <row r="401">
      <c r="D401" s="36"/>
    </row>
    <row r="402">
      <c r="D402" s="36"/>
    </row>
    <row r="403">
      <c r="D403" s="36"/>
    </row>
    <row r="404">
      <c r="D404" s="36"/>
    </row>
    <row r="405">
      <c r="D405" s="36"/>
    </row>
    <row r="406">
      <c r="D406" s="36"/>
    </row>
    <row r="407">
      <c r="D407" s="36"/>
    </row>
    <row r="408">
      <c r="D408" s="36"/>
    </row>
    <row r="409">
      <c r="D409" s="36"/>
    </row>
    <row r="410">
      <c r="D410" s="36"/>
    </row>
    <row r="411">
      <c r="D411" s="36"/>
    </row>
    <row r="412">
      <c r="D412" s="36"/>
    </row>
    <row r="413">
      <c r="D413" s="36"/>
    </row>
    <row r="414">
      <c r="D414" s="36"/>
    </row>
    <row r="415">
      <c r="D415" s="36"/>
    </row>
    <row r="416">
      <c r="D416" s="36"/>
    </row>
    <row r="417">
      <c r="D417" s="36"/>
    </row>
    <row r="418">
      <c r="D418" s="36"/>
    </row>
    <row r="419">
      <c r="D419" s="36"/>
    </row>
    <row r="420">
      <c r="D420" s="36"/>
    </row>
    <row r="421">
      <c r="D421" s="36"/>
    </row>
    <row r="422">
      <c r="D422" s="36"/>
    </row>
    <row r="423">
      <c r="D423" s="36"/>
    </row>
    <row r="424">
      <c r="D424" s="36"/>
    </row>
    <row r="425">
      <c r="D425" s="36"/>
    </row>
    <row r="426">
      <c r="D426" s="36"/>
    </row>
    <row r="427">
      <c r="D427" s="36"/>
    </row>
    <row r="428">
      <c r="D428" s="36"/>
    </row>
    <row r="429">
      <c r="D429" s="36"/>
    </row>
    <row r="430">
      <c r="D430" s="36"/>
    </row>
    <row r="431">
      <c r="D431" s="36"/>
    </row>
    <row r="432">
      <c r="D432" s="36"/>
    </row>
    <row r="433">
      <c r="D433" s="36"/>
    </row>
    <row r="434">
      <c r="D434" s="36"/>
    </row>
    <row r="435">
      <c r="D435" s="36"/>
    </row>
    <row r="436">
      <c r="D436" s="36"/>
    </row>
    <row r="437">
      <c r="D437" s="36"/>
    </row>
    <row r="438">
      <c r="D438" s="36"/>
    </row>
    <row r="439">
      <c r="D439" s="36"/>
    </row>
    <row r="440">
      <c r="D440" s="36"/>
    </row>
    <row r="441">
      <c r="D441" s="36"/>
    </row>
    <row r="442">
      <c r="D442" s="36"/>
    </row>
    <row r="443">
      <c r="D443" s="36"/>
    </row>
    <row r="444">
      <c r="D444" s="36"/>
    </row>
    <row r="445">
      <c r="D445" s="36"/>
    </row>
    <row r="446">
      <c r="D446" s="36"/>
    </row>
    <row r="447">
      <c r="D447" s="36"/>
    </row>
    <row r="448">
      <c r="D448" s="36"/>
    </row>
    <row r="449">
      <c r="D449" s="36"/>
    </row>
    <row r="450">
      <c r="D450" s="36"/>
    </row>
    <row r="451">
      <c r="D451" s="36"/>
    </row>
    <row r="452">
      <c r="D452" s="36"/>
    </row>
    <row r="453">
      <c r="D453" s="36"/>
    </row>
    <row r="454">
      <c r="D454" s="36"/>
    </row>
    <row r="455">
      <c r="D455" s="36"/>
    </row>
    <row r="456">
      <c r="D456" s="36"/>
    </row>
    <row r="457">
      <c r="D457" s="36"/>
    </row>
    <row r="458">
      <c r="D458" s="36"/>
    </row>
    <row r="459">
      <c r="D459" s="36"/>
    </row>
    <row r="460">
      <c r="D460" s="36"/>
    </row>
    <row r="461">
      <c r="D461" s="36"/>
    </row>
    <row r="462">
      <c r="D462" s="36"/>
    </row>
    <row r="463">
      <c r="D463" s="36"/>
    </row>
    <row r="464">
      <c r="D464" s="36"/>
    </row>
    <row r="465">
      <c r="D465" s="36"/>
    </row>
    <row r="466">
      <c r="D466" s="36"/>
    </row>
    <row r="467">
      <c r="D467" s="36"/>
    </row>
    <row r="468">
      <c r="D468" s="36"/>
    </row>
    <row r="469">
      <c r="D469" s="36"/>
    </row>
    <row r="470">
      <c r="D470" s="36"/>
    </row>
    <row r="471">
      <c r="D471" s="36"/>
    </row>
    <row r="472">
      <c r="D472" s="36"/>
    </row>
    <row r="473">
      <c r="D473" s="36"/>
    </row>
    <row r="474">
      <c r="D474" s="36"/>
    </row>
    <row r="475">
      <c r="D475" s="36"/>
    </row>
    <row r="476">
      <c r="D476" s="36"/>
    </row>
    <row r="477">
      <c r="D477" s="36"/>
    </row>
    <row r="478">
      <c r="D478" s="36"/>
    </row>
    <row r="479">
      <c r="D479" s="36"/>
    </row>
    <row r="480">
      <c r="D480" s="36"/>
    </row>
    <row r="481">
      <c r="D481" s="36"/>
    </row>
    <row r="482">
      <c r="D482" s="36"/>
    </row>
    <row r="483">
      <c r="D483" s="36"/>
    </row>
    <row r="484">
      <c r="D484" s="36"/>
    </row>
    <row r="485">
      <c r="D485" s="36"/>
    </row>
    <row r="486">
      <c r="D486" s="36"/>
    </row>
    <row r="487">
      <c r="D487" s="36"/>
    </row>
    <row r="488">
      <c r="D488" s="36"/>
    </row>
    <row r="489">
      <c r="D489" s="36"/>
    </row>
    <row r="490">
      <c r="D490" s="36"/>
    </row>
    <row r="491">
      <c r="D491" s="36"/>
    </row>
    <row r="492">
      <c r="D492" s="36"/>
    </row>
    <row r="493">
      <c r="D493" s="36"/>
    </row>
    <row r="494">
      <c r="D494" s="36"/>
    </row>
    <row r="495">
      <c r="D495" s="36"/>
    </row>
    <row r="496">
      <c r="D496" s="36"/>
    </row>
    <row r="497">
      <c r="D497" s="36"/>
    </row>
    <row r="498">
      <c r="D498" s="36"/>
    </row>
    <row r="499">
      <c r="D499" s="36"/>
    </row>
    <row r="500">
      <c r="D500" s="36"/>
    </row>
    <row r="501">
      <c r="D501" s="36"/>
    </row>
    <row r="502">
      <c r="D502" s="36"/>
    </row>
    <row r="503">
      <c r="D503" s="36"/>
    </row>
    <row r="504">
      <c r="D504" s="36"/>
    </row>
    <row r="505">
      <c r="D505" s="36"/>
    </row>
    <row r="506">
      <c r="D506" s="36"/>
    </row>
    <row r="507">
      <c r="D507" s="36"/>
    </row>
    <row r="508">
      <c r="D508" s="36"/>
    </row>
    <row r="509">
      <c r="D509" s="36"/>
    </row>
    <row r="510">
      <c r="D510" s="36"/>
    </row>
    <row r="511">
      <c r="D511" s="36"/>
    </row>
    <row r="512">
      <c r="D512" s="36"/>
    </row>
    <row r="513">
      <c r="D513" s="36"/>
    </row>
    <row r="514">
      <c r="D514" s="36"/>
    </row>
    <row r="515">
      <c r="D515" s="36"/>
    </row>
    <row r="516">
      <c r="D516" s="36"/>
    </row>
    <row r="517">
      <c r="D517" s="36"/>
    </row>
    <row r="518">
      <c r="D518" s="36"/>
    </row>
    <row r="519">
      <c r="D519" s="36"/>
    </row>
    <row r="520">
      <c r="D520" s="36"/>
    </row>
    <row r="521">
      <c r="D521" s="36"/>
    </row>
    <row r="522">
      <c r="D522" s="36"/>
    </row>
    <row r="523">
      <c r="D523" s="36"/>
    </row>
    <row r="524">
      <c r="D524" s="36"/>
    </row>
    <row r="525">
      <c r="D525" s="36"/>
    </row>
    <row r="526">
      <c r="D526" s="36"/>
    </row>
    <row r="527">
      <c r="D527" s="36"/>
    </row>
    <row r="528">
      <c r="D528" s="36"/>
    </row>
    <row r="529">
      <c r="D529" s="36"/>
    </row>
    <row r="530">
      <c r="D530" s="36"/>
    </row>
    <row r="531">
      <c r="D531" s="36"/>
    </row>
    <row r="532">
      <c r="D532" s="36"/>
    </row>
    <row r="533">
      <c r="D533" s="36"/>
    </row>
    <row r="534">
      <c r="D534" s="36"/>
    </row>
    <row r="535">
      <c r="D535" s="36"/>
    </row>
    <row r="536">
      <c r="D536" s="36"/>
    </row>
    <row r="537">
      <c r="D537" s="36"/>
    </row>
    <row r="538">
      <c r="D538" s="36"/>
    </row>
    <row r="539">
      <c r="D539" s="36"/>
    </row>
    <row r="540">
      <c r="D540" s="36"/>
    </row>
    <row r="541">
      <c r="D541" s="36"/>
    </row>
    <row r="542">
      <c r="D542" s="36"/>
    </row>
    <row r="543">
      <c r="D543" s="36"/>
    </row>
    <row r="544">
      <c r="D544" s="36"/>
    </row>
    <row r="545">
      <c r="D545" s="36"/>
    </row>
    <row r="546">
      <c r="D546" s="36"/>
    </row>
    <row r="547">
      <c r="D547" s="36"/>
    </row>
    <row r="548">
      <c r="D548" s="36"/>
    </row>
    <row r="549">
      <c r="D549" s="36"/>
    </row>
    <row r="550">
      <c r="D550" s="36"/>
    </row>
    <row r="551">
      <c r="D551" s="36"/>
    </row>
    <row r="552">
      <c r="D552" s="36"/>
    </row>
    <row r="553">
      <c r="D553" s="36"/>
    </row>
    <row r="554">
      <c r="D554" s="36"/>
    </row>
    <row r="555">
      <c r="D555" s="36"/>
    </row>
    <row r="556">
      <c r="D556" s="36"/>
    </row>
    <row r="557">
      <c r="D557" s="36"/>
    </row>
    <row r="558">
      <c r="D558" s="36"/>
    </row>
    <row r="559">
      <c r="D559" s="36"/>
    </row>
    <row r="560">
      <c r="D560" s="36"/>
    </row>
    <row r="561">
      <c r="D561" s="36"/>
    </row>
    <row r="562">
      <c r="D562" s="36"/>
    </row>
    <row r="563">
      <c r="D563" s="36"/>
    </row>
    <row r="564">
      <c r="D564" s="36"/>
    </row>
    <row r="565">
      <c r="D565" s="36"/>
    </row>
    <row r="566">
      <c r="D566" s="36"/>
    </row>
    <row r="567">
      <c r="D567" s="36"/>
    </row>
    <row r="568">
      <c r="D568" s="36"/>
    </row>
    <row r="569">
      <c r="D569" s="36"/>
    </row>
    <row r="570">
      <c r="D570" s="36"/>
    </row>
    <row r="571">
      <c r="D571" s="36"/>
    </row>
    <row r="572">
      <c r="D572" s="36"/>
    </row>
    <row r="573">
      <c r="D573" s="36"/>
    </row>
    <row r="574">
      <c r="D574" s="36"/>
    </row>
    <row r="575">
      <c r="D575" s="36"/>
    </row>
    <row r="576">
      <c r="D576" s="36"/>
    </row>
    <row r="577">
      <c r="D577" s="36"/>
    </row>
    <row r="578">
      <c r="D578" s="36"/>
    </row>
    <row r="579">
      <c r="D579" s="36"/>
    </row>
    <row r="580">
      <c r="D580" s="36"/>
    </row>
    <row r="581">
      <c r="D581" s="36"/>
    </row>
    <row r="582">
      <c r="D582" s="36"/>
    </row>
    <row r="583">
      <c r="D583" s="36"/>
    </row>
    <row r="584">
      <c r="D584" s="36"/>
    </row>
    <row r="585">
      <c r="D585" s="36"/>
    </row>
    <row r="586">
      <c r="D586" s="36"/>
    </row>
    <row r="587">
      <c r="D587" s="36"/>
    </row>
    <row r="588">
      <c r="D588" s="36"/>
    </row>
    <row r="589">
      <c r="D589" s="36"/>
    </row>
    <row r="590">
      <c r="D590" s="36"/>
    </row>
    <row r="591">
      <c r="D591" s="36"/>
    </row>
    <row r="592">
      <c r="D592" s="36"/>
    </row>
    <row r="593">
      <c r="D593" s="36"/>
    </row>
    <row r="594">
      <c r="D594" s="36"/>
    </row>
    <row r="595">
      <c r="D595" s="36"/>
    </row>
    <row r="596">
      <c r="D596" s="36"/>
    </row>
    <row r="597">
      <c r="D597" s="36"/>
    </row>
    <row r="598">
      <c r="D598" s="36"/>
    </row>
    <row r="599">
      <c r="D599" s="36"/>
    </row>
    <row r="600">
      <c r="D600" s="36"/>
    </row>
    <row r="601">
      <c r="D601" s="36"/>
    </row>
    <row r="602">
      <c r="D602" s="36"/>
    </row>
    <row r="603">
      <c r="D603" s="36"/>
    </row>
    <row r="604">
      <c r="D604" s="36"/>
    </row>
    <row r="605">
      <c r="D605" s="36"/>
    </row>
    <row r="606">
      <c r="D606" s="36"/>
    </row>
    <row r="607">
      <c r="D607" s="36"/>
    </row>
    <row r="608">
      <c r="D608" s="36"/>
    </row>
    <row r="609">
      <c r="D609" s="36"/>
    </row>
    <row r="610">
      <c r="D610" s="36"/>
    </row>
    <row r="611">
      <c r="D611" s="36"/>
    </row>
    <row r="612">
      <c r="D612" s="36"/>
    </row>
    <row r="613">
      <c r="D613" s="36"/>
    </row>
    <row r="614">
      <c r="D614" s="36"/>
    </row>
    <row r="615">
      <c r="D615" s="36"/>
    </row>
    <row r="616">
      <c r="D616" s="36"/>
    </row>
    <row r="617">
      <c r="D617" s="36"/>
    </row>
    <row r="618">
      <c r="D618" s="36"/>
    </row>
    <row r="619">
      <c r="D619" s="36"/>
    </row>
    <row r="620">
      <c r="D620" s="36"/>
    </row>
    <row r="621">
      <c r="D621" s="36"/>
    </row>
    <row r="622">
      <c r="D622" s="36"/>
    </row>
    <row r="623">
      <c r="D623" s="36"/>
    </row>
    <row r="624">
      <c r="D624" s="36"/>
    </row>
    <row r="625">
      <c r="D625" s="36"/>
    </row>
    <row r="626">
      <c r="D626" s="36"/>
    </row>
    <row r="627">
      <c r="D627" s="36"/>
    </row>
    <row r="628">
      <c r="D628" s="36"/>
    </row>
    <row r="629">
      <c r="D629" s="36"/>
    </row>
    <row r="630">
      <c r="D630" s="36"/>
    </row>
    <row r="631">
      <c r="D631" s="36"/>
    </row>
    <row r="632">
      <c r="D632" s="36"/>
    </row>
    <row r="633">
      <c r="D633" s="36"/>
    </row>
    <row r="634">
      <c r="D634" s="36"/>
    </row>
    <row r="635">
      <c r="D635" s="36"/>
    </row>
    <row r="636">
      <c r="D636" s="36"/>
    </row>
    <row r="637">
      <c r="D637" s="36"/>
    </row>
    <row r="638">
      <c r="D638" s="36"/>
    </row>
    <row r="639">
      <c r="D639" s="36"/>
    </row>
    <row r="640">
      <c r="D640" s="36"/>
    </row>
    <row r="641">
      <c r="D641" s="36"/>
    </row>
    <row r="642">
      <c r="D642" s="36"/>
    </row>
    <row r="643">
      <c r="D643" s="36"/>
    </row>
    <row r="644">
      <c r="D644" s="36"/>
    </row>
    <row r="645">
      <c r="D645" s="36"/>
    </row>
    <row r="646">
      <c r="D646" s="36"/>
    </row>
    <row r="647">
      <c r="D647" s="36"/>
    </row>
    <row r="648">
      <c r="D648" s="36"/>
    </row>
    <row r="649">
      <c r="D649" s="36"/>
    </row>
    <row r="650">
      <c r="D650" s="36"/>
    </row>
    <row r="651">
      <c r="D651" s="36"/>
    </row>
    <row r="652">
      <c r="D652" s="36"/>
    </row>
    <row r="653">
      <c r="D653" s="36"/>
    </row>
    <row r="654">
      <c r="D654" s="36"/>
    </row>
    <row r="655">
      <c r="D655" s="36"/>
    </row>
    <row r="656">
      <c r="D656" s="36"/>
    </row>
    <row r="657">
      <c r="D657" s="36"/>
    </row>
    <row r="658">
      <c r="D658" s="36"/>
    </row>
    <row r="659">
      <c r="D659" s="36"/>
    </row>
    <row r="660">
      <c r="D660" s="36"/>
    </row>
    <row r="661">
      <c r="D661" s="36"/>
    </row>
    <row r="662">
      <c r="D662" s="36"/>
    </row>
    <row r="663">
      <c r="D663" s="36"/>
    </row>
    <row r="664">
      <c r="D664" s="36"/>
    </row>
    <row r="665">
      <c r="D665" s="36"/>
    </row>
    <row r="666">
      <c r="D666" s="36"/>
    </row>
    <row r="667">
      <c r="D667" s="36"/>
    </row>
    <row r="668">
      <c r="D668" s="36"/>
    </row>
    <row r="669">
      <c r="D669" s="36"/>
    </row>
    <row r="670">
      <c r="D670" s="36"/>
    </row>
    <row r="671">
      <c r="D671" s="36"/>
    </row>
    <row r="672">
      <c r="D672" s="36"/>
    </row>
    <row r="673">
      <c r="D673" s="36"/>
    </row>
    <row r="674">
      <c r="D674" s="36"/>
    </row>
    <row r="675">
      <c r="D675" s="36"/>
    </row>
    <row r="676">
      <c r="D676" s="36"/>
    </row>
    <row r="677">
      <c r="D677" s="36"/>
    </row>
    <row r="678">
      <c r="D678" s="36"/>
    </row>
    <row r="679">
      <c r="D679" s="36"/>
    </row>
    <row r="680">
      <c r="D680" s="36"/>
    </row>
    <row r="681">
      <c r="D681" s="36"/>
    </row>
    <row r="682">
      <c r="D682" s="36"/>
    </row>
    <row r="683">
      <c r="D683" s="36"/>
    </row>
    <row r="684">
      <c r="D684" s="36"/>
    </row>
    <row r="685">
      <c r="D685" s="36"/>
    </row>
    <row r="686">
      <c r="D686" s="36"/>
    </row>
    <row r="687">
      <c r="D687" s="36"/>
    </row>
    <row r="688">
      <c r="D688" s="36"/>
    </row>
    <row r="689">
      <c r="D689" s="36"/>
    </row>
    <row r="690">
      <c r="D690" s="36"/>
    </row>
    <row r="691">
      <c r="D691" s="36"/>
    </row>
    <row r="692">
      <c r="D692" s="36"/>
    </row>
    <row r="693">
      <c r="D693" s="36"/>
    </row>
    <row r="694">
      <c r="D694" s="36"/>
    </row>
    <row r="695">
      <c r="D695" s="36"/>
    </row>
    <row r="696">
      <c r="D696" s="36"/>
    </row>
    <row r="697">
      <c r="D697" s="36"/>
    </row>
    <row r="698">
      <c r="D698" s="36"/>
    </row>
    <row r="699">
      <c r="D699" s="36"/>
    </row>
    <row r="700">
      <c r="D700" s="36"/>
    </row>
    <row r="701">
      <c r="D701" s="36"/>
    </row>
    <row r="702">
      <c r="D702" s="36"/>
    </row>
    <row r="703">
      <c r="D703" s="36"/>
    </row>
    <row r="704">
      <c r="D704" s="36"/>
    </row>
    <row r="705">
      <c r="D705" s="36"/>
    </row>
    <row r="706">
      <c r="D706" s="36"/>
    </row>
    <row r="707">
      <c r="D707" s="36"/>
    </row>
    <row r="708">
      <c r="D708" s="36"/>
    </row>
    <row r="709">
      <c r="D709" s="36"/>
    </row>
    <row r="710">
      <c r="D710" s="36"/>
    </row>
    <row r="711">
      <c r="D711" s="36"/>
    </row>
    <row r="712">
      <c r="D712" s="36"/>
    </row>
    <row r="713">
      <c r="D713" s="36"/>
    </row>
    <row r="714">
      <c r="D714" s="36"/>
    </row>
    <row r="715">
      <c r="D715" s="36"/>
    </row>
    <row r="716">
      <c r="D716" s="36"/>
    </row>
    <row r="717">
      <c r="D717" s="36"/>
    </row>
    <row r="718">
      <c r="D718" s="36"/>
    </row>
    <row r="719">
      <c r="D719" s="36"/>
    </row>
    <row r="720">
      <c r="D720" s="36"/>
    </row>
    <row r="721">
      <c r="D721" s="36"/>
    </row>
    <row r="722">
      <c r="D722" s="36"/>
    </row>
    <row r="723">
      <c r="D723" s="36"/>
    </row>
    <row r="724">
      <c r="D724" s="36"/>
    </row>
    <row r="725">
      <c r="D725" s="36"/>
    </row>
    <row r="726">
      <c r="D726" s="36"/>
    </row>
    <row r="727">
      <c r="D727" s="36"/>
    </row>
    <row r="728">
      <c r="D728" s="36"/>
    </row>
    <row r="729">
      <c r="D729" s="36"/>
    </row>
    <row r="730">
      <c r="D730" s="36"/>
    </row>
    <row r="731">
      <c r="D731" s="36"/>
    </row>
    <row r="732">
      <c r="D732" s="36"/>
    </row>
    <row r="733">
      <c r="D733" s="36"/>
    </row>
    <row r="734">
      <c r="D734" s="36"/>
    </row>
    <row r="735">
      <c r="D735" s="36"/>
    </row>
    <row r="736">
      <c r="D736" s="36"/>
    </row>
    <row r="737">
      <c r="D737" s="36"/>
    </row>
    <row r="738">
      <c r="D738" s="36"/>
    </row>
    <row r="739">
      <c r="D739" s="36"/>
    </row>
    <row r="740">
      <c r="D740" s="36"/>
    </row>
    <row r="741">
      <c r="D741" s="36"/>
    </row>
    <row r="742">
      <c r="D742" s="36"/>
    </row>
    <row r="743">
      <c r="D743" s="36"/>
    </row>
    <row r="744">
      <c r="D744" s="36"/>
    </row>
    <row r="745">
      <c r="D745" s="36"/>
    </row>
    <row r="746">
      <c r="D746" s="36"/>
    </row>
    <row r="747">
      <c r="D747" s="36"/>
    </row>
    <row r="748">
      <c r="D748" s="36"/>
    </row>
    <row r="749">
      <c r="D749" s="36"/>
    </row>
    <row r="750">
      <c r="D750" s="36"/>
    </row>
    <row r="751">
      <c r="D751" s="36"/>
    </row>
    <row r="752">
      <c r="D752" s="36"/>
    </row>
    <row r="753">
      <c r="D753" s="36"/>
    </row>
    <row r="754">
      <c r="D754" s="36"/>
    </row>
    <row r="755">
      <c r="D755" s="36"/>
    </row>
    <row r="756">
      <c r="D756" s="36"/>
    </row>
    <row r="757">
      <c r="D757" s="36"/>
    </row>
    <row r="758">
      <c r="D758" s="36"/>
    </row>
    <row r="759">
      <c r="D759" s="36"/>
    </row>
    <row r="760">
      <c r="D760" s="36"/>
    </row>
    <row r="761">
      <c r="D761" s="36"/>
    </row>
    <row r="762">
      <c r="D762" s="36"/>
    </row>
    <row r="763">
      <c r="D763" s="36"/>
    </row>
    <row r="764">
      <c r="D764" s="36"/>
    </row>
    <row r="765">
      <c r="D765" s="36"/>
    </row>
    <row r="766">
      <c r="D766" s="36"/>
    </row>
    <row r="767">
      <c r="D767" s="36"/>
    </row>
    <row r="768">
      <c r="D768" s="36"/>
    </row>
    <row r="769">
      <c r="D769" s="36"/>
    </row>
    <row r="770">
      <c r="D770" s="36"/>
    </row>
    <row r="771">
      <c r="D771" s="36"/>
    </row>
    <row r="772">
      <c r="D772" s="36"/>
    </row>
    <row r="773">
      <c r="D773" s="36"/>
    </row>
    <row r="774">
      <c r="D774" s="36"/>
    </row>
    <row r="775">
      <c r="D775" s="36"/>
    </row>
    <row r="776">
      <c r="D776" s="36"/>
    </row>
    <row r="777">
      <c r="D777" s="36"/>
    </row>
    <row r="778">
      <c r="D778" s="36"/>
    </row>
    <row r="779">
      <c r="D779" s="36"/>
    </row>
    <row r="780">
      <c r="D780" s="36"/>
    </row>
    <row r="781">
      <c r="D781" s="36"/>
    </row>
    <row r="782">
      <c r="D782" s="36"/>
    </row>
    <row r="783">
      <c r="D783" s="36"/>
    </row>
    <row r="784">
      <c r="D784" s="36"/>
    </row>
    <row r="785">
      <c r="D785" s="36"/>
    </row>
    <row r="786">
      <c r="D786" s="36"/>
    </row>
    <row r="787">
      <c r="D787" s="36"/>
    </row>
    <row r="788">
      <c r="D788" s="36"/>
    </row>
    <row r="789">
      <c r="D789" s="36"/>
    </row>
    <row r="790">
      <c r="D790" s="36"/>
    </row>
    <row r="791">
      <c r="D791" s="36"/>
    </row>
    <row r="792">
      <c r="D792" s="36"/>
    </row>
    <row r="793">
      <c r="D793" s="36"/>
    </row>
    <row r="794">
      <c r="D794" s="36"/>
    </row>
    <row r="795">
      <c r="D795" s="36"/>
    </row>
    <row r="796">
      <c r="D796" s="36"/>
    </row>
    <row r="797">
      <c r="D797" s="36"/>
    </row>
    <row r="798">
      <c r="D798" s="36"/>
    </row>
    <row r="799">
      <c r="D799" s="36"/>
    </row>
    <row r="800">
      <c r="D800" s="36"/>
    </row>
    <row r="801">
      <c r="D801" s="36"/>
    </row>
    <row r="802">
      <c r="D802" s="36"/>
    </row>
    <row r="803">
      <c r="D803" s="36"/>
    </row>
    <row r="804">
      <c r="D804" s="36"/>
    </row>
    <row r="805">
      <c r="D805" s="36"/>
    </row>
    <row r="806">
      <c r="D806" s="36"/>
    </row>
    <row r="807">
      <c r="D807" s="36"/>
    </row>
    <row r="808">
      <c r="D808" s="36"/>
    </row>
    <row r="809">
      <c r="D809" s="36"/>
    </row>
    <row r="810">
      <c r="D810" s="36"/>
    </row>
    <row r="811">
      <c r="D811" s="36"/>
    </row>
    <row r="812">
      <c r="D812" s="36"/>
    </row>
    <row r="813">
      <c r="D813" s="36"/>
    </row>
    <row r="814">
      <c r="D814" s="36"/>
    </row>
    <row r="815">
      <c r="D815" s="36"/>
    </row>
    <row r="816">
      <c r="D816" s="36"/>
    </row>
    <row r="817">
      <c r="D817" s="36"/>
    </row>
    <row r="818">
      <c r="D818" s="36"/>
    </row>
    <row r="819">
      <c r="D819" s="36"/>
    </row>
    <row r="820">
      <c r="D820" s="36"/>
    </row>
    <row r="821">
      <c r="D821" s="36"/>
    </row>
    <row r="822">
      <c r="D822" s="36"/>
    </row>
    <row r="823">
      <c r="D823" s="36"/>
    </row>
    <row r="824">
      <c r="D824" s="36"/>
    </row>
    <row r="825">
      <c r="D825" s="36"/>
    </row>
    <row r="826">
      <c r="D826" s="36"/>
    </row>
    <row r="827">
      <c r="D827" s="36"/>
    </row>
    <row r="828">
      <c r="D828" s="36"/>
    </row>
    <row r="829">
      <c r="D829" s="36"/>
    </row>
    <row r="830">
      <c r="D830" s="36"/>
    </row>
    <row r="831">
      <c r="D831" s="36"/>
    </row>
    <row r="832">
      <c r="D832" s="36"/>
    </row>
    <row r="833">
      <c r="D833" s="36"/>
    </row>
    <row r="834">
      <c r="D834" s="36"/>
    </row>
    <row r="835">
      <c r="D835" s="36"/>
    </row>
    <row r="836">
      <c r="D836" s="36"/>
    </row>
    <row r="837">
      <c r="D837" s="36"/>
    </row>
    <row r="838">
      <c r="D838" s="36"/>
    </row>
    <row r="839">
      <c r="D839" s="36"/>
    </row>
    <row r="840">
      <c r="D840" s="36"/>
    </row>
    <row r="841">
      <c r="D841" s="36"/>
    </row>
    <row r="842">
      <c r="D842" s="36"/>
    </row>
    <row r="843">
      <c r="D843" s="36"/>
    </row>
    <row r="844">
      <c r="D844" s="36"/>
    </row>
    <row r="845">
      <c r="D845" s="36"/>
    </row>
    <row r="846">
      <c r="D846" s="36"/>
    </row>
    <row r="847">
      <c r="D847" s="36"/>
    </row>
    <row r="848">
      <c r="D848" s="36"/>
    </row>
    <row r="849">
      <c r="D849" s="36"/>
    </row>
    <row r="850">
      <c r="D850" s="36"/>
    </row>
    <row r="851">
      <c r="D851" s="36"/>
    </row>
    <row r="852">
      <c r="D852" s="36"/>
    </row>
    <row r="853">
      <c r="D853" s="36"/>
    </row>
    <row r="854">
      <c r="D854" s="36"/>
    </row>
    <row r="855">
      <c r="D855" s="36"/>
    </row>
    <row r="856">
      <c r="D856" s="36"/>
    </row>
    <row r="857">
      <c r="D857" s="36"/>
    </row>
    <row r="858">
      <c r="D858" s="36"/>
    </row>
    <row r="859">
      <c r="D859" s="36"/>
    </row>
    <row r="860">
      <c r="D860" s="36"/>
    </row>
    <row r="861">
      <c r="D861" s="36"/>
    </row>
    <row r="862">
      <c r="D862" s="36"/>
    </row>
    <row r="863">
      <c r="D863" s="36"/>
    </row>
    <row r="864">
      <c r="D864" s="36"/>
    </row>
    <row r="865">
      <c r="D865" s="36"/>
    </row>
    <row r="866">
      <c r="D866" s="36"/>
    </row>
    <row r="867">
      <c r="D867" s="36"/>
    </row>
    <row r="868">
      <c r="D868" s="36"/>
    </row>
    <row r="869">
      <c r="D869" s="36"/>
    </row>
    <row r="870">
      <c r="D870" s="36"/>
    </row>
    <row r="871">
      <c r="D871" s="36"/>
    </row>
    <row r="872">
      <c r="D872" s="36"/>
    </row>
    <row r="873">
      <c r="D873" s="36"/>
    </row>
    <row r="874">
      <c r="D874" s="36"/>
    </row>
    <row r="875">
      <c r="D875" s="36"/>
    </row>
    <row r="876">
      <c r="D876" s="36"/>
    </row>
    <row r="877">
      <c r="D877" s="36"/>
    </row>
    <row r="878">
      <c r="D878" s="36"/>
    </row>
    <row r="879">
      <c r="D879" s="36"/>
    </row>
    <row r="880">
      <c r="D880" s="36"/>
    </row>
    <row r="881">
      <c r="D881" s="36"/>
    </row>
    <row r="882">
      <c r="D882" s="36"/>
    </row>
    <row r="883">
      <c r="D883" s="36"/>
    </row>
    <row r="884">
      <c r="D884" s="36"/>
    </row>
    <row r="885">
      <c r="D885" s="36"/>
    </row>
    <row r="886">
      <c r="D886" s="36"/>
    </row>
    <row r="887">
      <c r="D887" s="36"/>
    </row>
    <row r="888">
      <c r="D888" s="36"/>
    </row>
    <row r="889">
      <c r="D889" s="36"/>
    </row>
    <row r="890">
      <c r="D890" s="36"/>
    </row>
    <row r="891">
      <c r="D891" s="36"/>
    </row>
    <row r="892">
      <c r="D892" s="36"/>
    </row>
    <row r="893">
      <c r="D893" s="36"/>
    </row>
    <row r="894">
      <c r="D894" s="36"/>
    </row>
    <row r="895">
      <c r="D895" s="36"/>
    </row>
    <row r="896">
      <c r="D896" s="36"/>
    </row>
    <row r="897">
      <c r="D897" s="36"/>
    </row>
    <row r="898">
      <c r="D898" s="36"/>
    </row>
    <row r="899">
      <c r="D899" s="36"/>
    </row>
    <row r="900">
      <c r="D900" s="36"/>
    </row>
    <row r="901">
      <c r="D901" s="36"/>
    </row>
    <row r="902">
      <c r="D902" s="36"/>
    </row>
    <row r="903">
      <c r="D903" s="36"/>
    </row>
    <row r="904">
      <c r="D904" s="36"/>
    </row>
    <row r="905">
      <c r="D905" s="36"/>
    </row>
    <row r="906">
      <c r="D906" s="36"/>
    </row>
    <row r="907">
      <c r="D907" s="36"/>
    </row>
    <row r="908">
      <c r="D908" s="36"/>
    </row>
    <row r="909">
      <c r="D909" s="36"/>
    </row>
    <row r="910">
      <c r="D910" s="36"/>
    </row>
    <row r="911">
      <c r="D911" s="36"/>
    </row>
    <row r="912">
      <c r="D912" s="36"/>
    </row>
    <row r="913">
      <c r="D913" s="36"/>
    </row>
    <row r="914">
      <c r="D914" s="36"/>
    </row>
    <row r="915">
      <c r="D915" s="36"/>
    </row>
    <row r="916">
      <c r="D916" s="36"/>
    </row>
    <row r="917">
      <c r="D917" s="36"/>
    </row>
    <row r="918">
      <c r="D918" s="36"/>
    </row>
    <row r="919">
      <c r="D919" s="36"/>
    </row>
    <row r="920">
      <c r="D920" s="36"/>
    </row>
    <row r="921">
      <c r="D921" s="36"/>
    </row>
    <row r="922">
      <c r="D922" s="36"/>
    </row>
    <row r="923">
      <c r="D923" s="36"/>
    </row>
    <row r="924">
      <c r="D924" s="36"/>
    </row>
    <row r="925">
      <c r="D925" s="36"/>
    </row>
    <row r="926">
      <c r="D926" s="36"/>
    </row>
    <row r="927">
      <c r="D927" s="36"/>
    </row>
    <row r="928">
      <c r="D928" s="36"/>
    </row>
    <row r="929">
      <c r="D929" s="36"/>
    </row>
    <row r="930">
      <c r="D930" s="36"/>
    </row>
    <row r="931">
      <c r="D931" s="36"/>
    </row>
    <row r="932">
      <c r="D932" s="36"/>
    </row>
    <row r="933">
      <c r="D933" s="36"/>
    </row>
    <row r="934">
      <c r="D934" s="36"/>
    </row>
    <row r="935">
      <c r="D935" s="36"/>
    </row>
    <row r="936">
      <c r="D936" s="36"/>
    </row>
    <row r="937">
      <c r="D937" s="36"/>
    </row>
    <row r="938">
      <c r="D938" s="36"/>
    </row>
    <row r="939">
      <c r="D939" s="36"/>
    </row>
    <row r="940">
      <c r="D940" s="36"/>
    </row>
    <row r="941">
      <c r="D941" s="36"/>
    </row>
    <row r="942">
      <c r="D942" s="36"/>
    </row>
    <row r="943">
      <c r="D943" s="36"/>
    </row>
    <row r="944">
      <c r="D944" s="36"/>
    </row>
    <row r="945">
      <c r="D945" s="36"/>
    </row>
    <row r="946">
      <c r="D946" s="36"/>
    </row>
    <row r="947">
      <c r="D947" s="36"/>
    </row>
    <row r="948">
      <c r="D948" s="36"/>
    </row>
    <row r="949">
      <c r="D949" s="36"/>
    </row>
    <row r="950">
      <c r="D950" s="36"/>
    </row>
    <row r="951">
      <c r="D951" s="36"/>
    </row>
    <row r="952">
      <c r="D952" s="36"/>
    </row>
    <row r="953">
      <c r="D953" s="36"/>
    </row>
    <row r="954">
      <c r="D954" s="36"/>
    </row>
    <row r="955">
      <c r="D955" s="36"/>
    </row>
    <row r="956">
      <c r="D956" s="36"/>
    </row>
    <row r="957">
      <c r="D957" s="36"/>
    </row>
    <row r="958">
      <c r="D958" s="36"/>
    </row>
    <row r="959">
      <c r="D959" s="36"/>
    </row>
    <row r="960">
      <c r="D960" s="36"/>
    </row>
    <row r="961">
      <c r="D961" s="36"/>
    </row>
    <row r="962">
      <c r="D962" s="36"/>
    </row>
    <row r="963">
      <c r="D963" s="36"/>
    </row>
    <row r="964">
      <c r="D964" s="36"/>
    </row>
    <row r="965">
      <c r="D965" s="36"/>
    </row>
    <row r="966">
      <c r="D966" s="36"/>
    </row>
    <row r="967">
      <c r="D967" s="36"/>
    </row>
    <row r="968">
      <c r="D968" s="36"/>
    </row>
    <row r="969">
      <c r="D969" s="36"/>
    </row>
    <row r="970">
      <c r="D970" s="36"/>
    </row>
    <row r="971">
      <c r="D971" s="36"/>
    </row>
    <row r="972">
      <c r="D972" s="36"/>
    </row>
    <row r="973">
      <c r="D973" s="36"/>
    </row>
    <row r="974">
      <c r="D974" s="36"/>
    </row>
    <row r="975">
      <c r="D975" s="36"/>
    </row>
    <row r="976">
      <c r="D976" s="36"/>
    </row>
    <row r="977">
      <c r="D977" s="36"/>
    </row>
    <row r="978">
      <c r="D978" s="36"/>
    </row>
    <row r="979">
      <c r="D979" s="36"/>
    </row>
    <row r="980">
      <c r="D980" s="36"/>
    </row>
    <row r="981">
      <c r="D981" s="36"/>
    </row>
    <row r="982">
      <c r="D982" s="36"/>
    </row>
    <row r="983">
      <c r="D983" s="36"/>
    </row>
    <row r="984">
      <c r="D984" s="36"/>
    </row>
    <row r="985">
      <c r="D985" s="36"/>
    </row>
    <row r="986">
      <c r="D986" s="36"/>
    </row>
    <row r="987">
      <c r="D987" s="36"/>
    </row>
    <row r="988">
      <c r="D988" s="36"/>
    </row>
    <row r="989">
      <c r="D989" s="36"/>
    </row>
    <row r="990">
      <c r="D990" s="36"/>
    </row>
    <row r="991">
      <c r="D991" s="36"/>
    </row>
    <row r="992">
      <c r="D992" s="36"/>
    </row>
    <row r="993">
      <c r="D993" s="36"/>
    </row>
    <row r="994">
      <c r="D994" s="36"/>
    </row>
    <row r="995">
      <c r="D995" s="36"/>
    </row>
    <row r="996">
      <c r="D996" s="36"/>
    </row>
    <row r="997">
      <c r="D997" s="36"/>
    </row>
    <row r="998">
      <c r="D998" s="36"/>
    </row>
    <row r="999">
      <c r="D999" s="36"/>
    </row>
    <row r="1000">
      <c r="D1000" s="36"/>
    </row>
  </sheetData>
  <mergeCells count="15">
    <mergeCell ref="B17:B19"/>
    <mergeCell ref="B20:B22"/>
    <mergeCell ref="A14:A25"/>
    <mergeCell ref="A26:A37"/>
    <mergeCell ref="B26:B28"/>
    <mergeCell ref="B29:B31"/>
    <mergeCell ref="B32:B34"/>
    <mergeCell ref="B35:B37"/>
    <mergeCell ref="A2:A13"/>
    <mergeCell ref="B2:B4"/>
    <mergeCell ref="B5:B7"/>
    <mergeCell ref="B8:B10"/>
    <mergeCell ref="B11:B13"/>
    <mergeCell ref="B14:B16"/>
    <mergeCell ref="B23:B25"/>
  </mergeCells>
  <conditionalFormatting sqref="D4:I4 D7:I7 D10:I10 D13:I13 D16:I16 D19:I19 D22:I22 D25:I25 D28:I28 D31:I31 D34:I34 D37:I37">
    <cfRule type="cellIs" dxfId="0" priority="1" operator="between">
      <formula>0.001</formula>
      <formula>10</formula>
    </cfRule>
  </conditionalFormatting>
  <conditionalFormatting sqref="D4:I4 D7:I7 D10:I10 D13:I13 D16:I16 D19:I19 D22:I22 D25:I25 D28:I28 D31:I31 D34:I34 D37:I37">
    <cfRule type="cellIs" dxfId="10" priority="2" operator="equal">
      <formula>0</formula>
    </cfRule>
  </conditionalFormatting>
  <conditionalFormatting sqref="D4:I4 D7:I7 D10:I10 D13:I13 D16:I16 D19:I19 D22:I22 D25:I25 D28:I28 D31:I31 D34:I34 D37:I37">
    <cfRule type="cellIs" dxfId="2" priority="3" operator="between">
      <formula>10</formula>
      <formula>20</formula>
    </cfRule>
  </conditionalFormatting>
  <conditionalFormatting sqref="D4:I4 D7:I7 D10:I10 D13:I13 D16:I16 D19:I19 D22:I22 D25:I25 D28:I28 D31:I31 D34:I34 D37:I37">
    <cfRule type="cellIs" dxfId="3" priority="4" operator="greaterThan">
      <formula>20</formula>
    </cfRule>
  </conditionalFormatting>
  <conditionalFormatting sqref="D4:I4 D7:I7 D10:I10 D13:I13 D16:I16 D19:I19 D22:I22 D25:I25 D28:I28 D31:I31 D34:I34 D37:I37">
    <cfRule type="cellIs" dxfId="4" priority="5" operator="between">
      <formula>-0.001</formula>
      <formula>-10</formula>
    </cfRule>
  </conditionalFormatting>
  <conditionalFormatting sqref="D4:I4 D7:I7 D10:I10 D13:I13 D16:I16 D19:I19 D22:I22 D25:I25 D28:I28 D31:I31 D34:I34 D37:I37">
    <cfRule type="cellIs" dxfId="5" priority="6" operator="between">
      <formula>-10</formula>
      <formula>-20</formula>
    </cfRule>
  </conditionalFormatting>
  <conditionalFormatting sqref="D4:I4 D7:I7 D10:I10 D13:I13 D16:I16 D19:I19 D22:I22 D25:I25 D28:I28 D31:I31 D34:I34 D37:I37">
    <cfRule type="cellIs" dxfId="6" priority="7" operator="lessThan">
      <formula>-20</formula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25"/>
    <col customWidth="1" min="4" max="4" width="33.0"/>
    <col hidden="1" min="5" max="9" width="12.63"/>
    <col customWidth="1" min="10" max="10" width="38.7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>
      <c r="A2" s="5" t="s">
        <v>10</v>
      </c>
      <c r="B2" s="6" t="s">
        <v>11</v>
      </c>
      <c r="C2" s="7" t="s">
        <v>12</v>
      </c>
      <c r="D2" s="8">
        <v>46.5116279069767</v>
      </c>
      <c r="E2" s="9">
        <v>16.2790697674418</v>
      </c>
      <c r="F2" s="9">
        <v>37.2093023255814</v>
      </c>
      <c r="G2" s="9">
        <v>0.0</v>
      </c>
      <c r="H2" s="9">
        <v>0.0</v>
      </c>
      <c r="I2" s="9">
        <v>0.0</v>
      </c>
      <c r="J2" s="9">
        <v>46.5116279069767</v>
      </c>
    </row>
    <row r="3">
      <c r="C3" s="10" t="s">
        <v>13</v>
      </c>
      <c r="D3" s="11">
        <v>51.1627906976744</v>
      </c>
      <c r="E3" s="12">
        <v>11.6279069767441</v>
      </c>
      <c r="F3" s="12">
        <v>37.2093023255814</v>
      </c>
      <c r="G3" s="12">
        <v>0.0</v>
      </c>
      <c r="H3" s="12">
        <v>0.0</v>
      </c>
      <c r="I3" s="12">
        <v>0.0</v>
      </c>
      <c r="J3" s="9">
        <v>51.1627906976744</v>
      </c>
    </row>
    <row r="4">
      <c r="C4" s="13" t="s">
        <v>14</v>
      </c>
      <c r="D4" s="14">
        <f t="shared" ref="D4:F4" si="1">IFERROR(((D3-D2)/D2)*100, 0)</f>
        <v>10</v>
      </c>
      <c r="E4" s="15">
        <f t="shared" si="1"/>
        <v>-28.57142857</v>
      </c>
      <c r="F4" s="16">
        <f t="shared" si="1"/>
        <v>0</v>
      </c>
      <c r="G4" s="17"/>
      <c r="H4" s="16">
        <f t="shared" ref="H4:J4" si="2">IFERROR(((H3-H2)/H2)*100, 0)</f>
        <v>0</v>
      </c>
      <c r="I4" s="16">
        <f t="shared" si="2"/>
        <v>0</v>
      </c>
      <c r="J4" s="18">
        <f t="shared" si="2"/>
        <v>10</v>
      </c>
    </row>
    <row r="5">
      <c r="B5" s="6" t="s">
        <v>15</v>
      </c>
      <c r="C5" s="7" t="s">
        <v>12</v>
      </c>
      <c r="D5" s="8">
        <v>69.7674418604651</v>
      </c>
      <c r="E5" s="9">
        <v>6.97674418604651</v>
      </c>
      <c r="F5" s="9">
        <v>2.32558139534883</v>
      </c>
      <c r="G5" s="9">
        <v>0.0</v>
      </c>
      <c r="H5" s="9">
        <v>20.9302325581395</v>
      </c>
      <c r="I5" s="9">
        <v>0.0</v>
      </c>
      <c r="J5" s="9">
        <v>69.7674418604651</v>
      </c>
    </row>
    <row r="6">
      <c r="C6" s="10" t="s">
        <v>13</v>
      </c>
      <c r="D6" s="11">
        <v>69.7674418604651</v>
      </c>
      <c r="E6" s="12">
        <v>9.30232558139535</v>
      </c>
      <c r="F6" s="12">
        <v>0.0</v>
      </c>
      <c r="G6" s="12">
        <v>0.0</v>
      </c>
      <c r="H6" s="12">
        <v>20.9302325581395</v>
      </c>
      <c r="I6" s="12">
        <v>0.0</v>
      </c>
      <c r="J6" s="9">
        <v>67.4418604651162</v>
      </c>
    </row>
    <row r="7">
      <c r="C7" s="19" t="s">
        <v>14</v>
      </c>
      <c r="D7" s="14">
        <f t="shared" ref="D7:F7" si="3">IFERROR(((D6-D5)/D5)*100, 0)</f>
        <v>0</v>
      </c>
      <c r="E7" s="15">
        <f t="shared" si="3"/>
        <v>33.33333333</v>
      </c>
      <c r="F7" s="16">
        <f t="shared" si="3"/>
        <v>-100</v>
      </c>
      <c r="G7" s="17"/>
      <c r="H7" s="16">
        <f t="shared" ref="H7:J7" si="4">IFERROR(((H6-H5)/H5)*100, 0)</f>
        <v>0</v>
      </c>
      <c r="I7" s="16">
        <f t="shared" si="4"/>
        <v>0</v>
      </c>
      <c r="J7" s="20">
        <f t="shared" si="4"/>
        <v>-3.333333333</v>
      </c>
    </row>
    <row r="8">
      <c r="B8" s="6" t="s">
        <v>16</v>
      </c>
      <c r="C8" s="7" t="s">
        <v>12</v>
      </c>
      <c r="D8" s="21">
        <v>67.4418604651162</v>
      </c>
      <c r="E8" s="22">
        <v>4.65116279069767</v>
      </c>
      <c r="F8" s="22">
        <v>0.0</v>
      </c>
      <c r="G8" s="22">
        <v>0.0</v>
      </c>
      <c r="H8" s="22">
        <v>27.906976744186</v>
      </c>
      <c r="I8" s="22">
        <v>0.0</v>
      </c>
      <c r="J8" s="22">
        <v>67.4418604651162</v>
      </c>
    </row>
    <row r="9">
      <c r="C9" s="10" t="s">
        <v>13</v>
      </c>
      <c r="D9" s="23">
        <v>55.813953488372</v>
      </c>
      <c r="E9" s="24">
        <v>9.30232558139535</v>
      </c>
      <c r="F9" s="24">
        <v>2.32558139534883</v>
      </c>
      <c r="G9" s="24">
        <v>0.0</v>
      </c>
      <c r="H9" s="24">
        <v>32.5581395348837</v>
      </c>
      <c r="I9" s="24">
        <v>0.0</v>
      </c>
      <c r="J9" s="22">
        <v>69.7674418604651</v>
      </c>
    </row>
    <row r="10">
      <c r="C10" s="13" t="s">
        <v>14</v>
      </c>
      <c r="D10" s="14">
        <f t="shared" ref="D10:F10" si="5">IFERROR(((D9-D8)/D8)*100, 0)</f>
        <v>-17.24137931</v>
      </c>
      <c r="E10" s="15">
        <f t="shared" si="5"/>
        <v>100</v>
      </c>
      <c r="F10" s="16">
        <f t="shared" si="5"/>
        <v>0</v>
      </c>
      <c r="G10" s="17"/>
      <c r="H10" s="16">
        <f t="shared" ref="H10:J10" si="6">IFERROR(((H9-H8)/H8)*100, 0)</f>
        <v>16.66666667</v>
      </c>
      <c r="I10" s="16">
        <f t="shared" si="6"/>
        <v>0</v>
      </c>
      <c r="J10" s="25">
        <f t="shared" si="6"/>
        <v>3.448275862</v>
      </c>
    </row>
    <row r="11">
      <c r="B11" s="6" t="s">
        <v>17</v>
      </c>
      <c r="C11" s="7" t="s">
        <v>12</v>
      </c>
      <c r="D11" s="8">
        <v>53.4883720930232</v>
      </c>
      <c r="E11" s="9">
        <v>4.65116279069767</v>
      </c>
      <c r="F11" s="9">
        <v>0.0</v>
      </c>
      <c r="G11" s="9">
        <v>2.32558139534883</v>
      </c>
      <c r="H11" s="9">
        <v>39.5348837209302</v>
      </c>
      <c r="I11" s="9">
        <v>0.0</v>
      </c>
      <c r="J11" s="9">
        <v>53.4883720930232</v>
      </c>
    </row>
    <row r="12">
      <c r="C12" s="10" t="s">
        <v>13</v>
      </c>
      <c r="D12" s="11">
        <v>53.4883720930232</v>
      </c>
      <c r="E12" s="12">
        <v>4.65116279069767</v>
      </c>
      <c r="F12" s="12">
        <v>2.32558139534883</v>
      </c>
      <c r="G12" s="12">
        <v>0.0</v>
      </c>
      <c r="H12" s="12">
        <v>39.5348837209302</v>
      </c>
      <c r="I12" s="12">
        <v>0.0</v>
      </c>
      <c r="J12" s="9">
        <v>53.4883720930232</v>
      </c>
    </row>
    <row r="13">
      <c r="C13" s="19" t="s">
        <v>14</v>
      </c>
      <c r="D13" s="14">
        <f t="shared" ref="D13:F13" si="7">IFERROR(((D12-D11)/D11)*100, 0)</f>
        <v>0</v>
      </c>
      <c r="E13" s="15">
        <f t="shared" si="7"/>
        <v>0</v>
      </c>
      <c r="F13" s="16">
        <f t="shared" si="7"/>
        <v>0</v>
      </c>
      <c r="G13" s="17"/>
      <c r="H13" s="16">
        <f t="shared" ref="H13:J13" si="8">IFERROR(((H12-H11)/H11)*100, 0)</f>
        <v>0</v>
      </c>
      <c r="I13" s="16">
        <f t="shared" si="8"/>
        <v>0</v>
      </c>
      <c r="J13" s="27">
        <f t="shared" si="8"/>
        <v>0</v>
      </c>
    </row>
    <row r="14">
      <c r="A14" s="28" t="s">
        <v>18</v>
      </c>
      <c r="B14" s="6" t="s">
        <v>11</v>
      </c>
      <c r="C14" s="7" t="s">
        <v>12</v>
      </c>
      <c r="D14" s="8">
        <v>41.860465116279</v>
      </c>
      <c r="E14" s="9">
        <v>9.30232558139535</v>
      </c>
      <c r="F14" s="9">
        <v>48.8372093023255</v>
      </c>
      <c r="G14" s="9">
        <v>0.0</v>
      </c>
      <c r="H14" s="9">
        <v>0.0</v>
      </c>
      <c r="I14" s="9">
        <v>0.0</v>
      </c>
      <c r="J14" s="29">
        <v>41.860465116279</v>
      </c>
    </row>
    <row r="15">
      <c r="C15" s="10" t="s">
        <v>13</v>
      </c>
      <c r="D15" s="11">
        <v>48.8372093023255</v>
      </c>
      <c r="E15" s="12">
        <v>9.30232558139535</v>
      </c>
      <c r="F15" s="12">
        <v>39.5348837209302</v>
      </c>
      <c r="G15" s="12">
        <v>0.0</v>
      </c>
      <c r="H15" s="12">
        <v>2.32558139534883</v>
      </c>
      <c r="I15" s="12">
        <v>0.0</v>
      </c>
      <c r="J15" s="29">
        <v>39.5348837209302</v>
      </c>
    </row>
    <row r="16">
      <c r="C16" s="13" t="s">
        <v>14</v>
      </c>
      <c r="D16" s="14">
        <f t="shared" ref="D16:F16" si="9">IFERROR(((D15-D14)/D14)*100, 0)</f>
        <v>16.66666667</v>
      </c>
      <c r="E16" s="15">
        <f t="shared" si="9"/>
        <v>0</v>
      </c>
      <c r="F16" s="16">
        <f t="shared" si="9"/>
        <v>-19.04761905</v>
      </c>
      <c r="G16" s="17"/>
      <c r="H16" s="16">
        <f t="shared" ref="H16:J16" si="10">IFERROR(((H15-H14)/H14)*100, 0)</f>
        <v>0</v>
      </c>
      <c r="I16" s="16">
        <f t="shared" si="10"/>
        <v>0</v>
      </c>
      <c r="J16" s="30">
        <f t="shared" si="10"/>
        <v>-5.555555556</v>
      </c>
    </row>
    <row r="17">
      <c r="B17" s="6" t="s">
        <v>15</v>
      </c>
      <c r="C17" s="7" t="s">
        <v>12</v>
      </c>
      <c r="D17" s="8">
        <v>53.4883720930232</v>
      </c>
      <c r="E17" s="9">
        <v>11.6279069767441</v>
      </c>
      <c r="F17" s="9">
        <v>2.32558139534883</v>
      </c>
      <c r="G17" s="9">
        <v>0.0</v>
      </c>
      <c r="H17" s="9">
        <v>32.5581395348837</v>
      </c>
      <c r="I17" s="9">
        <v>0.0</v>
      </c>
      <c r="J17" s="9">
        <v>53.4883720930232</v>
      </c>
    </row>
    <row r="18">
      <c r="C18" s="10" t="s">
        <v>13</v>
      </c>
      <c r="D18" s="11">
        <v>55.813953488372</v>
      </c>
      <c r="E18" s="12">
        <v>13.953488372093</v>
      </c>
      <c r="F18" s="12">
        <v>2.32558139534883</v>
      </c>
      <c r="G18" s="12">
        <v>0.0</v>
      </c>
      <c r="H18" s="12">
        <v>27.906976744186</v>
      </c>
      <c r="I18" s="12">
        <v>0.0</v>
      </c>
      <c r="J18" s="29">
        <v>55.813953488372</v>
      </c>
    </row>
    <row r="19">
      <c r="C19" s="19" t="s">
        <v>14</v>
      </c>
      <c r="D19" s="14">
        <f t="shared" ref="D19:F19" si="11">IFERROR(((D18-D17)/D17)*100, 0)</f>
        <v>4.347826087</v>
      </c>
      <c r="E19" s="15">
        <f t="shared" si="11"/>
        <v>20</v>
      </c>
      <c r="F19" s="16">
        <f t="shared" si="11"/>
        <v>0</v>
      </c>
      <c r="G19" s="17"/>
      <c r="H19" s="16">
        <f t="shared" ref="H19:J19" si="12">IFERROR(((H18-H17)/H17)*100, 0)</f>
        <v>-14.28571429</v>
      </c>
      <c r="I19" s="16">
        <f t="shared" si="12"/>
        <v>0</v>
      </c>
      <c r="J19" s="18">
        <f t="shared" si="12"/>
        <v>4.347826087</v>
      </c>
    </row>
    <row r="20">
      <c r="B20" s="6" t="s">
        <v>16</v>
      </c>
      <c r="C20" s="7" t="s">
        <v>12</v>
      </c>
      <c r="D20" s="8">
        <v>62.7906976744186</v>
      </c>
      <c r="E20" s="9">
        <v>2.32558139534883</v>
      </c>
      <c r="F20" s="9">
        <v>0.0</v>
      </c>
      <c r="G20" s="9">
        <v>0.0</v>
      </c>
      <c r="H20" s="9">
        <v>30.2325581395348</v>
      </c>
      <c r="I20" s="9">
        <v>4.65116279069767</v>
      </c>
      <c r="J20" s="9">
        <v>62.7906976744186</v>
      </c>
    </row>
    <row r="21">
      <c r="C21" s="10" t="s">
        <v>13</v>
      </c>
      <c r="D21" s="23">
        <v>58.1395348837209</v>
      </c>
      <c r="E21" s="24">
        <v>2.32558139534883</v>
      </c>
      <c r="F21" s="24">
        <v>2.32558139534883</v>
      </c>
      <c r="G21" s="24">
        <v>0.0</v>
      </c>
      <c r="H21" s="24">
        <v>37.2093023255814</v>
      </c>
      <c r="I21" s="24">
        <v>0.0</v>
      </c>
      <c r="J21" s="29">
        <v>53.4883720930232</v>
      </c>
    </row>
    <row r="22">
      <c r="C22" s="13" t="s">
        <v>14</v>
      </c>
      <c r="D22" s="14">
        <f t="shared" ref="D22:F22" si="13">IFERROR(((D21-D20)/D20)*100, 0)</f>
        <v>-7.407407407</v>
      </c>
      <c r="E22" s="15">
        <f t="shared" si="13"/>
        <v>0</v>
      </c>
      <c r="F22" s="16">
        <f t="shared" si="13"/>
        <v>0</v>
      </c>
      <c r="G22" s="17"/>
      <c r="H22" s="16">
        <f t="shared" ref="H22:J22" si="14">IFERROR(((H21-H20)/H20)*100, 0)</f>
        <v>23.07692308</v>
      </c>
      <c r="I22" s="16">
        <f t="shared" si="14"/>
        <v>-100</v>
      </c>
      <c r="J22" s="31">
        <f t="shared" si="14"/>
        <v>-14.81481481</v>
      </c>
    </row>
    <row r="23">
      <c r="B23" s="6" t="s">
        <v>17</v>
      </c>
      <c r="C23" s="7" t="s">
        <v>12</v>
      </c>
      <c r="D23" s="8">
        <v>30.2325581395348</v>
      </c>
      <c r="E23" s="9">
        <v>9.30232558139535</v>
      </c>
      <c r="F23" s="9">
        <v>2.32558139534883</v>
      </c>
      <c r="G23" s="9">
        <v>2.32558139534883</v>
      </c>
      <c r="H23" s="9">
        <v>55.813953488372</v>
      </c>
      <c r="I23" s="9">
        <v>0.0</v>
      </c>
      <c r="J23" s="9">
        <v>27.906976744186</v>
      </c>
    </row>
    <row r="24">
      <c r="C24" s="10" t="s">
        <v>13</v>
      </c>
      <c r="D24" s="11">
        <v>32.5581395348837</v>
      </c>
      <c r="E24" s="12">
        <v>16.2790697674418</v>
      </c>
      <c r="F24" s="12">
        <v>0.0</v>
      </c>
      <c r="G24" s="12">
        <v>2.32558139534883</v>
      </c>
      <c r="H24" s="12">
        <v>48.8372093023255</v>
      </c>
      <c r="I24" s="12">
        <v>0.0</v>
      </c>
      <c r="J24" s="9">
        <v>30.2325581395348</v>
      </c>
    </row>
    <row r="25">
      <c r="C25" s="19" t="s">
        <v>14</v>
      </c>
      <c r="D25" s="14">
        <f t="shared" ref="D25:F25" si="15">IFERROR(((D24-D23)/D23)*100, 0)</f>
        <v>7.692307692</v>
      </c>
      <c r="E25" s="15">
        <f t="shared" si="15"/>
        <v>75</v>
      </c>
      <c r="F25" s="16">
        <f t="shared" si="15"/>
        <v>-100</v>
      </c>
      <c r="G25" s="17"/>
      <c r="H25" s="16">
        <f t="shared" ref="H25:J25" si="16">IFERROR(((H24-H23)/H23)*100, 0)</f>
        <v>-12.5</v>
      </c>
      <c r="I25" s="16">
        <f t="shared" si="16"/>
        <v>0</v>
      </c>
      <c r="J25" s="18">
        <f t="shared" si="16"/>
        <v>8.333333333</v>
      </c>
      <c r="K25" s="32">
        <f>AVERAGE(D4,D7, D10, D13, D16, D19, D22, D25)</f>
        <v>1.757251716</v>
      </c>
      <c r="L25" s="33">
        <f>AVERAGE(J4,J7, J10, J13, J16, J19, J22, J25)</f>
        <v>0.3032164473</v>
      </c>
    </row>
    <row r="26">
      <c r="A26" s="34" t="s">
        <v>19</v>
      </c>
      <c r="B26" s="6" t="s">
        <v>11</v>
      </c>
      <c r="C26" s="7" t="s">
        <v>12</v>
      </c>
      <c r="D26" s="8">
        <v>83.7209302325581</v>
      </c>
      <c r="E26" s="9">
        <v>2.32558139534883</v>
      </c>
      <c r="F26" s="9">
        <v>13.953488372093</v>
      </c>
      <c r="G26" s="9">
        <v>0.0</v>
      </c>
      <c r="H26" s="9">
        <v>0.0</v>
      </c>
      <c r="I26" s="9">
        <v>0.0</v>
      </c>
      <c r="J26" s="9">
        <v>83.7209302325581</v>
      </c>
    </row>
    <row r="27">
      <c r="C27" s="10" t="s">
        <v>13</v>
      </c>
      <c r="D27" s="11">
        <v>81.3953488372093</v>
      </c>
      <c r="E27" s="12">
        <v>6.97674418604651</v>
      </c>
      <c r="F27" s="12">
        <v>6.97674418604651</v>
      </c>
      <c r="G27" s="12">
        <v>0.0</v>
      </c>
      <c r="H27" s="12">
        <v>4.65116279069767</v>
      </c>
      <c r="I27" s="12">
        <v>0.0</v>
      </c>
      <c r="J27" s="29">
        <v>76.7441860465116</v>
      </c>
    </row>
    <row r="28">
      <c r="C28" s="13" t="s">
        <v>14</v>
      </c>
      <c r="D28" s="14">
        <f t="shared" ref="D28:F28" si="17">IFERROR(((D27-D26)/D26)*100, 0)</f>
        <v>-2.777777778</v>
      </c>
      <c r="E28" s="15">
        <f t="shared" si="17"/>
        <v>200</v>
      </c>
      <c r="F28" s="16">
        <f t="shared" si="17"/>
        <v>-50</v>
      </c>
      <c r="G28" s="17"/>
      <c r="H28" s="16">
        <f t="shared" ref="H28:J28" si="18">IFERROR(((H27-H26)/H26)*100, 0)</f>
        <v>0</v>
      </c>
      <c r="I28" s="16">
        <f t="shared" si="18"/>
        <v>0</v>
      </c>
      <c r="J28" s="30">
        <f t="shared" si="18"/>
        <v>-8.333333333</v>
      </c>
    </row>
    <row r="29">
      <c r="B29" s="6" t="s">
        <v>15</v>
      </c>
      <c r="C29" s="7" t="s">
        <v>12</v>
      </c>
      <c r="D29" s="8">
        <v>72.0930232558139</v>
      </c>
      <c r="E29" s="9">
        <v>9.30232558139535</v>
      </c>
      <c r="F29" s="9">
        <v>0.0</v>
      </c>
      <c r="G29" s="9">
        <v>0.0</v>
      </c>
      <c r="H29" s="9">
        <v>18.6046511627907</v>
      </c>
      <c r="I29" s="9">
        <v>0.0</v>
      </c>
      <c r="J29" s="29">
        <v>72.0930232558139</v>
      </c>
    </row>
    <row r="30">
      <c r="C30" s="10" t="s">
        <v>13</v>
      </c>
      <c r="D30" s="11">
        <v>79.0697674418604</v>
      </c>
      <c r="E30" s="12">
        <v>6.97674418604651</v>
      </c>
      <c r="F30" s="12">
        <v>0.0</v>
      </c>
      <c r="G30" s="12">
        <v>0.0</v>
      </c>
      <c r="H30" s="12">
        <v>13.953488372093</v>
      </c>
      <c r="I30" s="12">
        <v>0.0</v>
      </c>
      <c r="J30" s="29">
        <v>79.0697674418604</v>
      </c>
    </row>
    <row r="31">
      <c r="C31" s="19" t="s">
        <v>14</v>
      </c>
      <c r="D31" s="14">
        <f t="shared" ref="D31:F31" si="19">IFERROR(((D30-D29)/D29)*100, 0)</f>
        <v>9.677419355</v>
      </c>
      <c r="E31" s="15">
        <f t="shared" si="19"/>
        <v>-25</v>
      </c>
      <c r="F31" s="16">
        <f t="shared" si="19"/>
        <v>0</v>
      </c>
      <c r="G31" s="17"/>
      <c r="H31" s="16">
        <f t="shared" ref="H31:J31" si="20">IFERROR(((H30-H29)/H29)*100, 0)</f>
        <v>-25</v>
      </c>
      <c r="I31" s="16">
        <f t="shared" si="20"/>
        <v>0</v>
      </c>
      <c r="J31" s="18">
        <f t="shared" si="20"/>
        <v>9.677419355</v>
      </c>
    </row>
    <row r="32">
      <c r="B32" s="6" t="s">
        <v>16</v>
      </c>
      <c r="C32" s="7" t="s">
        <v>12</v>
      </c>
      <c r="D32" s="8">
        <v>65.1162790697674</v>
      </c>
      <c r="E32" s="9">
        <v>4.65116279069767</v>
      </c>
      <c r="F32" s="9">
        <v>0.0</v>
      </c>
      <c r="G32" s="9">
        <v>0.0</v>
      </c>
      <c r="H32" s="9">
        <v>30.2325581395348</v>
      </c>
      <c r="I32" s="9">
        <v>0.0</v>
      </c>
      <c r="J32" s="9">
        <v>65.1162790697674</v>
      </c>
    </row>
    <row r="33">
      <c r="C33" s="10" t="s">
        <v>13</v>
      </c>
      <c r="D33" s="23">
        <v>67.4418604651162</v>
      </c>
      <c r="E33" s="24">
        <v>4.65116279069767</v>
      </c>
      <c r="F33" s="24">
        <v>2.32558139534883</v>
      </c>
      <c r="G33" s="24">
        <v>0.0</v>
      </c>
      <c r="H33" s="24">
        <v>25.5813953488372</v>
      </c>
      <c r="I33" s="24">
        <v>0.0</v>
      </c>
      <c r="J33" s="9">
        <v>65.1162790697674</v>
      </c>
    </row>
    <row r="34">
      <c r="C34" s="13" t="s">
        <v>14</v>
      </c>
      <c r="D34" s="14">
        <f t="shared" ref="D34:F34" si="21">IFERROR(((D33-D32)/D32)*100, 0)</f>
        <v>3.571428571</v>
      </c>
      <c r="E34" s="15">
        <f t="shared" si="21"/>
        <v>0</v>
      </c>
      <c r="F34" s="16">
        <f t="shared" si="21"/>
        <v>0</v>
      </c>
      <c r="G34" s="17"/>
      <c r="H34" s="16">
        <f t="shared" ref="H34:J34" si="22">IFERROR(((H33-H32)/H32)*100, 0)</f>
        <v>-15.38461538</v>
      </c>
      <c r="I34" s="16">
        <f t="shared" si="22"/>
        <v>0</v>
      </c>
      <c r="J34" s="27">
        <f t="shared" si="22"/>
        <v>0</v>
      </c>
    </row>
    <row r="35">
      <c r="B35" s="6" t="s">
        <v>17</v>
      </c>
      <c r="C35" s="7" t="s">
        <v>12</v>
      </c>
      <c r="D35" s="8">
        <v>51.1627906976744</v>
      </c>
      <c r="E35" s="9">
        <v>6.97674418604651</v>
      </c>
      <c r="F35" s="9">
        <v>0.0</v>
      </c>
      <c r="G35" s="9">
        <v>0.0</v>
      </c>
      <c r="H35" s="9">
        <v>41.860465116279</v>
      </c>
      <c r="I35" s="9">
        <v>0.0</v>
      </c>
      <c r="J35" s="9">
        <v>51.1627906976744</v>
      </c>
    </row>
    <row r="36">
      <c r="C36" s="10" t="s">
        <v>13</v>
      </c>
      <c r="D36" s="11">
        <v>60.4651162790697</v>
      </c>
      <c r="E36" s="12">
        <v>9.30232558139535</v>
      </c>
      <c r="F36" s="12">
        <v>2.32558139534883</v>
      </c>
      <c r="G36" s="12">
        <v>0.0</v>
      </c>
      <c r="H36" s="12">
        <v>27.906976744186</v>
      </c>
      <c r="I36" s="12">
        <v>0.0</v>
      </c>
      <c r="J36" s="29">
        <v>60.4651162790697</v>
      </c>
    </row>
    <row r="37">
      <c r="C37" s="19" t="s">
        <v>14</v>
      </c>
      <c r="D37" s="14">
        <f t="shared" ref="D37:F37" si="23">IFERROR(((D36-D35)/D35)*100, 0)</f>
        <v>18.18181818</v>
      </c>
      <c r="E37" s="15">
        <f t="shared" si="23"/>
        <v>33.33333333</v>
      </c>
      <c r="F37" s="16">
        <f t="shared" si="23"/>
        <v>0</v>
      </c>
      <c r="G37" s="17"/>
      <c r="H37" s="16">
        <f t="shared" ref="H37:J37" si="24">IFERROR(((H36-H35)/H35)*100, 0)</f>
        <v>-33.33333333</v>
      </c>
      <c r="I37" s="16">
        <f t="shared" si="24"/>
        <v>0</v>
      </c>
      <c r="J37" s="35">
        <f t="shared" si="24"/>
        <v>18.18181818</v>
      </c>
    </row>
    <row r="38">
      <c r="B38" s="37"/>
      <c r="D38" s="36"/>
    </row>
    <row r="39">
      <c r="B39" s="37"/>
      <c r="D39" s="36"/>
    </row>
    <row r="40">
      <c r="B40" s="37"/>
      <c r="D40" s="36"/>
    </row>
    <row r="41">
      <c r="B41" s="37"/>
      <c r="D41" s="36"/>
    </row>
    <row r="42">
      <c r="B42" s="37"/>
      <c r="D42" s="36"/>
    </row>
    <row r="43">
      <c r="B43" s="37"/>
      <c r="D43" s="36"/>
    </row>
    <row r="44">
      <c r="B44" s="37"/>
      <c r="D44" s="36"/>
    </row>
    <row r="45">
      <c r="B45" s="37"/>
      <c r="D45" s="36"/>
    </row>
    <row r="46">
      <c r="B46" s="37"/>
      <c r="D46" s="36"/>
    </row>
    <row r="47">
      <c r="B47" s="37"/>
      <c r="D47" s="36"/>
    </row>
    <row r="48">
      <c r="B48" s="37"/>
      <c r="D48" s="36"/>
    </row>
    <row r="49">
      <c r="B49" s="37"/>
      <c r="D49" s="36"/>
    </row>
    <row r="50">
      <c r="B50" s="37"/>
      <c r="D50" s="36"/>
    </row>
    <row r="51">
      <c r="B51" s="37"/>
      <c r="D51" s="36"/>
    </row>
    <row r="52">
      <c r="B52" s="37"/>
      <c r="D52" s="36"/>
    </row>
    <row r="53">
      <c r="B53" s="37"/>
      <c r="D53" s="36"/>
    </row>
    <row r="54">
      <c r="B54" s="37"/>
      <c r="D54" s="36"/>
    </row>
    <row r="55">
      <c r="B55" s="37"/>
      <c r="D55" s="36"/>
    </row>
    <row r="56">
      <c r="B56" s="37"/>
      <c r="D56" s="36"/>
    </row>
    <row r="57">
      <c r="B57" s="37"/>
      <c r="D57" s="36"/>
    </row>
    <row r="58">
      <c r="B58" s="37"/>
      <c r="D58" s="36"/>
    </row>
    <row r="59">
      <c r="B59" s="37"/>
      <c r="D59" s="36"/>
    </row>
    <row r="60">
      <c r="B60" s="37"/>
      <c r="D60" s="36"/>
    </row>
    <row r="61">
      <c r="B61" s="37"/>
      <c r="D61" s="36"/>
    </row>
    <row r="62">
      <c r="B62" s="37"/>
      <c r="D62" s="36"/>
    </row>
    <row r="63">
      <c r="B63" s="37"/>
      <c r="D63" s="36"/>
    </row>
    <row r="64">
      <c r="B64" s="37"/>
      <c r="D64" s="36"/>
    </row>
    <row r="65">
      <c r="B65" s="37"/>
      <c r="D65" s="36"/>
    </row>
    <row r="66">
      <c r="B66" s="37"/>
      <c r="D66" s="36"/>
    </row>
    <row r="67">
      <c r="B67" s="37"/>
      <c r="D67" s="36"/>
    </row>
    <row r="68">
      <c r="B68" s="37"/>
      <c r="D68" s="36"/>
    </row>
    <row r="69">
      <c r="B69" s="37"/>
      <c r="D69" s="36"/>
    </row>
    <row r="70">
      <c r="B70" s="37"/>
      <c r="D70" s="36"/>
    </row>
    <row r="71">
      <c r="B71" s="37"/>
      <c r="D71" s="36"/>
    </row>
    <row r="72">
      <c r="B72" s="37"/>
      <c r="D72" s="36"/>
    </row>
    <row r="73">
      <c r="B73" s="37"/>
      <c r="D73" s="36"/>
    </row>
    <row r="74">
      <c r="B74" s="37"/>
      <c r="D74" s="36"/>
    </row>
    <row r="75">
      <c r="B75" s="37"/>
      <c r="D75" s="36"/>
    </row>
    <row r="76">
      <c r="B76" s="37"/>
      <c r="D76" s="36"/>
    </row>
    <row r="77">
      <c r="B77" s="37"/>
      <c r="D77" s="36"/>
    </row>
    <row r="78">
      <c r="B78" s="37"/>
      <c r="D78" s="36"/>
    </row>
    <row r="79">
      <c r="B79" s="37"/>
      <c r="D79" s="36"/>
    </row>
    <row r="80">
      <c r="B80" s="37"/>
      <c r="D80" s="36"/>
    </row>
    <row r="81">
      <c r="B81" s="37"/>
      <c r="D81" s="36"/>
    </row>
    <row r="82">
      <c r="B82" s="37"/>
      <c r="D82" s="36"/>
    </row>
    <row r="83">
      <c r="B83" s="37"/>
      <c r="D83" s="36"/>
    </row>
    <row r="84">
      <c r="B84" s="37"/>
      <c r="D84" s="36"/>
    </row>
    <row r="85">
      <c r="B85" s="37"/>
      <c r="D85" s="36"/>
    </row>
    <row r="86">
      <c r="B86" s="37"/>
      <c r="D86" s="36"/>
    </row>
    <row r="87">
      <c r="B87" s="37"/>
      <c r="D87" s="36"/>
    </row>
    <row r="88">
      <c r="B88" s="37"/>
      <c r="D88" s="36"/>
    </row>
    <row r="89">
      <c r="B89" s="37"/>
      <c r="D89" s="36"/>
    </row>
    <row r="90">
      <c r="B90" s="37"/>
      <c r="D90" s="36"/>
    </row>
    <row r="91">
      <c r="B91" s="37"/>
      <c r="D91" s="36"/>
    </row>
    <row r="92">
      <c r="B92" s="37"/>
      <c r="D92" s="36"/>
    </row>
    <row r="93">
      <c r="B93" s="37"/>
      <c r="D93" s="36"/>
    </row>
    <row r="94">
      <c r="B94" s="37"/>
      <c r="D94" s="36"/>
    </row>
    <row r="95">
      <c r="B95" s="37"/>
      <c r="D95" s="36"/>
    </row>
    <row r="96">
      <c r="B96" s="37"/>
      <c r="D96" s="36"/>
    </row>
    <row r="97">
      <c r="B97" s="37"/>
      <c r="D97" s="36"/>
    </row>
    <row r="98">
      <c r="B98" s="37"/>
      <c r="D98" s="36"/>
    </row>
    <row r="99">
      <c r="B99" s="37"/>
      <c r="D99" s="36"/>
    </row>
    <row r="100">
      <c r="B100" s="37"/>
      <c r="D100" s="36"/>
    </row>
    <row r="101">
      <c r="B101" s="37"/>
      <c r="D101" s="36"/>
    </row>
    <row r="102">
      <c r="B102" s="37"/>
      <c r="D102" s="36"/>
    </row>
    <row r="103">
      <c r="B103" s="37"/>
      <c r="D103" s="36"/>
    </row>
    <row r="104">
      <c r="B104" s="37"/>
      <c r="D104" s="36"/>
    </row>
    <row r="105">
      <c r="B105" s="37"/>
      <c r="D105" s="36"/>
    </row>
    <row r="106">
      <c r="B106" s="37"/>
      <c r="D106" s="36"/>
    </row>
    <row r="107">
      <c r="B107" s="37"/>
      <c r="D107" s="36"/>
    </row>
    <row r="108">
      <c r="B108" s="37"/>
      <c r="D108" s="36"/>
    </row>
    <row r="109">
      <c r="B109" s="37"/>
      <c r="D109" s="36"/>
    </row>
    <row r="110">
      <c r="B110" s="37"/>
      <c r="D110" s="36"/>
    </row>
    <row r="111">
      <c r="B111" s="37"/>
      <c r="D111" s="36"/>
    </row>
    <row r="112">
      <c r="B112" s="37"/>
      <c r="D112" s="36"/>
    </row>
    <row r="113">
      <c r="B113" s="37"/>
      <c r="D113" s="36"/>
    </row>
    <row r="114">
      <c r="B114" s="37"/>
      <c r="D114" s="36"/>
    </row>
    <row r="115">
      <c r="B115" s="37"/>
      <c r="D115" s="36"/>
    </row>
    <row r="116">
      <c r="B116" s="37"/>
      <c r="D116" s="36"/>
    </row>
    <row r="117">
      <c r="B117" s="37"/>
      <c r="D117" s="36"/>
    </row>
    <row r="118">
      <c r="B118" s="37"/>
      <c r="D118" s="36"/>
    </row>
    <row r="119">
      <c r="B119" s="37"/>
      <c r="D119" s="36"/>
    </row>
    <row r="120">
      <c r="B120" s="37"/>
      <c r="D120" s="36"/>
    </row>
    <row r="121">
      <c r="B121" s="37"/>
      <c r="D121" s="36"/>
    </row>
    <row r="122">
      <c r="B122" s="37"/>
      <c r="D122" s="36"/>
    </row>
    <row r="123">
      <c r="B123" s="37"/>
      <c r="D123" s="36"/>
    </row>
    <row r="124">
      <c r="B124" s="37"/>
      <c r="D124" s="36"/>
    </row>
    <row r="125">
      <c r="B125" s="37"/>
      <c r="D125" s="36"/>
    </row>
    <row r="126">
      <c r="B126" s="37"/>
      <c r="D126" s="36"/>
    </row>
    <row r="127">
      <c r="B127" s="37"/>
      <c r="D127" s="36"/>
    </row>
    <row r="128">
      <c r="B128" s="37"/>
      <c r="D128" s="36"/>
    </row>
    <row r="129">
      <c r="B129" s="37"/>
      <c r="D129" s="36"/>
    </row>
    <row r="130">
      <c r="B130" s="37"/>
      <c r="D130" s="36"/>
    </row>
    <row r="131">
      <c r="B131" s="37"/>
      <c r="D131" s="36"/>
    </row>
    <row r="132">
      <c r="B132" s="37"/>
      <c r="D132" s="36"/>
    </row>
    <row r="133">
      <c r="B133" s="37"/>
      <c r="D133" s="36"/>
    </row>
    <row r="134">
      <c r="B134" s="37"/>
      <c r="D134" s="36"/>
    </row>
    <row r="135">
      <c r="B135" s="37"/>
      <c r="D135" s="36"/>
    </row>
    <row r="136">
      <c r="B136" s="37"/>
      <c r="D136" s="36"/>
    </row>
    <row r="137">
      <c r="B137" s="37"/>
      <c r="D137" s="36"/>
    </row>
    <row r="138">
      <c r="B138" s="37"/>
      <c r="D138" s="36"/>
    </row>
    <row r="139">
      <c r="B139" s="37"/>
      <c r="D139" s="36"/>
    </row>
    <row r="140">
      <c r="B140" s="37"/>
      <c r="D140" s="36"/>
    </row>
    <row r="141">
      <c r="B141" s="37"/>
      <c r="D141" s="36"/>
    </row>
    <row r="142">
      <c r="B142" s="37"/>
      <c r="D142" s="36"/>
    </row>
    <row r="143">
      <c r="B143" s="37"/>
      <c r="D143" s="36"/>
    </row>
    <row r="144">
      <c r="B144" s="37"/>
      <c r="D144" s="36"/>
    </row>
    <row r="145">
      <c r="B145" s="37"/>
      <c r="D145" s="36"/>
    </row>
    <row r="146">
      <c r="B146" s="37"/>
      <c r="D146" s="36"/>
    </row>
    <row r="147">
      <c r="B147" s="37"/>
      <c r="D147" s="36"/>
    </row>
    <row r="148">
      <c r="B148" s="37"/>
      <c r="D148" s="36"/>
    </row>
    <row r="149">
      <c r="B149" s="37"/>
      <c r="D149" s="36"/>
    </row>
    <row r="150">
      <c r="B150" s="37"/>
      <c r="D150" s="36"/>
    </row>
    <row r="151">
      <c r="B151" s="37"/>
      <c r="D151" s="36"/>
    </row>
    <row r="152">
      <c r="B152" s="37"/>
      <c r="D152" s="36"/>
    </row>
    <row r="153">
      <c r="B153" s="37"/>
      <c r="D153" s="36"/>
    </row>
    <row r="154">
      <c r="B154" s="37"/>
      <c r="D154" s="36"/>
    </row>
    <row r="155">
      <c r="B155" s="37"/>
      <c r="D155" s="36"/>
    </row>
    <row r="156">
      <c r="B156" s="37"/>
      <c r="D156" s="36"/>
    </row>
    <row r="157">
      <c r="B157" s="37"/>
      <c r="D157" s="36"/>
    </row>
    <row r="158">
      <c r="B158" s="37"/>
      <c r="D158" s="36"/>
    </row>
    <row r="159">
      <c r="B159" s="37"/>
      <c r="D159" s="36"/>
    </row>
    <row r="160">
      <c r="B160" s="37"/>
      <c r="D160" s="36"/>
    </row>
    <row r="161">
      <c r="B161" s="37"/>
      <c r="D161" s="36"/>
    </row>
    <row r="162">
      <c r="B162" s="37"/>
      <c r="D162" s="36"/>
    </row>
    <row r="163">
      <c r="B163" s="37"/>
      <c r="D163" s="36"/>
    </row>
    <row r="164">
      <c r="B164" s="37"/>
      <c r="D164" s="36"/>
    </row>
    <row r="165">
      <c r="B165" s="37"/>
      <c r="D165" s="36"/>
    </row>
    <row r="166">
      <c r="B166" s="37"/>
      <c r="D166" s="36"/>
    </row>
    <row r="167">
      <c r="B167" s="37"/>
      <c r="D167" s="36"/>
    </row>
    <row r="168">
      <c r="B168" s="37"/>
      <c r="D168" s="36"/>
    </row>
    <row r="169">
      <c r="B169" s="37"/>
      <c r="D169" s="36"/>
    </row>
    <row r="170">
      <c r="B170" s="37"/>
      <c r="D170" s="36"/>
    </row>
    <row r="171">
      <c r="B171" s="37"/>
      <c r="D171" s="36"/>
    </row>
    <row r="172">
      <c r="B172" s="37"/>
      <c r="D172" s="36"/>
    </row>
    <row r="173">
      <c r="B173" s="37"/>
      <c r="D173" s="36"/>
    </row>
    <row r="174">
      <c r="B174" s="37"/>
      <c r="D174" s="36"/>
    </row>
    <row r="175">
      <c r="B175" s="37"/>
      <c r="D175" s="36"/>
    </row>
    <row r="176">
      <c r="B176" s="37"/>
      <c r="D176" s="36"/>
    </row>
    <row r="177">
      <c r="B177" s="37"/>
      <c r="D177" s="36"/>
    </row>
    <row r="178">
      <c r="B178" s="37"/>
      <c r="D178" s="36"/>
    </row>
    <row r="179">
      <c r="B179" s="37"/>
      <c r="D179" s="36"/>
    </row>
    <row r="180">
      <c r="B180" s="37"/>
      <c r="D180" s="36"/>
    </row>
    <row r="181">
      <c r="B181" s="37"/>
      <c r="D181" s="36"/>
    </row>
    <row r="182">
      <c r="B182" s="37"/>
      <c r="D182" s="36"/>
    </row>
    <row r="183">
      <c r="B183" s="37"/>
      <c r="D183" s="36"/>
    </row>
    <row r="184">
      <c r="B184" s="37"/>
      <c r="D184" s="36"/>
    </row>
    <row r="185">
      <c r="B185" s="37"/>
      <c r="D185" s="36"/>
    </row>
    <row r="186">
      <c r="B186" s="37"/>
      <c r="D186" s="36"/>
    </row>
    <row r="187">
      <c r="B187" s="37"/>
      <c r="D187" s="36"/>
    </row>
    <row r="188">
      <c r="B188" s="37"/>
      <c r="D188" s="36"/>
    </row>
    <row r="189">
      <c r="B189" s="37"/>
      <c r="D189" s="36"/>
    </row>
    <row r="190">
      <c r="B190" s="37"/>
      <c r="D190" s="36"/>
    </row>
    <row r="191">
      <c r="B191" s="37"/>
      <c r="D191" s="36"/>
    </row>
    <row r="192">
      <c r="B192" s="37"/>
      <c r="D192" s="36"/>
    </row>
    <row r="193">
      <c r="B193" s="37"/>
      <c r="D193" s="36"/>
    </row>
    <row r="194">
      <c r="B194" s="37"/>
      <c r="D194" s="36"/>
    </row>
    <row r="195">
      <c r="B195" s="37"/>
      <c r="D195" s="36"/>
    </row>
    <row r="196">
      <c r="B196" s="37"/>
      <c r="D196" s="36"/>
    </row>
    <row r="197">
      <c r="B197" s="37"/>
      <c r="D197" s="36"/>
    </row>
    <row r="198">
      <c r="B198" s="37"/>
      <c r="D198" s="36"/>
    </row>
    <row r="199">
      <c r="B199" s="37"/>
      <c r="D199" s="36"/>
    </row>
    <row r="200">
      <c r="B200" s="37"/>
      <c r="D200" s="36"/>
    </row>
    <row r="201">
      <c r="B201" s="37"/>
      <c r="D201" s="36"/>
    </row>
    <row r="202">
      <c r="B202" s="37"/>
      <c r="D202" s="36"/>
    </row>
    <row r="203">
      <c r="B203" s="37"/>
      <c r="D203" s="36"/>
    </row>
    <row r="204">
      <c r="B204" s="37"/>
      <c r="D204" s="36"/>
    </row>
    <row r="205">
      <c r="B205" s="37"/>
      <c r="D205" s="36"/>
    </row>
    <row r="206">
      <c r="B206" s="37"/>
      <c r="D206" s="36"/>
    </row>
    <row r="207">
      <c r="B207" s="37"/>
      <c r="D207" s="36"/>
    </row>
    <row r="208">
      <c r="B208" s="37"/>
      <c r="D208" s="36"/>
    </row>
    <row r="209">
      <c r="B209" s="37"/>
      <c r="D209" s="36"/>
    </row>
    <row r="210">
      <c r="B210" s="37"/>
      <c r="D210" s="36"/>
    </row>
    <row r="211">
      <c r="B211" s="37"/>
      <c r="D211" s="36"/>
    </row>
    <row r="212">
      <c r="B212" s="37"/>
      <c r="D212" s="36"/>
    </row>
    <row r="213">
      <c r="B213" s="37"/>
      <c r="D213" s="36"/>
    </row>
    <row r="214">
      <c r="B214" s="37"/>
      <c r="D214" s="36"/>
    </row>
    <row r="215">
      <c r="B215" s="37"/>
      <c r="D215" s="36"/>
    </row>
    <row r="216">
      <c r="B216" s="37"/>
      <c r="D216" s="36"/>
    </row>
    <row r="217">
      <c r="B217" s="37"/>
      <c r="D217" s="36"/>
    </row>
    <row r="218">
      <c r="B218" s="37"/>
      <c r="D218" s="36"/>
    </row>
    <row r="219">
      <c r="B219" s="37"/>
      <c r="D219" s="36"/>
    </row>
    <row r="220">
      <c r="B220" s="37"/>
      <c r="D220" s="36"/>
    </row>
    <row r="221">
      <c r="B221" s="37"/>
      <c r="D221" s="36"/>
    </row>
    <row r="222">
      <c r="B222" s="37"/>
      <c r="D222" s="36"/>
    </row>
    <row r="223">
      <c r="B223" s="37"/>
      <c r="D223" s="36"/>
    </row>
    <row r="224">
      <c r="B224" s="37"/>
      <c r="D224" s="36"/>
    </row>
    <row r="225">
      <c r="B225" s="37"/>
      <c r="D225" s="36"/>
    </row>
    <row r="226">
      <c r="B226" s="37"/>
      <c r="D226" s="36"/>
    </row>
    <row r="227">
      <c r="B227" s="37"/>
      <c r="D227" s="36"/>
    </row>
    <row r="228">
      <c r="B228" s="37"/>
      <c r="D228" s="36"/>
    </row>
    <row r="229">
      <c r="B229" s="37"/>
      <c r="D229" s="36"/>
    </row>
    <row r="230">
      <c r="B230" s="37"/>
      <c r="D230" s="36"/>
    </row>
    <row r="231">
      <c r="B231" s="37"/>
      <c r="D231" s="36"/>
    </row>
    <row r="232">
      <c r="B232" s="37"/>
      <c r="D232" s="36"/>
    </row>
    <row r="233">
      <c r="B233" s="37"/>
      <c r="D233" s="36"/>
    </row>
    <row r="234">
      <c r="B234" s="37"/>
      <c r="D234" s="36"/>
    </row>
    <row r="235">
      <c r="B235" s="37"/>
      <c r="D235" s="36"/>
    </row>
    <row r="236">
      <c r="B236" s="37"/>
      <c r="D236" s="36"/>
    </row>
    <row r="237">
      <c r="B237" s="37"/>
      <c r="D237" s="36"/>
    </row>
    <row r="238">
      <c r="B238" s="37"/>
      <c r="D238" s="36"/>
    </row>
    <row r="239">
      <c r="B239" s="37"/>
      <c r="D239" s="36"/>
    </row>
    <row r="240">
      <c r="B240" s="37"/>
      <c r="D240" s="36"/>
    </row>
    <row r="241">
      <c r="B241" s="37"/>
      <c r="D241" s="36"/>
    </row>
    <row r="242">
      <c r="B242" s="37"/>
      <c r="D242" s="36"/>
    </row>
    <row r="243">
      <c r="B243" s="37"/>
      <c r="D243" s="36"/>
    </row>
    <row r="244">
      <c r="B244" s="37"/>
      <c r="D244" s="36"/>
    </row>
    <row r="245">
      <c r="B245" s="37"/>
      <c r="D245" s="36"/>
    </row>
    <row r="246">
      <c r="B246" s="37"/>
      <c r="D246" s="36"/>
    </row>
    <row r="247">
      <c r="B247" s="37"/>
      <c r="D247" s="36"/>
    </row>
    <row r="248">
      <c r="B248" s="37"/>
      <c r="D248" s="36"/>
    </row>
    <row r="249">
      <c r="B249" s="37"/>
      <c r="D249" s="36"/>
    </row>
    <row r="250">
      <c r="B250" s="37"/>
      <c r="D250" s="36"/>
    </row>
    <row r="251">
      <c r="B251" s="37"/>
      <c r="D251" s="36"/>
    </row>
    <row r="252">
      <c r="B252" s="37"/>
      <c r="D252" s="36"/>
    </row>
    <row r="253">
      <c r="B253" s="37"/>
      <c r="D253" s="36"/>
    </row>
    <row r="254">
      <c r="B254" s="37"/>
      <c r="D254" s="36"/>
    </row>
    <row r="255">
      <c r="B255" s="37"/>
      <c r="D255" s="36"/>
    </row>
    <row r="256">
      <c r="B256" s="37"/>
      <c r="D256" s="36"/>
    </row>
    <row r="257">
      <c r="B257" s="37"/>
      <c r="D257" s="36"/>
    </row>
    <row r="258">
      <c r="B258" s="37"/>
      <c r="D258" s="36"/>
    </row>
    <row r="259">
      <c r="B259" s="37"/>
      <c r="D259" s="36"/>
    </row>
    <row r="260">
      <c r="B260" s="37"/>
      <c r="D260" s="36"/>
    </row>
    <row r="261">
      <c r="B261" s="37"/>
      <c r="D261" s="36"/>
    </row>
    <row r="262">
      <c r="B262" s="37"/>
      <c r="D262" s="36"/>
    </row>
    <row r="263">
      <c r="B263" s="37"/>
      <c r="D263" s="36"/>
    </row>
    <row r="264">
      <c r="B264" s="37"/>
      <c r="D264" s="36"/>
    </row>
    <row r="265">
      <c r="B265" s="37"/>
      <c r="D265" s="36"/>
    </row>
    <row r="266">
      <c r="B266" s="37"/>
      <c r="D266" s="36"/>
    </row>
    <row r="267">
      <c r="B267" s="37"/>
      <c r="D267" s="36"/>
    </row>
    <row r="268">
      <c r="B268" s="37"/>
      <c r="D268" s="36"/>
    </row>
    <row r="269">
      <c r="B269" s="37"/>
      <c r="D269" s="36"/>
    </row>
    <row r="270">
      <c r="B270" s="37"/>
      <c r="D270" s="36"/>
    </row>
    <row r="271">
      <c r="B271" s="37"/>
      <c r="D271" s="36"/>
    </row>
    <row r="272">
      <c r="B272" s="37"/>
      <c r="D272" s="36"/>
    </row>
    <row r="273">
      <c r="B273" s="37"/>
      <c r="D273" s="36"/>
    </row>
    <row r="274">
      <c r="B274" s="37"/>
      <c r="D274" s="36"/>
    </row>
    <row r="275">
      <c r="B275" s="37"/>
      <c r="D275" s="36"/>
    </row>
    <row r="276">
      <c r="B276" s="37"/>
      <c r="D276" s="36"/>
    </row>
    <row r="277">
      <c r="B277" s="37"/>
      <c r="D277" s="36"/>
    </row>
    <row r="278">
      <c r="B278" s="37"/>
      <c r="D278" s="36"/>
    </row>
    <row r="279">
      <c r="B279" s="37"/>
      <c r="D279" s="36"/>
    </row>
    <row r="280">
      <c r="B280" s="37"/>
      <c r="D280" s="36"/>
    </row>
    <row r="281">
      <c r="B281" s="37"/>
      <c r="D281" s="36"/>
    </row>
    <row r="282">
      <c r="B282" s="37"/>
      <c r="D282" s="36"/>
    </row>
    <row r="283">
      <c r="B283" s="37"/>
      <c r="D283" s="36"/>
    </row>
    <row r="284">
      <c r="B284" s="37"/>
      <c r="D284" s="36"/>
    </row>
    <row r="285">
      <c r="B285" s="37"/>
      <c r="D285" s="36"/>
    </row>
    <row r="286">
      <c r="B286" s="37"/>
      <c r="D286" s="36"/>
    </row>
    <row r="287">
      <c r="B287" s="37"/>
      <c r="D287" s="36"/>
    </row>
    <row r="288">
      <c r="B288" s="37"/>
      <c r="D288" s="36"/>
    </row>
    <row r="289">
      <c r="B289" s="37"/>
      <c r="D289" s="36"/>
    </row>
    <row r="290">
      <c r="B290" s="37"/>
      <c r="D290" s="36"/>
    </row>
    <row r="291">
      <c r="B291" s="37"/>
      <c r="D291" s="36"/>
    </row>
    <row r="292">
      <c r="B292" s="37"/>
      <c r="D292" s="36"/>
    </row>
    <row r="293">
      <c r="B293" s="37"/>
      <c r="D293" s="36"/>
    </row>
    <row r="294">
      <c r="B294" s="37"/>
      <c r="D294" s="36"/>
    </row>
    <row r="295">
      <c r="B295" s="37"/>
      <c r="D295" s="36"/>
    </row>
    <row r="296">
      <c r="B296" s="37"/>
      <c r="D296" s="36"/>
    </row>
    <row r="297">
      <c r="B297" s="37"/>
      <c r="D297" s="36"/>
    </row>
    <row r="298">
      <c r="B298" s="37"/>
      <c r="D298" s="36"/>
    </row>
    <row r="299">
      <c r="B299" s="37"/>
      <c r="D299" s="36"/>
    </row>
    <row r="300">
      <c r="B300" s="37"/>
      <c r="D300" s="36"/>
    </row>
    <row r="301">
      <c r="B301" s="37"/>
      <c r="D301" s="36"/>
    </row>
    <row r="302">
      <c r="B302" s="37"/>
      <c r="D302" s="36"/>
    </row>
    <row r="303">
      <c r="B303" s="37"/>
      <c r="D303" s="36"/>
    </row>
    <row r="304">
      <c r="B304" s="37"/>
      <c r="D304" s="36"/>
    </row>
    <row r="305">
      <c r="B305" s="37"/>
      <c r="D305" s="36"/>
    </row>
    <row r="306">
      <c r="B306" s="37"/>
      <c r="D306" s="36"/>
    </row>
    <row r="307">
      <c r="B307" s="37"/>
      <c r="D307" s="36"/>
    </row>
    <row r="308">
      <c r="B308" s="37"/>
      <c r="D308" s="36"/>
    </row>
    <row r="309">
      <c r="B309" s="37"/>
      <c r="D309" s="36"/>
    </row>
    <row r="310">
      <c r="B310" s="37"/>
      <c r="D310" s="36"/>
    </row>
    <row r="311">
      <c r="B311" s="37"/>
      <c r="D311" s="36"/>
    </row>
    <row r="312">
      <c r="B312" s="37"/>
      <c r="D312" s="36"/>
    </row>
    <row r="313">
      <c r="B313" s="37"/>
      <c r="D313" s="36"/>
    </row>
    <row r="314">
      <c r="B314" s="37"/>
      <c r="D314" s="36"/>
    </row>
    <row r="315">
      <c r="B315" s="37"/>
      <c r="D315" s="36"/>
    </row>
    <row r="316">
      <c r="B316" s="37"/>
      <c r="D316" s="36"/>
    </row>
    <row r="317">
      <c r="B317" s="37"/>
      <c r="D317" s="36"/>
    </row>
    <row r="318">
      <c r="B318" s="37"/>
      <c r="D318" s="36"/>
    </row>
    <row r="319">
      <c r="B319" s="37"/>
      <c r="D319" s="36"/>
    </row>
    <row r="320">
      <c r="B320" s="37"/>
      <c r="D320" s="36"/>
    </row>
    <row r="321">
      <c r="B321" s="37"/>
      <c r="D321" s="36"/>
    </row>
    <row r="322">
      <c r="B322" s="37"/>
      <c r="D322" s="36"/>
    </row>
    <row r="323">
      <c r="B323" s="37"/>
      <c r="D323" s="36"/>
    </row>
    <row r="324">
      <c r="B324" s="37"/>
      <c r="D324" s="36"/>
    </row>
    <row r="325">
      <c r="B325" s="37"/>
      <c r="D325" s="36"/>
    </row>
    <row r="326">
      <c r="B326" s="37"/>
      <c r="D326" s="36"/>
    </row>
    <row r="327">
      <c r="B327" s="37"/>
      <c r="D327" s="36"/>
    </row>
    <row r="328">
      <c r="B328" s="37"/>
      <c r="D328" s="36"/>
    </row>
    <row r="329">
      <c r="B329" s="37"/>
      <c r="D329" s="36"/>
    </row>
    <row r="330">
      <c r="B330" s="37"/>
      <c r="D330" s="36"/>
    </row>
    <row r="331">
      <c r="B331" s="37"/>
      <c r="D331" s="36"/>
    </row>
    <row r="332">
      <c r="B332" s="37"/>
      <c r="D332" s="36"/>
    </row>
    <row r="333">
      <c r="B333" s="37"/>
      <c r="D333" s="36"/>
    </row>
    <row r="334">
      <c r="B334" s="37"/>
      <c r="D334" s="36"/>
    </row>
    <row r="335">
      <c r="B335" s="37"/>
      <c r="D335" s="36"/>
    </row>
    <row r="336">
      <c r="B336" s="37"/>
      <c r="D336" s="36"/>
    </row>
    <row r="337">
      <c r="B337" s="37"/>
      <c r="D337" s="36"/>
    </row>
    <row r="338">
      <c r="B338" s="37"/>
      <c r="D338" s="36"/>
    </row>
    <row r="339">
      <c r="B339" s="37"/>
      <c r="D339" s="36"/>
    </row>
    <row r="340">
      <c r="B340" s="37"/>
      <c r="D340" s="36"/>
    </row>
    <row r="341">
      <c r="B341" s="37"/>
      <c r="D341" s="36"/>
    </row>
    <row r="342">
      <c r="B342" s="37"/>
      <c r="D342" s="36"/>
    </row>
    <row r="343">
      <c r="B343" s="37"/>
      <c r="D343" s="36"/>
    </row>
    <row r="344">
      <c r="B344" s="37"/>
      <c r="D344" s="36"/>
    </row>
    <row r="345">
      <c r="B345" s="37"/>
      <c r="D345" s="36"/>
    </row>
    <row r="346">
      <c r="B346" s="37"/>
      <c r="D346" s="36"/>
    </row>
    <row r="347">
      <c r="B347" s="37"/>
      <c r="D347" s="36"/>
    </row>
    <row r="348">
      <c r="B348" s="37"/>
      <c r="D348" s="36"/>
    </row>
    <row r="349">
      <c r="B349" s="37"/>
      <c r="D349" s="36"/>
    </row>
    <row r="350">
      <c r="B350" s="37"/>
      <c r="D350" s="36"/>
    </row>
    <row r="351">
      <c r="B351" s="37"/>
      <c r="D351" s="36"/>
    </row>
    <row r="352">
      <c r="B352" s="37"/>
      <c r="D352" s="36"/>
    </row>
    <row r="353">
      <c r="B353" s="37"/>
      <c r="D353" s="36"/>
    </row>
    <row r="354">
      <c r="B354" s="37"/>
      <c r="D354" s="36"/>
    </row>
    <row r="355">
      <c r="B355" s="37"/>
      <c r="D355" s="36"/>
    </row>
    <row r="356">
      <c r="B356" s="37"/>
      <c r="D356" s="36"/>
    </row>
    <row r="357">
      <c r="B357" s="37"/>
      <c r="D357" s="36"/>
    </row>
    <row r="358">
      <c r="B358" s="37"/>
      <c r="D358" s="36"/>
    </row>
    <row r="359">
      <c r="B359" s="37"/>
      <c r="D359" s="36"/>
    </row>
    <row r="360">
      <c r="B360" s="37"/>
      <c r="D360" s="36"/>
    </row>
    <row r="361">
      <c r="B361" s="37"/>
      <c r="D361" s="36"/>
    </row>
    <row r="362">
      <c r="B362" s="37"/>
      <c r="D362" s="36"/>
    </row>
    <row r="363">
      <c r="B363" s="37"/>
      <c r="D363" s="36"/>
    </row>
    <row r="364">
      <c r="B364" s="37"/>
      <c r="D364" s="36"/>
    </row>
    <row r="365">
      <c r="B365" s="37"/>
      <c r="D365" s="36"/>
    </row>
    <row r="366">
      <c r="B366" s="37"/>
      <c r="D366" s="36"/>
    </row>
    <row r="367">
      <c r="B367" s="37"/>
      <c r="D367" s="36"/>
    </row>
    <row r="368">
      <c r="B368" s="37"/>
      <c r="D368" s="36"/>
    </row>
    <row r="369">
      <c r="B369" s="37"/>
      <c r="D369" s="36"/>
    </row>
    <row r="370">
      <c r="B370" s="37"/>
      <c r="D370" s="36"/>
    </row>
    <row r="371">
      <c r="B371" s="37"/>
      <c r="D371" s="36"/>
    </row>
    <row r="372">
      <c r="B372" s="37"/>
      <c r="D372" s="36"/>
    </row>
    <row r="373">
      <c r="B373" s="37"/>
      <c r="D373" s="36"/>
    </row>
    <row r="374">
      <c r="B374" s="37"/>
      <c r="D374" s="36"/>
    </row>
    <row r="375">
      <c r="B375" s="37"/>
      <c r="D375" s="36"/>
    </row>
    <row r="376">
      <c r="B376" s="37"/>
      <c r="D376" s="36"/>
    </row>
    <row r="377">
      <c r="B377" s="37"/>
      <c r="D377" s="36"/>
    </row>
    <row r="378">
      <c r="B378" s="37"/>
      <c r="D378" s="36"/>
    </row>
    <row r="379">
      <c r="B379" s="37"/>
      <c r="D379" s="36"/>
    </row>
    <row r="380">
      <c r="B380" s="37"/>
      <c r="D380" s="36"/>
    </row>
    <row r="381">
      <c r="B381" s="37"/>
      <c r="D381" s="36"/>
    </row>
    <row r="382">
      <c r="B382" s="37"/>
      <c r="D382" s="36"/>
    </row>
    <row r="383">
      <c r="B383" s="37"/>
      <c r="D383" s="36"/>
    </row>
    <row r="384">
      <c r="B384" s="37"/>
      <c r="D384" s="36"/>
    </row>
    <row r="385">
      <c r="B385" s="37"/>
      <c r="D385" s="36"/>
    </row>
    <row r="386">
      <c r="B386" s="37"/>
      <c r="D386" s="36"/>
    </row>
    <row r="387">
      <c r="B387" s="37"/>
      <c r="D387" s="36"/>
    </row>
    <row r="388">
      <c r="B388" s="37"/>
      <c r="D388" s="36"/>
    </row>
    <row r="389">
      <c r="B389" s="37"/>
      <c r="D389" s="36"/>
    </row>
    <row r="390">
      <c r="B390" s="37"/>
      <c r="D390" s="36"/>
    </row>
    <row r="391">
      <c r="B391" s="37"/>
      <c r="D391" s="36"/>
    </row>
    <row r="392">
      <c r="B392" s="37"/>
      <c r="D392" s="36"/>
    </row>
    <row r="393">
      <c r="B393" s="37"/>
      <c r="D393" s="36"/>
    </row>
    <row r="394">
      <c r="B394" s="37"/>
      <c r="D394" s="36"/>
    </row>
    <row r="395">
      <c r="B395" s="37"/>
      <c r="D395" s="36"/>
    </row>
    <row r="396">
      <c r="B396" s="37"/>
      <c r="D396" s="36"/>
    </row>
    <row r="397">
      <c r="B397" s="37"/>
      <c r="D397" s="36"/>
    </row>
    <row r="398">
      <c r="B398" s="37"/>
      <c r="D398" s="36"/>
    </row>
    <row r="399">
      <c r="B399" s="37"/>
      <c r="D399" s="36"/>
    </row>
    <row r="400">
      <c r="B400" s="37"/>
      <c r="D400" s="36"/>
    </row>
    <row r="401">
      <c r="B401" s="37"/>
      <c r="D401" s="36"/>
    </row>
    <row r="402">
      <c r="B402" s="37"/>
      <c r="D402" s="36"/>
    </row>
    <row r="403">
      <c r="B403" s="37"/>
      <c r="D403" s="36"/>
    </row>
    <row r="404">
      <c r="B404" s="37"/>
      <c r="D404" s="36"/>
    </row>
    <row r="405">
      <c r="B405" s="37"/>
      <c r="D405" s="36"/>
    </row>
    <row r="406">
      <c r="B406" s="37"/>
      <c r="D406" s="36"/>
    </row>
    <row r="407">
      <c r="B407" s="37"/>
      <c r="D407" s="36"/>
    </row>
    <row r="408">
      <c r="B408" s="37"/>
      <c r="D408" s="36"/>
    </row>
    <row r="409">
      <c r="B409" s="37"/>
      <c r="D409" s="36"/>
    </row>
    <row r="410">
      <c r="B410" s="37"/>
      <c r="D410" s="36"/>
    </row>
    <row r="411">
      <c r="B411" s="37"/>
      <c r="D411" s="36"/>
    </row>
    <row r="412">
      <c r="B412" s="37"/>
      <c r="D412" s="36"/>
    </row>
    <row r="413">
      <c r="B413" s="37"/>
      <c r="D413" s="36"/>
    </row>
    <row r="414">
      <c r="B414" s="37"/>
      <c r="D414" s="36"/>
    </row>
    <row r="415">
      <c r="B415" s="37"/>
      <c r="D415" s="36"/>
    </row>
    <row r="416">
      <c r="B416" s="37"/>
      <c r="D416" s="36"/>
    </row>
    <row r="417">
      <c r="B417" s="37"/>
      <c r="D417" s="36"/>
    </row>
    <row r="418">
      <c r="B418" s="37"/>
      <c r="D418" s="36"/>
    </row>
    <row r="419">
      <c r="B419" s="37"/>
      <c r="D419" s="36"/>
    </row>
    <row r="420">
      <c r="B420" s="37"/>
      <c r="D420" s="36"/>
    </row>
    <row r="421">
      <c r="B421" s="37"/>
      <c r="D421" s="36"/>
    </row>
    <row r="422">
      <c r="B422" s="37"/>
      <c r="D422" s="36"/>
    </row>
    <row r="423">
      <c r="B423" s="37"/>
      <c r="D423" s="36"/>
    </row>
    <row r="424">
      <c r="B424" s="37"/>
      <c r="D424" s="36"/>
    </row>
    <row r="425">
      <c r="B425" s="37"/>
      <c r="D425" s="36"/>
    </row>
    <row r="426">
      <c r="B426" s="37"/>
      <c r="D426" s="36"/>
    </row>
    <row r="427">
      <c r="B427" s="37"/>
      <c r="D427" s="36"/>
    </row>
    <row r="428">
      <c r="B428" s="37"/>
      <c r="D428" s="36"/>
    </row>
    <row r="429">
      <c r="B429" s="37"/>
      <c r="D429" s="36"/>
    </row>
    <row r="430">
      <c r="B430" s="37"/>
      <c r="D430" s="36"/>
    </row>
    <row r="431">
      <c r="B431" s="37"/>
      <c r="D431" s="36"/>
    </row>
    <row r="432">
      <c r="B432" s="37"/>
      <c r="D432" s="36"/>
    </row>
    <row r="433">
      <c r="B433" s="37"/>
      <c r="D433" s="36"/>
    </row>
    <row r="434">
      <c r="B434" s="37"/>
      <c r="D434" s="36"/>
    </row>
    <row r="435">
      <c r="B435" s="37"/>
      <c r="D435" s="36"/>
    </row>
    <row r="436">
      <c r="B436" s="37"/>
      <c r="D436" s="36"/>
    </row>
    <row r="437">
      <c r="B437" s="37"/>
      <c r="D437" s="36"/>
    </row>
    <row r="438">
      <c r="B438" s="37"/>
      <c r="D438" s="36"/>
    </row>
    <row r="439">
      <c r="B439" s="37"/>
      <c r="D439" s="36"/>
    </row>
    <row r="440">
      <c r="B440" s="37"/>
      <c r="D440" s="36"/>
    </row>
    <row r="441">
      <c r="B441" s="37"/>
      <c r="D441" s="36"/>
    </row>
    <row r="442">
      <c r="B442" s="37"/>
      <c r="D442" s="36"/>
    </row>
    <row r="443">
      <c r="B443" s="37"/>
      <c r="D443" s="36"/>
    </row>
    <row r="444">
      <c r="B444" s="37"/>
      <c r="D444" s="36"/>
    </row>
    <row r="445">
      <c r="B445" s="37"/>
      <c r="D445" s="36"/>
    </row>
    <row r="446">
      <c r="B446" s="37"/>
      <c r="D446" s="36"/>
    </row>
    <row r="447">
      <c r="B447" s="37"/>
      <c r="D447" s="36"/>
    </row>
    <row r="448">
      <c r="B448" s="37"/>
      <c r="D448" s="36"/>
    </row>
    <row r="449">
      <c r="B449" s="37"/>
      <c r="D449" s="36"/>
    </row>
    <row r="450">
      <c r="B450" s="37"/>
      <c r="D450" s="36"/>
    </row>
    <row r="451">
      <c r="B451" s="37"/>
      <c r="D451" s="36"/>
    </row>
    <row r="452">
      <c r="B452" s="37"/>
      <c r="D452" s="36"/>
    </row>
    <row r="453">
      <c r="B453" s="37"/>
      <c r="D453" s="36"/>
    </row>
    <row r="454">
      <c r="B454" s="37"/>
      <c r="D454" s="36"/>
    </row>
    <row r="455">
      <c r="B455" s="37"/>
      <c r="D455" s="36"/>
    </row>
    <row r="456">
      <c r="B456" s="37"/>
      <c r="D456" s="36"/>
    </row>
    <row r="457">
      <c r="B457" s="37"/>
      <c r="D457" s="36"/>
    </row>
    <row r="458">
      <c r="B458" s="37"/>
      <c r="D458" s="36"/>
    </row>
    <row r="459">
      <c r="B459" s="37"/>
      <c r="D459" s="36"/>
    </row>
    <row r="460">
      <c r="B460" s="37"/>
      <c r="D460" s="36"/>
    </row>
    <row r="461">
      <c r="B461" s="37"/>
      <c r="D461" s="36"/>
    </row>
    <row r="462">
      <c r="B462" s="37"/>
      <c r="D462" s="36"/>
    </row>
    <row r="463">
      <c r="B463" s="37"/>
      <c r="D463" s="36"/>
    </row>
    <row r="464">
      <c r="B464" s="37"/>
      <c r="D464" s="36"/>
    </row>
    <row r="465">
      <c r="B465" s="37"/>
      <c r="D465" s="36"/>
    </row>
    <row r="466">
      <c r="B466" s="37"/>
      <c r="D466" s="36"/>
    </row>
    <row r="467">
      <c r="B467" s="37"/>
      <c r="D467" s="36"/>
    </row>
    <row r="468">
      <c r="B468" s="37"/>
      <c r="D468" s="36"/>
    </row>
    <row r="469">
      <c r="B469" s="37"/>
      <c r="D469" s="36"/>
    </row>
    <row r="470">
      <c r="B470" s="37"/>
      <c r="D470" s="36"/>
    </row>
    <row r="471">
      <c r="B471" s="37"/>
      <c r="D471" s="36"/>
    </row>
    <row r="472">
      <c r="B472" s="37"/>
      <c r="D472" s="36"/>
    </row>
    <row r="473">
      <c r="B473" s="37"/>
      <c r="D473" s="36"/>
    </row>
    <row r="474">
      <c r="B474" s="37"/>
      <c r="D474" s="36"/>
    </row>
    <row r="475">
      <c r="B475" s="37"/>
      <c r="D475" s="36"/>
    </row>
    <row r="476">
      <c r="B476" s="37"/>
      <c r="D476" s="36"/>
    </row>
    <row r="477">
      <c r="B477" s="37"/>
      <c r="D477" s="36"/>
    </row>
    <row r="478">
      <c r="B478" s="37"/>
      <c r="D478" s="36"/>
    </row>
    <row r="479">
      <c r="B479" s="37"/>
      <c r="D479" s="36"/>
    </row>
    <row r="480">
      <c r="B480" s="37"/>
      <c r="D480" s="36"/>
    </row>
    <row r="481">
      <c r="B481" s="37"/>
      <c r="D481" s="36"/>
    </row>
    <row r="482">
      <c r="B482" s="37"/>
      <c r="D482" s="36"/>
    </row>
    <row r="483">
      <c r="B483" s="37"/>
      <c r="D483" s="36"/>
    </row>
    <row r="484">
      <c r="B484" s="37"/>
      <c r="D484" s="36"/>
    </row>
    <row r="485">
      <c r="B485" s="37"/>
      <c r="D485" s="36"/>
    </row>
    <row r="486">
      <c r="B486" s="37"/>
      <c r="D486" s="36"/>
    </row>
    <row r="487">
      <c r="B487" s="37"/>
      <c r="D487" s="36"/>
    </row>
    <row r="488">
      <c r="B488" s="37"/>
      <c r="D488" s="36"/>
    </row>
    <row r="489">
      <c r="B489" s="37"/>
      <c r="D489" s="36"/>
    </row>
    <row r="490">
      <c r="B490" s="37"/>
      <c r="D490" s="36"/>
    </row>
    <row r="491">
      <c r="B491" s="37"/>
      <c r="D491" s="36"/>
    </row>
    <row r="492">
      <c r="B492" s="37"/>
      <c r="D492" s="36"/>
    </row>
    <row r="493">
      <c r="B493" s="37"/>
      <c r="D493" s="36"/>
    </row>
    <row r="494">
      <c r="B494" s="37"/>
      <c r="D494" s="36"/>
    </row>
    <row r="495">
      <c r="B495" s="37"/>
      <c r="D495" s="36"/>
    </row>
    <row r="496">
      <c r="B496" s="37"/>
      <c r="D496" s="36"/>
    </row>
    <row r="497">
      <c r="B497" s="37"/>
      <c r="D497" s="36"/>
    </row>
    <row r="498">
      <c r="B498" s="37"/>
      <c r="D498" s="36"/>
    </row>
    <row r="499">
      <c r="B499" s="37"/>
      <c r="D499" s="36"/>
    </row>
    <row r="500">
      <c r="B500" s="37"/>
      <c r="D500" s="36"/>
    </row>
    <row r="501">
      <c r="B501" s="37"/>
      <c r="D501" s="36"/>
    </row>
    <row r="502">
      <c r="B502" s="37"/>
      <c r="D502" s="36"/>
    </row>
    <row r="503">
      <c r="B503" s="37"/>
      <c r="D503" s="36"/>
    </row>
    <row r="504">
      <c r="B504" s="37"/>
      <c r="D504" s="36"/>
    </row>
    <row r="505">
      <c r="B505" s="37"/>
      <c r="D505" s="36"/>
    </row>
    <row r="506">
      <c r="B506" s="37"/>
      <c r="D506" s="36"/>
    </row>
    <row r="507">
      <c r="B507" s="37"/>
      <c r="D507" s="36"/>
    </row>
    <row r="508">
      <c r="B508" s="37"/>
      <c r="D508" s="36"/>
    </row>
    <row r="509">
      <c r="B509" s="37"/>
      <c r="D509" s="36"/>
    </row>
    <row r="510">
      <c r="B510" s="37"/>
      <c r="D510" s="36"/>
    </row>
    <row r="511">
      <c r="B511" s="37"/>
      <c r="D511" s="36"/>
    </row>
    <row r="512">
      <c r="B512" s="37"/>
      <c r="D512" s="36"/>
    </row>
    <row r="513">
      <c r="B513" s="37"/>
      <c r="D513" s="36"/>
    </row>
    <row r="514">
      <c r="B514" s="37"/>
      <c r="D514" s="36"/>
    </row>
    <row r="515">
      <c r="B515" s="37"/>
      <c r="D515" s="36"/>
    </row>
    <row r="516">
      <c r="B516" s="37"/>
      <c r="D516" s="36"/>
    </row>
    <row r="517">
      <c r="B517" s="37"/>
      <c r="D517" s="36"/>
    </row>
    <row r="518">
      <c r="B518" s="37"/>
      <c r="D518" s="36"/>
    </row>
    <row r="519">
      <c r="B519" s="37"/>
      <c r="D519" s="36"/>
    </row>
    <row r="520">
      <c r="B520" s="37"/>
      <c r="D520" s="36"/>
    </row>
    <row r="521">
      <c r="B521" s="37"/>
      <c r="D521" s="36"/>
    </row>
    <row r="522">
      <c r="B522" s="37"/>
      <c r="D522" s="36"/>
    </row>
    <row r="523">
      <c r="B523" s="37"/>
      <c r="D523" s="36"/>
    </row>
    <row r="524">
      <c r="B524" s="37"/>
      <c r="D524" s="36"/>
    </row>
    <row r="525">
      <c r="B525" s="37"/>
      <c r="D525" s="36"/>
    </row>
    <row r="526">
      <c r="B526" s="37"/>
      <c r="D526" s="36"/>
    </row>
    <row r="527">
      <c r="B527" s="37"/>
      <c r="D527" s="36"/>
    </row>
    <row r="528">
      <c r="B528" s="37"/>
      <c r="D528" s="36"/>
    </row>
    <row r="529">
      <c r="B529" s="37"/>
      <c r="D529" s="36"/>
    </row>
    <row r="530">
      <c r="B530" s="37"/>
      <c r="D530" s="36"/>
    </row>
    <row r="531">
      <c r="B531" s="37"/>
      <c r="D531" s="36"/>
    </row>
    <row r="532">
      <c r="B532" s="37"/>
      <c r="D532" s="36"/>
    </row>
    <row r="533">
      <c r="B533" s="37"/>
      <c r="D533" s="36"/>
    </row>
    <row r="534">
      <c r="B534" s="37"/>
      <c r="D534" s="36"/>
    </row>
    <row r="535">
      <c r="B535" s="37"/>
      <c r="D535" s="36"/>
    </row>
    <row r="536">
      <c r="B536" s="37"/>
      <c r="D536" s="36"/>
    </row>
    <row r="537">
      <c r="B537" s="37"/>
      <c r="D537" s="36"/>
    </row>
    <row r="538">
      <c r="B538" s="37"/>
      <c r="D538" s="36"/>
    </row>
    <row r="539">
      <c r="B539" s="37"/>
      <c r="D539" s="36"/>
    </row>
    <row r="540">
      <c r="B540" s="37"/>
      <c r="D540" s="36"/>
    </row>
    <row r="541">
      <c r="B541" s="37"/>
      <c r="D541" s="36"/>
    </row>
    <row r="542">
      <c r="B542" s="37"/>
      <c r="D542" s="36"/>
    </row>
    <row r="543">
      <c r="B543" s="37"/>
      <c r="D543" s="36"/>
    </row>
    <row r="544">
      <c r="B544" s="37"/>
      <c r="D544" s="36"/>
    </row>
    <row r="545">
      <c r="B545" s="37"/>
      <c r="D545" s="36"/>
    </row>
    <row r="546">
      <c r="B546" s="37"/>
      <c r="D546" s="36"/>
    </row>
    <row r="547">
      <c r="B547" s="37"/>
      <c r="D547" s="36"/>
    </row>
    <row r="548">
      <c r="B548" s="37"/>
      <c r="D548" s="36"/>
    </row>
    <row r="549">
      <c r="B549" s="37"/>
      <c r="D549" s="36"/>
    </row>
    <row r="550">
      <c r="B550" s="37"/>
      <c r="D550" s="36"/>
    </row>
    <row r="551">
      <c r="B551" s="37"/>
      <c r="D551" s="36"/>
    </row>
    <row r="552">
      <c r="B552" s="37"/>
      <c r="D552" s="36"/>
    </row>
    <row r="553">
      <c r="B553" s="37"/>
      <c r="D553" s="36"/>
    </row>
    <row r="554">
      <c r="B554" s="37"/>
      <c r="D554" s="36"/>
    </row>
    <row r="555">
      <c r="B555" s="37"/>
      <c r="D555" s="36"/>
    </row>
    <row r="556">
      <c r="B556" s="37"/>
      <c r="D556" s="36"/>
    </row>
    <row r="557">
      <c r="B557" s="37"/>
      <c r="D557" s="36"/>
    </row>
    <row r="558">
      <c r="B558" s="37"/>
      <c r="D558" s="36"/>
    </row>
    <row r="559">
      <c r="B559" s="37"/>
      <c r="D559" s="36"/>
    </row>
    <row r="560">
      <c r="B560" s="37"/>
      <c r="D560" s="36"/>
    </row>
    <row r="561">
      <c r="B561" s="37"/>
      <c r="D561" s="36"/>
    </row>
    <row r="562">
      <c r="B562" s="37"/>
      <c r="D562" s="36"/>
    </row>
    <row r="563">
      <c r="B563" s="37"/>
      <c r="D563" s="36"/>
    </row>
    <row r="564">
      <c r="B564" s="37"/>
      <c r="D564" s="36"/>
    </row>
    <row r="565">
      <c r="B565" s="37"/>
      <c r="D565" s="36"/>
    </row>
    <row r="566">
      <c r="B566" s="37"/>
      <c r="D566" s="36"/>
    </row>
    <row r="567">
      <c r="B567" s="37"/>
      <c r="D567" s="36"/>
    </row>
    <row r="568">
      <c r="B568" s="37"/>
      <c r="D568" s="36"/>
    </row>
    <row r="569">
      <c r="B569" s="37"/>
      <c r="D569" s="36"/>
    </row>
    <row r="570">
      <c r="B570" s="37"/>
      <c r="D570" s="36"/>
    </row>
    <row r="571">
      <c r="B571" s="37"/>
      <c r="D571" s="36"/>
    </row>
    <row r="572">
      <c r="B572" s="37"/>
      <c r="D572" s="36"/>
    </row>
    <row r="573">
      <c r="B573" s="37"/>
      <c r="D573" s="36"/>
    </row>
    <row r="574">
      <c r="B574" s="37"/>
      <c r="D574" s="36"/>
    </row>
    <row r="575">
      <c r="B575" s="37"/>
      <c r="D575" s="36"/>
    </row>
    <row r="576">
      <c r="B576" s="37"/>
      <c r="D576" s="36"/>
    </row>
    <row r="577">
      <c r="B577" s="37"/>
      <c r="D577" s="36"/>
    </row>
    <row r="578">
      <c r="B578" s="37"/>
      <c r="D578" s="36"/>
    </row>
    <row r="579">
      <c r="B579" s="37"/>
      <c r="D579" s="36"/>
    </row>
    <row r="580">
      <c r="B580" s="37"/>
      <c r="D580" s="36"/>
    </row>
    <row r="581">
      <c r="B581" s="37"/>
      <c r="D581" s="36"/>
    </row>
    <row r="582">
      <c r="B582" s="37"/>
      <c r="D582" s="36"/>
    </row>
    <row r="583">
      <c r="B583" s="37"/>
      <c r="D583" s="36"/>
    </row>
    <row r="584">
      <c r="B584" s="37"/>
      <c r="D584" s="36"/>
    </row>
    <row r="585">
      <c r="B585" s="37"/>
      <c r="D585" s="36"/>
    </row>
    <row r="586">
      <c r="B586" s="37"/>
      <c r="D586" s="36"/>
    </row>
    <row r="587">
      <c r="B587" s="37"/>
      <c r="D587" s="36"/>
    </row>
    <row r="588">
      <c r="B588" s="37"/>
      <c r="D588" s="36"/>
    </row>
    <row r="589">
      <c r="B589" s="37"/>
      <c r="D589" s="36"/>
    </row>
    <row r="590">
      <c r="B590" s="37"/>
      <c r="D590" s="36"/>
    </row>
    <row r="591">
      <c r="B591" s="37"/>
      <c r="D591" s="36"/>
    </row>
    <row r="592">
      <c r="B592" s="37"/>
      <c r="D592" s="36"/>
    </row>
    <row r="593">
      <c r="B593" s="37"/>
      <c r="D593" s="36"/>
    </row>
    <row r="594">
      <c r="B594" s="37"/>
      <c r="D594" s="36"/>
    </row>
    <row r="595">
      <c r="B595" s="37"/>
      <c r="D595" s="36"/>
    </row>
    <row r="596">
      <c r="B596" s="37"/>
      <c r="D596" s="36"/>
    </row>
    <row r="597">
      <c r="B597" s="37"/>
      <c r="D597" s="36"/>
    </row>
    <row r="598">
      <c r="B598" s="37"/>
      <c r="D598" s="36"/>
    </row>
    <row r="599">
      <c r="B599" s="37"/>
      <c r="D599" s="36"/>
    </row>
    <row r="600">
      <c r="B600" s="37"/>
      <c r="D600" s="36"/>
    </row>
    <row r="601">
      <c r="B601" s="37"/>
      <c r="D601" s="36"/>
    </row>
    <row r="602">
      <c r="B602" s="37"/>
      <c r="D602" s="36"/>
    </row>
    <row r="603">
      <c r="B603" s="37"/>
      <c r="D603" s="36"/>
    </row>
    <row r="604">
      <c r="B604" s="37"/>
      <c r="D604" s="36"/>
    </row>
    <row r="605">
      <c r="B605" s="37"/>
      <c r="D605" s="36"/>
    </row>
    <row r="606">
      <c r="B606" s="37"/>
      <c r="D606" s="36"/>
    </row>
    <row r="607">
      <c r="B607" s="37"/>
      <c r="D607" s="36"/>
    </row>
    <row r="608">
      <c r="B608" s="37"/>
      <c r="D608" s="36"/>
    </row>
    <row r="609">
      <c r="B609" s="37"/>
      <c r="D609" s="36"/>
    </row>
    <row r="610">
      <c r="B610" s="37"/>
      <c r="D610" s="36"/>
    </row>
    <row r="611">
      <c r="B611" s="37"/>
      <c r="D611" s="36"/>
    </row>
    <row r="612">
      <c r="B612" s="37"/>
      <c r="D612" s="36"/>
    </row>
    <row r="613">
      <c r="B613" s="37"/>
      <c r="D613" s="36"/>
    </row>
    <row r="614">
      <c r="B614" s="37"/>
      <c r="D614" s="36"/>
    </row>
    <row r="615">
      <c r="B615" s="37"/>
      <c r="D615" s="36"/>
    </row>
    <row r="616">
      <c r="B616" s="37"/>
      <c r="D616" s="36"/>
    </row>
    <row r="617">
      <c r="B617" s="37"/>
      <c r="D617" s="36"/>
    </row>
    <row r="618">
      <c r="B618" s="37"/>
      <c r="D618" s="36"/>
    </row>
    <row r="619">
      <c r="B619" s="37"/>
      <c r="D619" s="36"/>
    </row>
    <row r="620">
      <c r="B620" s="37"/>
      <c r="D620" s="36"/>
    </row>
    <row r="621">
      <c r="B621" s="37"/>
      <c r="D621" s="36"/>
    </row>
    <row r="622">
      <c r="B622" s="37"/>
      <c r="D622" s="36"/>
    </row>
    <row r="623">
      <c r="B623" s="37"/>
      <c r="D623" s="36"/>
    </row>
    <row r="624">
      <c r="B624" s="37"/>
      <c r="D624" s="36"/>
    </row>
    <row r="625">
      <c r="B625" s="37"/>
      <c r="D625" s="36"/>
    </row>
    <row r="626">
      <c r="B626" s="37"/>
      <c r="D626" s="36"/>
    </row>
    <row r="627">
      <c r="B627" s="37"/>
      <c r="D627" s="36"/>
    </row>
    <row r="628">
      <c r="B628" s="37"/>
      <c r="D628" s="36"/>
    </row>
    <row r="629">
      <c r="B629" s="37"/>
      <c r="D629" s="36"/>
    </row>
    <row r="630">
      <c r="B630" s="37"/>
      <c r="D630" s="36"/>
    </row>
    <row r="631">
      <c r="B631" s="37"/>
      <c r="D631" s="36"/>
    </row>
    <row r="632">
      <c r="B632" s="37"/>
      <c r="D632" s="36"/>
    </row>
    <row r="633">
      <c r="B633" s="37"/>
      <c r="D633" s="36"/>
    </row>
    <row r="634">
      <c r="B634" s="37"/>
      <c r="D634" s="36"/>
    </row>
    <row r="635">
      <c r="B635" s="37"/>
      <c r="D635" s="36"/>
    </row>
    <row r="636">
      <c r="B636" s="37"/>
      <c r="D636" s="36"/>
    </row>
    <row r="637">
      <c r="B637" s="37"/>
      <c r="D637" s="36"/>
    </row>
    <row r="638">
      <c r="B638" s="37"/>
      <c r="D638" s="36"/>
    </row>
    <row r="639">
      <c r="B639" s="37"/>
      <c r="D639" s="36"/>
    </row>
    <row r="640">
      <c r="B640" s="37"/>
      <c r="D640" s="36"/>
    </row>
    <row r="641">
      <c r="B641" s="37"/>
      <c r="D641" s="36"/>
    </row>
    <row r="642">
      <c r="B642" s="37"/>
      <c r="D642" s="36"/>
    </row>
    <row r="643">
      <c r="B643" s="37"/>
      <c r="D643" s="36"/>
    </row>
    <row r="644">
      <c r="B644" s="37"/>
      <c r="D644" s="36"/>
    </row>
    <row r="645">
      <c r="B645" s="37"/>
      <c r="D645" s="36"/>
    </row>
    <row r="646">
      <c r="B646" s="37"/>
      <c r="D646" s="36"/>
    </row>
    <row r="647">
      <c r="B647" s="37"/>
      <c r="D647" s="36"/>
    </row>
    <row r="648">
      <c r="B648" s="37"/>
      <c r="D648" s="36"/>
    </row>
    <row r="649">
      <c r="B649" s="37"/>
      <c r="D649" s="36"/>
    </row>
    <row r="650">
      <c r="B650" s="37"/>
      <c r="D650" s="36"/>
    </row>
    <row r="651">
      <c r="B651" s="37"/>
      <c r="D651" s="36"/>
    </row>
    <row r="652">
      <c r="B652" s="37"/>
      <c r="D652" s="36"/>
    </row>
    <row r="653">
      <c r="B653" s="37"/>
      <c r="D653" s="36"/>
    </row>
    <row r="654">
      <c r="B654" s="37"/>
      <c r="D654" s="36"/>
    </row>
    <row r="655">
      <c r="B655" s="37"/>
      <c r="D655" s="36"/>
    </row>
    <row r="656">
      <c r="B656" s="37"/>
      <c r="D656" s="36"/>
    </row>
    <row r="657">
      <c r="B657" s="37"/>
      <c r="D657" s="36"/>
    </row>
    <row r="658">
      <c r="B658" s="37"/>
      <c r="D658" s="36"/>
    </row>
    <row r="659">
      <c r="B659" s="37"/>
      <c r="D659" s="36"/>
    </row>
    <row r="660">
      <c r="B660" s="37"/>
      <c r="D660" s="36"/>
    </row>
    <row r="661">
      <c r="B661" s="37"/>
      <c r="D661" s="36"/>
    </row>
    <row r="662">
      <c r="B662" s="37"/>
      <c r="D662" s="36"/>
    </row>
    <row r="663">
      <c r="B663" s="37"/>
      <c r="D663" s="36"/>
    </row>
    <row r="664">
      <c r="B664" s="37"/>
      <c r="D664" s="36"/>
    </row>
    <row r="665">
      <c r="B665" s="37"/>
      <c r="D665" s="36"/>
    </row>
    <row r="666">
      <c r="B666" s="37"/>
      <c r="D666" s="36"/>
    </row>
    <row r="667">
      <c r="B667" s="37"/>
      <c r="D667" s="36"/>
    </row>
    <row r="668">
      <c r="B668" s="37"/>
      <c r="D668" s="36"/>
    </row>
    <row r="669">
      <c r="B669" s="37"/>
      <c r="D669" s="36"/>
    </row>
    <row r="670">
      <c r="B670" s="37"/>
      <c r="D670" s="36"/>
    </row>
    <row r="671">
      <c r="B671" s="37"/>
      <c r="D671" s="36"/>
    </row>
    <row r="672">
      <c r="B672" s="37"/>
      <c r="D672" s="36"/>
    </row>
    <row r="673">
      <c r="B673" s="37"/>
      <c r="D673" s="36"/>
    </row>
    <row r="674">
      <c r="B674" s="37"/>
      <c r="D674" s="36"/>
    </row>
    <row r="675">
      <c r="B675" s="37"/>
      <c r="D675" s="36"/>
    </row>
    <row r="676">
      <c r="B676" s="37"/>
      <c r="D676" s="36"/>
    </row>
    <row r="677">
      <c r="B677" s="37"/>
      <c r="D677" s="36"/>
    </row>
    <row r="678">
      <c r="B678" s="37"/>
      <c r="D678" s="36"/>
    </row>
    <row r="679">
      <c r="B679" s="37"/>
      <c r="D679" s="36"/>
    </row>
    <row r="680">
      <c r="B680" s="37"/>
      <c r="D680" s="36"/>
    </row>
    <row r="681">
      <c r="B681" s="37"/>
      <c r="D681" s="36"/>
    </row>
    <row r="682">
      <c r="B682" s="37"/>
      <c r="D682" s="36"/>
    </row>
    <row r="683">
      <c r="B683" s="37"/>
      <c r="D683" s="36"/>
    </row>
    <row r="684">
      <c r="B684" s="37"/>
      <c r="D684" s="36"/>
    </row>
    <row r="685">
      <c r="B685" s="37"/>
      <c r="D685" s="36"/>
    </row>
    <row r="686">
      <c r="B686" s="37"/>
      <c r="D686" s="36"/>
    </row>
    <row r="687">
      <c r="B687" s="37"/>
      <c r="D687" s="36"/>
    </row>
    <row r="688">
      <c r="B688" s="37"/>
      <c r="D688" s="36"/>
    </row>
    <row r="689">
      <c r="B689" s="37"/>
      <c r="D689" s="36"/>
    </row>
    <row r="690">
      <c r="B690" s="37"/>
      <c r="D690" s="36"/>
    </row>
    <row r="691">
      <c r="B691" s="37"/>
      <c r="D691" s="36"/>
    </row>
    <row r="692">
      <c r="B692" s="37"/>
      <c r="D692" s="36"/>
    </row>
    <row r="693">
      <c r="B693" s="37"/>
      <c r="D693" s="36"/>
    </row>
    <row r="694">
      <c r="B694" s="37"/>
      <c r="D694" s="36"/>
    </row>
    <row r="695">
      <c r="B695" s="37"/>
      <c r="D695" s="36"/>
    </row>
    <row r="696">
      <c r="B696" s="37"/>
      <c r="D696" s="36"/>
    </row>
    <row r="697">
      <c r="B697" s="37"/>
      <c r="D697" s="36"/>
    </row>
    <row r="698">
      <c r="B698" s="37"/>
      <c r="D698" s="36"/>
    </row>
    <row r="699">
      <c r="B699" s="37"/>
      <c r="D699" s="36"/>
    </row>
    <row r="700">
      <c r="B700" s="37"/>
      <c r="D700" s="36"/>
    </row>
    <row r="701">
      <c r="B701" s="37"/>
      <c r="D701" s="36"/>
    </row>
    <row r="702">
      <c r="B702" s="37"/>
      <c r="D702" s="36"/>
    </row>
    <row r="703">
      <c r="B703" s="37"/>
      <c r="D703" s="36"/>
    </row>
    <row r="704">
      <c r="B704" s="37"/>
      <c r="D704" s="36"/>
    </row>
    <row r="705">
      <c r="B705" s="37"/>
      <c r="D705" s="36"/>
    </row>
    <row r="706">
      <c r="B706" s="37"/>
      <c r="D706" s="36"/>
    </row>
    <row r="707">
      <c r="B707" s="37"/>
      <c r="D707" s="36"/>
    </row>
    <row r="708">
      <c r="B708" s="37"/>
      <c r="D708" s="36"/>
    </row>
    <row r="709">
      <c r="B709" s="37"/>
      <c r="D709" s="36"/>
    </row>
    <row r="710">
      <c r="B710" s="37"/>
      <c r="D710" s="36"/>
    </row>
    <row r="711">
      <c r="B711" s="37"/>
      <c r="D711" s="36"/>
    </row>
    <row r="712">
      <c r="B712" s="37"/>
      <c r="D712" s="36"/>
    </row>
    <row r="713">
      <c r="B713" s="37"/>
      <c r="D713" s="36"/>
    </row>
    <row r="714">
      <c r="B714" s="37"/>
      <c r="D714" s="36"/>
    </row>
    <row r="715">
      <c r="B715" s="37"/>
      <c r="D715" s="36"/>
    </row>
    <row r="716">
      <c r="B716" s="37"/>
      <c r="D716" s="36"/>
    </row>
    <row r="717">
      <c r="B717" s="37"/>
      <c r="D717" s="36"/>
    </row>
    <row r="718">
      <c r="B718" s="37"/>
      <c r="D718" s="36"/>
    </row>
    <row r="719">
      <c r="B719" s="37"/>
      <c r="D719" s="36"/>
    </row>
    <row r="720">
      <c r="B720" s="37"/>
      <c r="D720" s="36"/>
    </row>
    <row r="721">
      <c r="B721" s="37"/>
      <c r="D721" s="36"/>
    </row>
    <row r="722">
      <c r="B722" s="37"/>
      <c r="D722" s="36"/>
    </row>
    <row r="723">
      <c r="B723" s="37"/>
      <c r="D723" s="36"/>
    </row>
    <row r="724">
      <c r="B724" s="37"/>
      <c r="D724" s="36"/>
    </row>
    <row r="725">
      <c r="B725" s="37"/>
      <c r="D725" s="36"/>
    </row>
    <row r="726">
      <c r="B726" s="37"/>
      <c r="D726" s="36"/>
    </row>
    <row r="727">
      <c r="B727" s="37"/>
      <c r="D727" s="36"/>
    </row>
    <row r="728">
      <c r="B728" s="37"/>
      <c r="D728" s="36"/>
    </row>
    <row r="729">
      <c r="B729" s="37"/>
      <c r="D729" s="36"/>
    </row>
    <row r="730">
      <c r="B730" s="37"/>
      <c r="D730" s="36"/>
    </row>
    <row r="731">
      <c r="B731" s="37"/>
      <c r="D731" s="36"/>
    </row>
    <row r="732">
      <c r="B732" s="37"/>
      <c r="D732" s="36"/>
    </row>
    <row r="733">
      <c r="B733" s="37"/>
      <c r="D733" s="36"/>
    </row>
    <row r="734">
      <c r="B734" s="37"/>
      <c r="D734" s="36"/>
    </row>
    <row r="735">
      <c r="B735" s="37"/>
      <c r="D735" s="36"/>
    </row>
    <row r="736">
      <c r="B736" s="37"/>
      <c r="D736" s="36"/>
    </row>
    <row r="737">
      <c r="B737" s="37"/>
      <c r="D737" s="36"/>
    </row>
    <row r="738">
      <c r="B738" s="37"/>
      <c r="D738" s="36"/>
    </row>
    <row r="739">
      <c r="B739" s="37"/>
      <c r="D739" s="36"/>
    </row>
    <row r="740">
      <c r="B740" s="37"/>
      <c r="D740" s="36"/>
    </row>
    <row r="741">
      <c r="B741" s="37"/>
      <c r="D741" s="36"/>
    </row>
    <row r="742">
      <c r="B742" s="37"/>
      <c r="D742" s="36"/>
    </row>
    <row r="743">
      <c r="B743" s="37"/>
      <c r="D743" s="36"/>
    </row>
    <row r="744">
      <c r="B744" s="37"/>
      <c r="D744" s="36"/>
    </row>
    <row r="745">
      <c r="B745" s="37"/>
      <c r="D745" s="36"/>
    </row>
    <row r="746">
      <c r="B746" s="37"/>
      <c r="D746" s="36"/>
    </row>
    <row r="747">
      <c r="B747" s="37"/>
      <c r="D747" s="36"/>
    </row>
    <row r="748">
      <c r="B748" s="37"/>
      <c r="D748" s="36"/>
    </row>
    <row r="749">
      <c r="B749" s="37"/>
      <c r="D749" s="36"/>
    </row>
    <row r="750">
      <c r="B750" s="37"/>
      <c r="D750" s="36"/>
    </row>
    <row r="751">
      <c r="B751" s="37"/>
      <c r="D751" s="36"/>
    </row>
    <row r="752">
      <c r="B752" s="37"/>
      <c r="D752" s="36"/>
    </row>
    <row r="753">
      <c r="B753" s="37"/>
      <c r="D753" s="36"/>
    </row>
    <row r="754">
      <c r="B754" s="37"/>
      <c r="D754" s="36"/>
    </row>
    <row r="755">
      <c r="B755" s="37"/>
      <c r="D755" s="36"/>
    </row>
    <row r="756">
      <c r="B756" s="37"/>
      <c r="D756" s="36"/>
    </row>
    <row r="757">
      <c r="B757" s="37"/>
      <c r="D757" s="36"/>
    </row>
    <row r="758">
      <c r="B758" s="37"/>
      <c r="D758" s="36"/>
    </row>
    <row r="759">
      <c r="B759" s="37"/>
      <c r="D759" s="36"/>
    </row>
    <row r="760">
      <c r="B760" s="37"/>
      <c r="D760" s="36"/>
    </row>
    <row r="761">
      <c r="B761" s="37"/>
      <c r="D761" s="36"/>
    </row>
    <row r="762">
      <c r="B762" s="37"/>
      <c r="D762" s="36"/>
    </row>
    <row r="763">
      <c r="B763" s="37"/>
      <c r="D763" s="36"/>
    </row>
    <row r="764">
      <c r="B764" s="37"/>
      <c r="D764" s="36"/>
    </row>
    <row r="765">
      <c r="B765" s="37"/>
      <c r="D765" s="36"/>
    </row>
    <row r="766">
      <c r="B766" s="37"/>
      <c r="D766" s="36"/>
    </row>
    <row r="767">
      <c r="B767" s="37"/>
      <c r="D767" s="36"/>
    </row>
    <row r="768">
      <c r="B768" s="37"/>
      <c r="D768" s="36"/>
    </row>
    <row r="769">
      <c r="B769" s="37"/>
      <c r="D769" s="36"/>
    </row>
    <row r="770">
      <c r="B770" s="37"/>
      <c r="D770" s="36"/>
    </row>
    <row r="771">
      <c r="B771" s="37"/>
      <c r="D771" s="36"/>
    </row>
    <row r="772">
      <c r="B772" s="37"/>
      <c r="D772" s="36"/>
    </row>
    <row r="773">
      <c r="B773" s="37"/>
      <c r="D773" s="36"/>
    </row>
    <row r="774">
      <c r="B774" s="37"/>
      <c r="D774" s="36"/>
    </row>
    <row r="775">
      <c r="B775" s="37"/>
      <c r="D775" s="36"/>
    </row>
    <row r="776">
      <c r="B776" s="37"/>
      <c r="D776" s="36"/>
    </row>
    <row r="777">
      <c r="B777" s="37"/>
      <c r="D777" s="36"/>
    </row>
    <row r="778">
      <c r="B778" s="37"/>
      <c r="D778" s="36"/>
    </row>
    <row r="779">
      <c r="B779" s="37"/>
      <c r="D779" s="36"/>
    </row>
    <row r="780">
      <c r="B780" s="37"/>
      <c r="D780" s="36"/>
    </row>
    <row r="781">
      <c r="B781" s="37"/>
      <c r="D781" s="36"/>
    </row>
    <row r="782">
      <c r="B782" s="37"/>
      <c r="D782" s="36"/>
    </row>
    <row r="783">
      <c r="B783" s="37"/>
      <c r="D783" s="36"/>
    </row>
    <row r="784">
      <c r="B784" s="37"/>
      <c r="D784" s="36"/>
    </row>
    <row r="785">
      <c r="B785" s="37"/>
      <c r="D785" s="36"/>
    </row>
    <row r="786">
      <c r="B786" s="37"/>
      <c r="D786" s="36"/>
    </row>
    <row r="787">
      <c r="B787" s="37"/>
      <c r="D787" s="36"/>
    </row>
    <row r="788">
      <c r="B788" s="37"/>
      <c r="D788" s="36"/>
    </row>
    <row r="789">
      <c r="B789" s="37"/>
      <c r="D789" s="36"/>
    </row>
    <row r="790">
      <c r="B790" s="37"/>
      <c r="D790" s="36"/>
    </row>
    <row r="791">
      <c r="B791" s="37"/>
      <c r="D791" s="36"/>
    </row>
    <row r="792">
      <c r="B792" s="37"/>
      <c r="D792" s="36"/>
    </row>
    <row r="793">
      <c r="B793" s="37"/>
      <c r="D793" s="36"/>
    </row>
    <row r="794">
      <c r="B794" s="37"/>
      <c r="D794" s="36"/>
    </row>
    <row r="795">
      <c r="B795" s="37"/>
      <c r="D795" s="36"/>
    </row>
    <row r="796">
      <c r="B796" s="37"/>
      <c r="D796" s="36"/>
    </row>
    <row r="797">
      <c r="B797" s="37"/>
      <c r="D797" s="36"/>
    </row>
    <row r="798">
      <c r="B798" s="37"/>
      <c r="D798" s="36"/>
    </row>
    <row r="799">
      <c r="B799" s="37"/>
      <c r="D799" s="36"/>
    </row>
    <row r="800">
      <c r="B800" s="37"/>
      <c r="D800" s="36"/>
    </row>
    <row r="801">
      <c r="B801" s="37"/>
      <c r="D801" s="36"/>
    </row>
    <row r="802">
      <c r="B802" s="37"/>
      <c r="D802" s="36"/>
    </row>
    <row r="803">
      <c r="B803" s="37"/>
      <c r="D803" s="36"/>
    </row>
    <row r="804">
      <c r="B804" s="37"/>
      <c r="D804" s="36"/>
    </row>
    <row r="805">
      <c r="B805" s="37"/>
      <c r="D805" s="36"/>
    </row>
    <row r="806">
      <c r="B806" s="37"/>
      <c r="D806" s="36"/>
    </row>
    <row r="807">
      <c r="B807" s="37"/>
      <c r="D807" s="36"/>
    </row>
    <row r="808">
      <c r="B808" s="37"/>
      <c r="D808" s="36"/>
    </row>
    <row r="809">
      <c r="B809" s="37"/>
      <c r="D809" s="36"/>
    </row>
    <row r="810">
      <c r="B810" s="37"/>
      <c r="D810" s="36"/>
    </row>
    <row r="811">
      <c r="B811" s="37"/>
      <c r="D811" s="36"/>
    </row>
    <row r="812">
      <c r="B812" s="37"/>
      <c r="D812" s="36"/>
    </row>
    <row r="813">
      <c r="B813" s="37"/>
      <c r="D813" s="36"/>
    </row>
    <row r="814">
      <c r="B814" s="37"/>
      <c r="D814" s="36"/>
    </row>
    <row r="815">
      <c r="B815" s="37"/>
      <c r="D815" s="36"/>
    </row>
    <row r="816">
      <c r="B816" s="37"/>
      <c r="D816" s="36"/>
    </row>
    <row r="817">
      <c r="B817" s="37"/>
      <c r="D817" s="36"/>
    </row>
    <row r="818">
      <c r="B818" s="37"/>
      <c r="D818" s="36"/>
    </row>
    <row r="819">
      <c r="B819" s="37"/>
      <c r="D819" s="36"/>
    </row>
    <row r="820">
      <c r="B820" s="37"/>
      <c r="D820" s="36"/>
    </row>
    <row r="821">
      <c r="B821" s="37"/>
      <c r="D821" s="36"/>
    </row>
    <row r="822">
      <c r="B822" s="37"/>
      <c r="D822" s="36"/>
    </row>
    <row r="823">
      <c r="B823" s="37"/>
      <c r="D823" s="36"/>
    </row>
    <row r="824">
      <c r="B824" s="37"/>
      <c r="D824" s="36"/>
    </row>
    <row r="825">
      <c r="B825" s="37"/>
      <c r="D825" s="36"/>
    </row>
    <row r="826">
      <c r="B826" s="37"/>
      <c r="D826" s="36"/>
    </row>
    <row r="827">
      <c r="B827" s="37"/>
      <c r="D827" s="36"/>
    </row>
    <row r="828">
      <c r="B828" s="37"/>
      <c r="D828" s="36"/>
    </row>
    <row r="829">
      <c r="B829" s="37"/>
      <c r="D829" s="36"/>
    </row>
    <row r="830">
      <c r="B830" s="37"/>
      <c r="D830" s="36"/>
    </row>
    <row r="831">
      <c r="B831" s="37"/>
      <c r="D831" s="36"/>
    </row>
    <row r="832">
      <c r="B832" s="37"/>
      <c r="D832" s="36"/>
    </row>
    <row r="833">
      <c r="B833" s="37"/>
      <c r="D833" s="36"/>
    </row>
    <row r="834">
      <c r="B834" s="37"/>
      <c r="D834" s="36"/>
    </row>
    <row r="835">
      <c r="B835" s="37"/>
      <c r="D835" s="36"/>
    </row>
    <row r="836">
      <c r="B836" s="37"/>
      <c r="D836" s="36"/>
    </row>
    <row r="837">
      <c r="B837" s="37"/>
      <c r="D837" s="36"/>
    </row>
    <row r="838">
      <c r="B838" s="37"/>
      <c r="D838" s="36"/>
    </row>
    <row r="839">
      <c r="B839" s="37"/>
      <c r="D839" s="36"/>
    </row>
    <row r="840">
      <c r="B840" s="37"/>
      <c r="D840" s="36"/>
    </row>
    <row r="841">
      <c r="B841" s="37"/>
      <c r="D841" s="36"/>
    </row>
    <row r="842">
      <c r="B842" s="37"/>
      <c r="D842" s="36"/>
    </row>
    <row r="843">
      <c r="B843" s="37"/>
      <c r="D843" s="36"/>
    </row>
    <row r="844">
      <c r="B844" s="37"/>
      <c r="D844" s="36"/>
    </row>
    <row r="845">
      <c r="B845" s="37"/>
      <c r="D845" s="36"/>
    </row>
    <row r="846">
      <c r="B846" s="37"/>
      <c r="D846" s="36"/>
    </row>
    <row r="847">
      <c r="B847" s="37"/>
      <c r="D847" s="36"/>
    </row>
    <row r="848">
      <c r="B848" s="37"/>
      <c r="D848" s="36"/>
    </row>
    <row r="849">
      <c r="B849" s="37"/>
      <c r="D849" s="36"/>
    </row>
    <row r="850">
      <c r="B850" s="37"/>
      <c r="D850" s="36"/>
    </row>
    <row r="851">
      <c r="B851" s="37"/>
      <c r="D851" s="36"/>
    </row>
    <row r="852">
      <c r="B852" s="37"/>
      <c r="D852" s="36"/>
    </row>
    <row r="853">
      <c r="B853" s="37"/>
      <c r="D853" s="36"/>
    </row>
    <row r="854">
      <c r="B854" s="37"/>
      <c r="D854" s="36"/>
    </row>
    <row r="855">
      <c r="B855" s="37"/>
      <c r="D855" s="36"/>
    </row>
    <row r="856">
      <c r="B856" s="37"/>
      <c r="D856" s="36"/>
    </row>
    <row r="857">
      <c r="B857" s="37"/>
      <c r="D857" s="36"/>
    </row>
    <row r="858">
      <c r="B858" s="37"/>
      <c r="D858" s="36"/>
    </row>
    <row r="859">
      <c r="B859" s="37"/>
      <c r="D859" s="36"/>
    </row>
    <row r="860">
      <c r="B860" s="37"/>
      <c r="D860" s="36"/>
    </row>
    <row r="861">
      <c r="B861" s="37"/>
      <c r="D861" s="36"/>
    </row>
    <row r="862">
      <c r="B862" s="37"/>
      <c r="D862" s="36"/>
    </row>
    <row r="863">
      <c r="B863" s="37"/>
      <c r="D863" s="36"/>
    </row>
    <row r="864">
      <c r="B864" s="37"/>
      <c r="D864" s="36"/>
    </row>
    <row r="865">
      <c r="B865" s="37"/>
      <c r="D865" s="36"/>
    </row>
    <row r="866">
      <c r="B866" s="37"/>
      <c r="D866" s="36"/>
    </row>
    <row r="867">
      <c r="B867" s="37"/>
      <c r="D867" s="36"/>
    </row>
    <row r="868">
      <c r="B868" s="37"/>
      <c r="D868" s="36"/>
    </row>
    <row r="869">
      <c r="B869" s="37"/>
      <c r="D869" s="36"/>
    </row>
    <row r="870">
      <c r="B870" s="37"/>
      <c r="D870" s="36"/>
    </row>
    <row r="871">
      <c r="B871" s="37"/>
      <c r="D871" s="36"/>
    </row>
    <row r="872">
      <c r="B872" s="37"/>
      <c r="D872" s="36"/>
    </row>
    <row r="873">
      <c r="B873" s="37"/>
      <c r="D873" s="36"/>
    </row>
    <row r="874">
      <c r="B874" s="37"/>
      <c r="D874" s="36"/>
    </row>
    <row r="875">
      <c r="B875" s="37"/>
      <c r="D875" s="36"/>
    </row>
    <row r="876">
      <c r="B876" s="37"/>
      <c r="D876" s="36"/>
    </row>
    <row r="877">
      <c r="B877" s="37"/>
      <c r="D877" s="36"/>
    </row>
    <row r="878">
      <c r="B878" s="37"/>
      <c r="D878" s="36"/>
    </row>
    <row r="879">
      <c r="B879" s="37"/>
      <c r="D879" s="36"/>
    </row>
    <row r="880">
      <c r="B880" s="37"/>
      <c r="D880" s="36"/>
    </row>
    <row r="881">
      <c r="B881" s="37"/>
      <c r="D881" s="36"/>
    </row>
    <row r="882">
      <c r="B882" s="37"/>
      <c r="D882" s="36"/>
    </row>
    <row r="883">
      <c r="B883" s="37"/>
      <c r="D883" s="36"/>
    </row>
    <row r="884">
      <c r="B884" s="37"/>
      <c r="D884" s="36"/>
    </row>
    <row r="885">
      <c r="B885" s="37"/>
      <c r="D885" s="36"/>
    </row>
    <row r="886">
      <c r="B886" s="37"/>
      <c r="D886" s="36"/>
    </row>
    <row r="887">
      <c r="B887" s="37"/>
      <c r="D887" s="36"/>
    </row>
    <row r="888">
      <c r="B888" s="37"/>
      <c r="D888" s="36"/>
    </row>
    <row r="889">
      <c r="B889" s="37"/>
      <c r="D889" s="36"/>
    </row>
    <row r="890">
      <c r="B890" s="37"/>
      <c r="D890" s="36"/>
    </row>
    <row r="891">
      <c r="B891" s="37"/>
      <c r="D891" s="36"/>
    </row>
    <row r="892">
      <c r="B892" s="37"/>
      <c r="D892" s="36"/>
    </row>
    <row r="893">
      <c r="B893" s="37"/>
      <c r="D893" s="36"/>
    </row>
    <row r="894">
      <c r="B894" s="37"/>
      <c r="D894" s="36"/>
    </row>
    <row r="895">
      <c r="B895" s="37"/>
      <c r="D895" s="36"/>
    </row>
    <row r="896">
      <c r="B896" s="37"/>
      <c r="D896" s="36"/>
    </row>
    <row r="897">
      <c r="B897" s="37"/>
      <c r="D897" s="36"/>
    </row>
    <row r="898">
      <c r="B898" s="37"/>
      <c r="D898" s="36"/>
    </row>
    <row r="899">
      <c r="B899" s="37"/>
      <c r="D899" s="36"/>
    </row>
    <row r="900">
      <c r="B900" s="37"/>
      <c r="D900" s="36"/>
    </row>
    <row r="901">
      <c r="B901" s="37"/>
      <c r="D901" s="36"/>
    </row>
    <row r="902">
      <c r="B902" s="37"/>
      <c r="D902" s="36"/>
    </row>
    <row r="903">
      <c r="B903" s="37"/>
      <c r="D903" s="36"/>
    </row>
    <row r="904">
      <c r="B904" s="37"/>
      <c r="D904" s="36"/>
    </row>
    <row r="905">
      <c r="B905" s="37"/>
      <c r="D905" s="36"/>
    </row>
    <row r="906">
      <c r="B906" s="37"/>
      <c r="D906" s="36"/>
    </row>
    <row r="907">
      <c r="B907" s="37"/>
      <c r="D907" s="36"/>
    </row>
    <row r="908">
      <c r="B908" s="37"/>
      <c r="D908" s="36"/>
    </row>
    <row r="909">
      <c r="B909" s="37"/>
      <c r="D909" s="36"/>
    </row>
    <row r="910">
      <c r="B910" s="37"/>
      <c r="D910" s="36"/>
    </row>
    <row r="911">
      <c r="B911" s="37"/>
      <c r="D911" s="36"/>
    </row>
    <row r="912">
      <c r="B912" s="37"/>
      <c r="D912" s="36"/>
    </row>
    <row r="913">
      <c r="B913" s="37"/>
      <c r="D913" s="36"/>
    </row>
    <row r="914">
      <c r="B914" s="37"/>
      <c r="D914" s="36"/>
    </row>
    <row r="915">
      <c r="B915" s="37"/>
      <c r="D915" s="36"/>
    </row>
    <row r="916">
      <c r="B916" s="37"/>
      <c r="D916" s="36"/>
    </row>
    <row r="917">
      <c r="B917" s="37"/>
      <c r="D917" s="36"/>
    </row>
    <row r="918">
      <c r="B918" s="37"/>
      <c r="D918" s="36"/>
    </row>
    <row r="919">
      <c r="B919" s="37"/>
      <c r="D919" s="36"/>
    </row>
    <row r="920">
      <c r="B920" s="37"/>
      <c r="D920" s="36"/>
    </row>
    <row r="921">
      <c r="B921" s="37"/>
      <c r="D921" s="36"/>
    </row>
    <row r="922">
      <c r="B922" s="37"/>
      <c r="D922" s="36"/>
    </row>
    <row r="923">
      <c r="B923" s="37"/>
      <c r="D923" s="36"/>
    </row>
    <row r="924">
      <c r="B924" s="37"/>
      <c r="D924" s="36"/>
    </row>
    <row r="925">
      <c r="B925" s="37"/>
      <c r="D925" s="36"/>
    </row>
    <row r="926">
      <c r="B926" s="37"/>
      <c r="D926" s="36"/>
    </row>
    <row r="927">
      <c r="B927" s="37"/>
      <c r="D927" s="36"/>
    </row>
    <row r="928">
      <c r="B928" s="37"/>
      <c r="D928" s="36"/>
    </row>
    <row r="929">
      <c r="B929" s="37"/>
      <c r="D929" s="36"/>
    </row>
    <row r="930">
      <c r="B930" s="37"/>
      <c r="D930" s="36"/>
    </row>
    <row r="931">
      <c r="B931" s="37"/>
      <c r="D931" s="36"/>
    </row>
    <row r="932">
      <c r="B932" s="37"/>
      <c r="D932" s="36"/>
    </row>
    <row r="933">
      <c r="B933" s="37"/>
      <c r="D933" s="36"/>
    </row>
    <row r="934">
      <c r="B934" s="37"/>
      <c r="D934" s="36"/>
    </row>
    <row r="935">
      <c r="B935" s="37"/>
      <c r="D935" s="36"/>
    </row>
    <row r="936">
      <c r="B936" s="37"/>
      <c r="D936" s="36"/>
    </row>
    <row r="937">
      <c r="B937" s="37"/>
      <c r="D937" s="36"/>
    </row>
    <row r="938">
      <c r="B938" s="37"/>
      <c r="D938" s="36"/>
    </row>
    <row r="939">
      <c r="B939" s="37"/>
      <c r="D939" s="36"/>
    </row>
    <row r="940">
      <c r="B940" s="37"/>
      <c r="D940" s="36"/>
    </row>
    <row r="941">
      <c r="B941" s="37"/>
      <c r="D941" s="36"/>
    </row>
    <row r="942">
      <c r="B942" s="37"/>
      <c r="D942" s="36"/>
    </row>
    <row r="943">
      <c r="B943" s="37"/>
      <c r="D943" s="36"/>
    </row>
    <row r="944">
      <c r="B944" s="37"/>
      <c r="D944" s="36"/>
    </row>
    <row r="945">
      <c r="B945" s="37"/>
      <c r="D945" s="36"/>
    </row>
    <row r="946">
      <c r="B946" s="37"/>
      <c r="D946" s="36"/>
    </row>
    <row r="947">
      <c r="B947" s="37"/>
      <c r="D947" s="36"/>
    </row>
    <row r="948">
      <c r="B948" s="37"/>
      <c r="D948" s="36"/>
    </row>
    <row r="949">
      <c r="B949" s="37"/>
      <c r="D949" s="36"/>
    </row>
    <row r="950">
      <c r="B950" s="37"/>
      <c r="D950" s="36"/>
    </row>
    <row r="951">
      <c r="B951" s="37"/>
      <c r="D951" s="36"/>
    </row>
    <row r="952">
      <c r="B952" s="37"/>
      <c r="D952" s="36"/>
    </row>
    <row r="953">
      <c r="B953" s="37"/>
      <c r="D953" s="36"/>
    </row>
    <row r="954">
      <c r="B954" s="37"/>
      <c r="D954" s="36"/>
    </row>
    <row r="955">
      <c r="B955" s="37"/>
      <c r="D955" s="36"/>
    </row>
    <row r="956">
      <c r="B956" s="37"/>
      <c r="D956" s="36"/>
    </row>
    <row r="957">
      <c r="B957" s="37"/>
      <c r="D957" s="36"/>
    </row>
    <row r="958">
      <c r="B958" s="37"/>
      <c r="D958" s="36"/>
    </row>
    <row r="959">
      <c r="B959" s="37"/>
      <c r="D959" s="36"/>
    </row>
    <row r="960">
      <c r="B960" s="37"/>
      <c r="D960" s="36"/>
    </row>
    <row r="961">
      <c r="B961" s="37"/>
      <c r="D961" s="36"/>
    </row>
    <row r="962">
      <c r="B962" s="37"/>
      <c r="D962" s="36"/>
    </row>
    <row r="963">
      <c r="B963" s="37"/>
      <c r="D963" s="36"/>
    </row>
    <row r="964">
      <c r="B964" s="37"/>
      <c r="D964" s="36"/>
    </row>
    <row r="965">
      <c r="B965" s="37"/>
      <c r="D965" s="36"/>
    </row>
    <row r="966">
      <c r="B966" s="37"/>
      <c r="D966" s="36"/>
    </row>
    <row r="967">
      <c r="B967" s="37"/>
      <c r="D967" s="36"/>
    </row>
    <row r="968">
      <c r="B968" s="37"/>
      <c r="D968" s="36"/>
    </row>
    <row r="969">
      <c r="B969" s="37"/>
      <c r="D969" s="36"/>
    </row>
    <row r="970">
      <c r="B970" s="37"/>
      <c r="D970" s="36"/>
    </row>
    <row r="971">
      <c r="B971" s="37"/>
      <c r="D971" s="36"/>
    </row>
    <row r="972">
      <c r="B972" s="37"/>
      <c r="D972" s="36"/>
    </row>
    <row r="973">
      <c r="B973" s="37"/>
      <c r="D973" s="36"/>
    </row>
    <row r="974">
      <c r="B974" s="37"/>
      <c r="D974" s="36"/>
    </row>
    <row r="975">
      <c r="B975" s="37"/>
      <c r="D975" s="36"/>
    </row>
    <row r="976">
      <c r="B976" s="37"/>
      <c r="D976" s="36"/>
    </row>
    <row r="977">
      <c r="B977" s="37"/>
      <c r="D977" s="36"/>
    </row>
    <row r="978">
      <c r="B978" s="37"/>
      <c r="D978" s="36"/>
    </row>
    <row r="979">
      <c r="B979" s="37"/>
      <c r="D979" s="36"/>
    </row>
    <row r="980">
      <c r="B980" s="37"/>
      <c r="D980" s="36"/>
    </row>
    <row r="981">
      <c r="B981" s="37"/>
      <c r="D981" s="36"/>
    </row>
    <row r="982">
      <c r="B982" s="37"/>
      <c r="D982" s="36"/>
    </row>
    <row r="983">
      <c r="B983" s="37"/>
      <c r="D983" s="36"/>
    </row>
    <row r="984">
      <c r="B984" s="37"/>
      <c r="D984" s="36"/>
    </row>
    <row r="985">
      <c r="B985" s="37"/>
      <c r="D985" s="36"/>
    </row>
    <row r="986">
      <c r="B986" s="37"/>
      <c r="D986" s="36"/>
    </row>
    <row r="987">
      <c r="B987" s="37"/>
      <c r="D987" s="36"/>
    </row>
    <row r="988">
      <c r="B988" s="37"/>
      <c r="D988" s="36"/>
    </row>
    <row r="989">
      <c r="B989" s="37"/>
      <c r="D989" s="36"/>
    </row>
    <row r="990">
      <c r="B990" s="37"/>
      <c r="D990" s="36"/>
    </row>
    <row r="991">
      <c r="B991" s="37"/>
      <c r="D991" s="36"/>
    </row>
    <row r="992">
      <c r="B992" s="37"/>
      <c r="D992" s="36"/>
    </row>
    <row r="993">
      <c r="B993" s="37"/>
      <c r="D993" s="36"/>
    </row>
    <row r="994">
      <c r="B994" s="37"/>
      <c r="D994" s="36"/>
    </row>
    <row r="995">
      <c r="B995" s="37"/>
      <c r="D995" s="36"/>
    </row>
    <row r="996">
      <c r="B996" s="37"/>
      <c r="D996" s="36"/>
    </row>
    <row r="997">
      <c r="B997" s="37"/>
      <c r="D997" s="36"/>
    </row>
    <row r="998">
      <c r="B998" s="37"/>
      <c r="D998" s="36"/>
    </row>
    <row r="999">
      <c r="B999" s="37"/>
      <c r="D999" s="36"/>
    </row>
    <row r="1000">
      <c r="B1000" s="37"/>
      <c r="D1000" s="36"/>
    </row>
  </sheetData>
  <mergeCells count="15">
    <mergeCell ref="B17:B19"/>
    <mergeCell ref="B20:B22"/>
    <mergeCell ref="A14:A25"/>
    <mergeCell ref="A26:A37"/>
    <mergeCell ref="B26:B28"/>
    <mergeCell ref="B29:B31"/>
    <mergeCell ref="B32:B34"/>
    <mergeCell ref="B35:B37"/>
    <mergeCell ref="A2:A13"/>
    <mergeCell ref="B2:B4"/>
    <mergeCell ref="B5:B7"/>
    <mergeCell ref="B8:B10"/>
    <mergeCell ref="B11:B13"/>
    <mergeCell ref="B14:B16"/>
    <mergeCell ref="B23:B25"/>
  </mergeCells>
  <conditionalFormatting sqref="D4:I4 D7:I7 D10:I10 D13:I13 D16:I16 D19:I19 D22:I22 D25:I25 D28:I28 D31:I31 D34:I34 D37:I37">
    <cfRule type="cellIs" dxfId="0" priority="1" operator="between">
      <formula>0.001</formula>
      <formula>10</formula>
    </cfRule>
  </conditionalFormatting>
  <conditionalFormatting sqref="D4:I4 D7:I7 D10:I10 D13:I13 D16:I16 D19:I19 D22:I22 D25:I25 D28:I28 D31:I31 D34:I34 D37:I37">
    <cfRule type="cellIs" dxfId="1" priority="2" operator="equal">
      <formula>0</formula>
    </cfRule>
  </conditionalFormatting>
  <conditionalFormatting sqref="D4:I4 D7:I7 D10:I10 D13:I13 D16:I16 D19:I19 D22:I22 D25:I25 D28:I28 D31:I31 D34:I34 D37:I37">
    <cfRule type="cellIs" dxfId="2" priority="3" operator="between">
      <formula>10</formula>
      <formula>20</formula>
    </cfRule>
  </conditionalFormatting>
  <conditionalFormatting sqref="D4:I4 D7:I7 D10:I10 D13:I13 D16:I16 D19:I19 D22:I22 D25:I25 D28:I28 D31:I31 D34:I34 D37:I37">
    <cfRule type="cellIs" dxfId="3" priority="4" operator="greaterThan">
      <formula>20</formula>
    </cfRule>
  </conditionalFormatting>
  <conditionalFormatting sqref="D4:I4 D7:I7 D10:I10 D13:I13 D16:I16 D19:I19 D22:I22 D25:I25 D28:I28 D31:I31 D34:I34 D37:I37">
    <cfRule type="cellIs" dxfId="4" priority="5" operator="between">
      <formula>-0.001</formula>
      <formula>-10</formula>
    </cfRule>
  </conditionalFormatting>
  <conditionalFormatting sqref="D4:I4 D7:I7 D10:I10 D13:I13 D16:I16 D19:I19 D22:I22 D25:I25 D28:I28 D31:I31 D34:I34 D37:I37">
    <cfRule type="cellIs" dxfId="5" priority="6" operator="between">
      <formula>-10</formula>
      <formula>-20</formula>
    </cfRule>
  </conditionalFormatting>
  <conditionalFormatting sqref="D4:I4 D7:I7 D10:I10 D13:I13 D16:I16 D19:I19 D22:I22 D25:I25 D28:I28 D31:I31 D34:I34 D37:I37">
    <cfRule type="cellIs" dxfId="6" priority="7" operator="lessThan">
      <formula>-20</formula>
    </cfRule>
  </conditionalFormatting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25"/>
    <col customWidth="1" min="4" max="4" width="30.38"/>
    <col hidden="1" min="5" max="9" width="12.63"/>
    <col customWidth="1" min="10" max="10" width="33.8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>
      <c r="A2" s="5" t="s">
        <v>10</v>
      </c>
      <c r="B2" s="6" t="s">
        <v>11</v>
      </c>
      <c r="C2" s="7" t="s">
        <v>12</v>
      </c>
      <c r="D2" s="8">
        <v>46.5116279069767</v>
      </c>
      <c r="E2" s="9">
        <v>16.2790697674418</v>
      </c>
      <c r="F2" s="9">
        <v>37.2093023255814</v>
      </c>
      <c r="G2" s="9">
        <v>0.0</v>
      </c>
      <c r="H2" s="9">
        <v>0.0</v>
      </c>
      <c r="I2" s="9">
        <v>0.0</v>
      </c>
      <c r="J2" s="9">
        <v>46.5116279069767</v>
      </c>
    </row>
    <row r="3">
      <c r="C3" s="10" t="s">
        <v>13</v>
      </c>
      <c r="D3" s="11">
        <v>51.1627906976744</v>
      </c>
      <c r="E3" s="12">
        <v>11.6279069767441</v>
      </c>
      <c r="F3" s="12">
        <v>37.2093023255814</v>
      </c>
      <c r="G3" s="12">
        <v>0.0</v>
      </c>
      <c r="H3" s="12">
        <v>0.0</v>
      </c>
      <c r="I3" s="12">
        <v>0.0</v>
      </c>
      <c r="J3" s="9">
        <v>51.1627906976744</v>
      </c>
    </row>
    <row r="4">
      <c r="C4" s="13" t="s">
        <v>14</v>
      </c>
      <c r="D4" s="14">
        <f t="shared" ref="D4:F4" si="1">IFERROR(((D3-D2)/D2)*100, 0)</f>
        <v>10</v>
      </c>
      <c r="E4" s="15">
        <f t="shared" si="1"/>
        <v>-28.57142857</v>
      </c>
      <c r="F4" s="16">
        <f t="shared" si="1"/>
        <v>0</v>
      </c>
      <c r="G4" s="17"/>
      <c r="H4" s="16">
        <f t="shared" ref="H4:J4" si="2">IFERROR(((H3-H2)/H2)*100, 0)</f>
        <v>0</v>
      </c>
      <c r="I4" s="16">
        <f t="shared" si="2"/>
        <v>0</v>
      </c>
      <c r="J4" s="18">
        <f t="shared" si="2"/>
        <v>10</v>
      </c>
    </row>
    <row r="5">
      <c r="B5" s="6" t="s">
        <v>15</v>
      </c>
      <c r="C5" s="7" t="s">
        <v>12</v>
      </c>
      <c r="D5" s="8">
        <v>69.7674418604651</v>
      </c>
      <c r="E5" s="9">
        <v>6.97674418604651</v>
      </c>
      <c r="F5" s="9">
        <v>2.32558139534883</v>
      </c>
      <c r="G5" s="9">
        <v>0.0</v>
      </c>
      <c r="H5" s="9">
        <v>20.9302325581395</v>
      </c>
      <c r="I5" s="9">
        <v>0.0</v>
      </c>
      <c r="J5" s="9">
        <v>69.7674418604651</v>
      </c>
    </row>
    <row r="6">
      <c r="C6" s="10" t="s">
        <v>13</v>
      </c>
      <c r="D6" s="11">
        <v>62.7906976744186</v>
      </c>
      <c r="E6" s="12">
        <v>13.953488372093</v>
      </c>
      <c r="F6" s="12">
        <v>0.0</v>
      </c>
      <c r="G6" s="12">
        <v>0.0</v>
      </c>
      <c r="H6" s="12">
        <v>23.2558139534883</v>
      </c>
      <c r="I6" s="12">
        <v>0.0</v>
      </c>
      <c r="J6" s="9">
        <v>67.4418604651162</v>
      </c>
    </row>
    <row r="7">
      <c r="C7" s="19" t="s">
        <v>14</v>
      </c>
      <c r="D7" s="14">
        <f t="shared" ref="D7:F7" si="3">IFERROR(((D6-D5)/D5)*100, 0)</f>
        <v>-10</v>
      </c>
      <c r="E7" s="15">
        <f t="shared" si="3"/>
        <v>100</v>
      </c>
      <c r="F7" s="16">
        <f t="shared" si="3"/>
        <v>-100</v>
      </c>
      <c r="G7" s="17"/>
      <c r="H7" s="16">
        <f t="shared" ref="H7:J7" si="4">IFERROR(((H6-H5)/H5)*100, 0)</f>
        <v>11.11111111</v>
      </c>
      <c r="I7" s="16">
        <f t="shared" si="4"/>
        <v>0</v>
      </c>
      <c r="J7" s="20">
        <f t="shared" si="4"/>
        <v>-3.333333333</v>
      </c>
    </row>
    <row r="8">
      <c r="B8" s="6" t="s">
        <v>16</v>
      </c>
      <c r="C8" s="7" t="s">
        <v>12</v>
      </c>
      <c r="D8" s="21">
        <v>67.4418604651162</v>
      </c>
      <c r="E8" s="22">
        <v>4.65116279069767</v>
      </c>
      <c r="F8" s="22">
        <v>0.0</v>
      </c>
      <c r="G8" s="22">
        <v>0.0</v>
      </c>
      <c r="H8" s="22">
        <v>27.906976744186</v>
      </c>
      <c r="I8" s="22">
        <v>0.0</v>
      </c>
      <c r="J8" s="22">
        <v>67.4418604651162</v>
      </c>
    </row>
    <row r="9">
      <c r="C9" s="10" t="s">
        <v>13</v>
      </c>
      <c r="D9" s="23">
        <v>65.1162790697674</v>
      </c>
      <c r="E9" s="24">
        <v>6.97674418604651</v>
      </c>
      <c r="F9" s="24">
        <v>2.32558139534883</v>
      </c>
      <c r="G9" s="24">
        <v>0.0</v>
      </c>
      <c r="H9" s="24">
        <v>25.5813953488372</v>
      </c>
      <c r="I9" s="24">
        <v>0.0</v>
      </c>
      <c r="J9" s="22">
        <v>69.7674418604651</v>
      </c>
    </row>
    <row r="10">
      <c r="C10" s="13" t="s">
        <v>14</v>
      </c>
      <c r="D10" s="26">
        <f t="shared" ref="D10:F10" si="5">IFERROR(((D9-D8)/D8)*100, 0)</f>
        <v>-3.448275862</v>
      </c>
      <c r="E10" s="15">
        <f t="shared" si="5"/>
        <v>50</v>
      </c>
      <c r="F10" s="16">
        <f t="shared" si="5"/>
        <v>0</v>
      </c>
      <c r="G10" s="17"/>
      <c r="H10" s="16">
        <f t="shared" ref="H10:J10" si="6">IFERROR(((H9-H8)/H8)*100, 0)</f>
        <v>-8.333333333</v>
      </c>
      <c r="I10" s="16">
        <f t="shared" si="6"/>
        <v>0</v>
      </c>
      <c r="J10" s="25">
        <f t="shared" si="6"/>
        <v>3.448275862</v>
      </c>
    </row>
    <row r="11">
      <c r="B11" s="6" t="s">
        <v>17</v>
      </c>
      <c r="C11" s="7" t="s">
        <v>12</v>
      </c>
      <c r="D11" s="8">
        <v>53.4883720930232</v>
      </c>
      <c r="E11" s="9">
        <v>4.65116279069767</v>
      </c>
      <c r="F11" s="9">
        <v>0.0</v>
      </c>
      <c r="G11" s="9">
        <v>2.32558139534883</v>
      </c>
      <c r="H11" s="9">
        <v>39.5348837209302</v>
      </c>
      <c r="I11" s="9">
        <v>0.0</v>
      </c>
      <c r="J11" s="9">
        <v>53.4883720930232</v>
      </c>
    </row>
    <row r="12">
      <c r="C12" s="10" t="s">
        <v>13</v>
      </c>
      <c r="D12" s="11">
        <v>55.813953488372</v>
      </c>
      <c r="E12" s="12">
        <v>4.65116279069767</v>
      </c>
      <c r="F12" s="12">
        <v>2.32558139534883</v>
      </c>
      <c r="G12" s="12">
        <v>0.0</v>
      </c>
      <c r="H12" s="12">
        <v>37.2093023255814</v>
      </c>
      <c r="I12" s="12">
        <v>0.0</v>
      </c>
      <c r="J12" s="9">
        <v>53.4883720930232</v>
      </c>
    </row>
    <row r="13">
      <c r="C13" s="19" t="s">
        <v>14</v>
      </c>
      <c r="D13" s="26">
        <f t="shared" ref="D13:F13" si="7">IFERROR(((D12-D11)/D11)*100, 0)</f>
        <v>4.347826087</v>
      </c>
      <c r="E13" s="15">
        <f t="shared" si="7"/>
        <v>0</v>
      </c>
      <c r="F13" s="16">
        <f t="shared" si="7"/>
        <v>0</v>
      </c>
      <c r="G13" s="17"/>
      <c r="H13" s="16">
        <f t="shared" ref="H13:J13" si="8">IFERROR(((H12-H11)/H11)*100, 0)</f>
        <v>-5.882352941</v>
      </c>
      <c r="I13" s="16">
        <f t="shared" si="8"/>
        <v>0</v>
      </c>
      <c r="J13" s="27">
        <f t="shared" si="8"/>
        <v>0</v>
      </c>
    </row>
    <row r="14">
      <c r="A14" s="28" t="s">
        <v>18</v>
      </c>
      <c r="B14" s="6" t="s">
        <v>11</v>
      </c>
      <c r="C14" s="7" t="s">
        <v>12</v>
      </c>
      <c r="D14" s="8">
        <v>41.860465116279</v>
      </c>
      <c r="E14" s="9">
        <v>9.30232558139535</v>
      </c>
      <c r="F14" s="9">
        <v>48.8372093023255</v>
      </c>
      <c r="G14" s="9">
        <v>0.0</v>
      </c>
      <c r="H14" s="9">
        <v>0.0</v>
      </c>
      <c r="I14" s="9">
        <v>0.0</v>
      </c>
      <c r="J14" s="29">
        <v>41.860465116279</v>
      </c>
    </row>
    <row r="15">
      <c r="C15" s="10" t="s">
        <v>13</v>
      </c>
      <c r="D15" s="11">
        <v>44.1860465116279</v>
      </c>
      <c r="E15" s="12">
        <v>9.30232558139535</v>
      </c>
      <c r="F15" s="12">
        <v>39.5348837209302</v>
      </c>
      <c r="G15" s="12">
        <v>0.0</v>
      </c>
      <c r="H15" s="12">
        <v>6.97674418604651</v>
      </c>
      <c r="I15" s="12">
        <v>0.0</v>
      </c>
      <c r="J15" s="29">
        <v>39.5348837209302</v>
      </c>
    </row>
    <row r="16">
      <c r="C16" s="13" t="s">
        <v>14</v>
      </c>
      <c r="D16" s="14">
        <f t="shared" ref="D16:F16" si="9">IFERROR(((D15-D14)/D14)*100, 0)</f>
        <v>5.555555556</v>
      </c>
      <c r="E16" s="15">
        <f t="shared" si="9"/>
        <v>0</v>
      </c>
      <c r="F16" s="16">
        <f t="shared" si="9"/>
        <v>-19.04761905</v>
      </c>
      <c r="G16" s="17"/>
      <c r="H16" s="16">
        <f t="shared" ref="H16:J16" si="10">IFERROR(((H15-H14)/H14)*100, 0)</f>
        <v>0</v>
      </c>
      <c r="I16" s="16">
        <f t="shared" si="10"/>
        <v>0</v>
      </c>
      <c r="J16" s="30">
        <f t="shared" si="10"/>
        <v>-5.555555556</v>
      </c>
    </row>
    <row r="17">
      <c r="B17" s="6" t="s">
        <v>15</v>
      </c>
      <c r="C17" s="7" t="s">
        <v>12</v>
      </c>
      <c r="D17" s="8">
        <v>53.4883720930232</v>
      </c>
      <c r="E17" s="9">
        <v>11.6279069767441</v>
      </c>
      <c r="F17" s="9">
        <v>2.32558139534883</v>
      </c>
      <c r="G17" s="9">
        <v>0.0</v>
      </c>
      <c r="H17" s="9">
        <v>32.5581395348837</v>
      </c>
      <c r="I17" s="9">
        <v>0.0</v>
      </c>
      <c r="J17" s="9">
        <v>53.4883720930232</v>
      </c>
    </row>
    <row r="18">
      <c r="C18" s="10" t="s">
        <v>13</v>
      </c>
      <c r="D18" s="11">
        <v>51.1627906976744</v>
      </c>
      <c r="E18" s="12">
        <v>11.6279069767441</v>
      </c>
      <c r="F18" s="12">
        <v>2.32558139534883</v>
      </c>
      <c r="G18" s="12">
        <v>0.0</v>
      </c>
      <c r="H18" s="12">
        <v>34.8837209302325</v>
      </c>
      <c r="I18" s="12">
        <v>0.0</v>
      </c>
      <c r="J18" s="29">
        <v>55.813953488372</v>
      </c>
    </row>
    <row r="19">
      <c r="C19" s="19" t="s">
        <v>14</v>
      </c>
      <c r="D19" s="26">
        <f t="shared" ref="D19:F19" si="11">IFERROR(((D18-D17)/D17)*100, 0)</f>
        <v>-4.347826087</v>
      </c>
      <c r="E19" s="15">
        <f t="shared" si="11"/>
        <v>0</v>
      </c>
      <c r="F19" s="16">
        <f t="shared" si="11"/>
        <v>0</v>
      </c>
      <c r="G19" s="17"/>
      <c r="H19" s="16">
        <f t="shared" ref="H19:J19" si="12">IFERROR(((H18-H17)/H17)*100, 0)</f>
        <v>7.142857143</v>
      </c>
      <c r="I19" s="16">
        <f t="shared" si="12"/>
        <v>0</v>
      </c>
      <c r="J19" s="18">
        <f t="shared" si="12"/>
        <v>4.347826087</v>
      </c>
    </row>
    <row r="20">
      <c r="B20" s="6" t="s">
        <v>16</v>
      </c>
      <c r="C20" s="7" t="s">
        <v>12</v>
      </c>
      <c r="D20" s="8">
        <v>62.7906976744186</v>
      </c>
      <c r="E20" s="9">
        <v>2.32558139534883</v>
      </c>
      <c r="F20" s="9">
        <v>0.0</v>
      </c>
      <c r="G20" s="9">
        <v>0.0</v>
      </c>
      <c r="H20" s="9">
        <v>30.2325581395348</v>
      </c>
      <c r="I20" s="9">
        <v>4.65116279069767</v>
      </c>
      <c r="J20" s="9">
        <v>62.7906976744186</v>
      </c>
    </row>
    <row r="21">
      <c r="C21" s="10" t="s">
        <v>13</v>
      </c>
      <c r="D21" s="23">
        <v>60.4651162790697</v>
      </c>
      <c r="E21" s="24">
        <v>2.32558139534883</v>
      </c>
      <c r="F21" s="24">
        <v>2.32558139534883</v>
      </c>
      <c r="G21" s="24">
        <v>0.0</v>
      </c>
      <c r="H21" s="24">
        <v>34.8837209302325</v>
      </c>
      <c r="I21" s="24">
        <v>0.0</v>
      </c>
      <c r="J21" s="29">
        <v>53.4883720930232</v>
      </c>
    </row>
    <row r="22">
      <c r="C22" s="13" t="s">
        <v>14</v>
      </c>
      <c r="D22" s="14">
        <f t="shared" ref="D22:F22" si="13">IFERROR(((D21-D20)/D20)*100, 0)</f>
        <v>-3.703703704</v>
      </c>
      <c r="E22" s="15">
        <f t="shared" si="13"/>
        <v>0</v>
      </c>
      <c r="F22" s="16">
        <f t="shared" si="13"/>
        <v>0</v>
      </c>
      <c r="G22" s="17"/>
      <c r="H22" s="16">
        <f t="shared" ref="H22:J22" si="14">IFERROR(((H21-H20)/H20)*100, 0)</f>
        <v>15.38461538</v>
      </c>
      <c r="I22" s="16">
        <f t="shared" si="14"/>
        <v>-100</v>
      </c>
      <c r="J22" s="31">
        <f t="shared" si="14"/>
        <v>-14.81481481</v>
      </c>
    </row>
    <row r="23">
      <c r="B23" s="6" t="s">
        <v>17</v>
      </c>
      <c r="C23" s="7" t="s">
        <v>12</v>
      </c>
      <c r="D23" s="8">
        <v>30.2325581395348</v>
      </c>
      <c r="E23" s="9">
        <v>9.30232558139535</v>
      </c>
      <c r="F23" s="9">
        <v>2.32558139534883</v>
      </c>
      <c r="G23" s="9">
        <v>2.32558139534883</v>
      </c>
      <c r="H23" s="9">
        <v>55.813953488372</v>
      </c>
      <c r="I23" s="9">
        <v>0.0</v>
      </c>
      <c r="J23" s="9">
        <v>27.906976744186</v>
      </c>
    </row>
    <row r="24">
      <c r="C24" s="10" t="s">
        <v>13</v>
      </c>
      <c r="D24" s="11">
        <v>32.5581395348837</v>
      </c>
      <c r="E24" s="12">
        <v>13.953488372093</v>
      </c>
      <c r="F24" s="12">
        <v>0.0</v>
      </c>
      <c r="G24" s="12">
        <v>2.32558139534883</v>
      </c>
      <c r="H24" s="12">
        <v>51.1627906976744</v>
      </c>
      <c r="I24" s="12">
        <v>0.0</v>
      </c>
      <c r="J24" s="9">
        <v>30.2325581395348</v>
      </c>
    </row>
    <row r="25">
      <c r="C25" s="19" t="s">
        <v>14</v>
      </c>
      <c r="D25" s="26">
        <f t="shared" ref="D25:F25" si="15">IFERROR(((D24-D23)/D23)*100, 0)</f>
        <v>7.692307692</v>
      </c>
      <c r="E25" s="15">
        <f t="shared" si="15"/>
        <v>50</v>
      </c>
      <c r="F25" s="16">
        <f t="shared" si="15"/>
        <v>-100</v>
      </c>
      <c r="G25" s="17"/>
      <c r="H25" s="16">
        <f t="shared" ref="H25:J25" si="16">IFERROR(((H24-H23)/H23)*100, 0)</f>
        <v>-8.333333333</v>
      </c>
      <c r="I25" s="16">
        <f t="shared" si="16"/>
        <v>0</v>
      </c>
      <c r="J25" s="18">
        <f t="shared" si="16"/>
        <v>8.333333333</v>
      </c>
    </row>
    <row r="26">
      <c r="A26" s="34" t="s">
        <v>19</v>
      </c>
      <c r="B26" s="6" t="s">
        <v>11</v>
      </c>
      <c r="C26" s="7" t="s">
        <v>12</v>
      </c>
      <c r="D26" s="8">
        <v>83.7209302325581</v>
      </c>
      <c r="E26" s="9">
        <v>2.32558139534883</v>
      </c>
      <c r="F26" s="9">
        <v>13.953488372093</v>
      </c>
      <c r="G26" s="9">
        <v>0.0</v>
      </c>
      <c r="H26" s="9">
        <v>0.0</v>
      </c>
      <c r="I26" s="9">
        <v>0.0</v>
      </c>
      <c r="J26" s="9">
        <v>83.7209302325581</v>
      </c>
    </row>
    <row r="27">
      <c r="C27" s="10" t="s">
        <v>13</v>
      </c>
      <c r="D27" s="11">
        <v>69.7674418604651</v>
      </c>
      <c r="E27" s="12">
        <v>2.32558139534883</v>
      </c>
      <c r="F27" s="12">
        <v>13.953488372093</v>
      </c>
      <c r="G27" s="12">
        <v>0.0</v>
      </c>
      <c r="H27" s="12">
        <v>13.953488372093</v>
      </c>
      <c r="I27" s="12">
        <v>0.0</v>
      </c>
      <c r="J27" s="29">
        <v>76.7441860465116</v>
      </c>
    </row>
    <row r="28">
      <c r="C28" s="13" t="s">
        <v>14</v>
      </c>
      <c r="D28" s="14">
        <f t="shared" ref="D28:F28" si="17">IFERROR(((D27-D26)/D26)*100, 0)</f>
        <v>-16.66666667</v>
      </c>
      <c r="E28" s="15">
        <f t="shared" si="17"/>
        <v>0</v>
      </c>
      <c r="F28" s="16">
        <f t="shared" si="17"/>
        <v>0</v>
      </c>
      <c r="G28" s="17"/>
      <c r="H28" s="16">
        <f t="shared" ref="H28:J28" si="18">IFERROR(((H27-H26)/H26)*100, 0)</f>
        <v>0</v>
      </c>
      <c r="I28" s="16">
        <f t="shared" si="18"/>
        <v>0</v>
      </c>
      <c r="J28" s="30">
        <f t="shared" si="18"/>
        <v>-8.333333333</v>
      </c>
    </row>
    <row r="29">
      <c r="B29" s="6" t="s">
        <v>15</v>
      </c>
      <c r="C29" s="7" t="s">
        <v>12</v>
      </c>
      <c r="D29" s="8">
        <v>72.0930232558139</v>
      </c>
      <c r="E29" s="9">
        <v>9.30232558139535</v>
      </c>
      <c r="F29" s="9">
        <v>0.0</v>
      </c>
      <c r="G29" s="9">
        <v>0.0</v>
      </c>
      <c r="H29" s="9">
        <v>18.6046511627907</v>
      </c>
      <c r="I29" s="9">
        <v>0.0</v>
      </c>
      <c r="J29" s="29">
        <v>72.0930232558139</v>
      </c>
    </row>
    <row r="30">
      <c r="C30" s="10" t="s">
        <v>13</v>
      </c>
      <c r="D30" s="11">
        <v>67.4418604651162</v>
      </c>
      <c r="E30" s="12">
        <v>6.97674418604651</v>
      </c>
      <c r="F30" s="12">
        <v>0.0</v>
      </c>
      <c r="G30" s="12">
        <v>0.0</v>
      </c>
      <c r="H30" s="12">
        <v>25.5813953488372</v>
      </c>
      <c r="I30" s="12">
        <v>0.0</v>
      </c>
      <c r="J30" s="29">
        <v>79.0697674418604</v>
      </c>
    </row>
    <row r="31">
      <c r="C31" s="19" t="s">
        <v>14</v>
      </c>
      <c r="D31" s="14">
        <f t="shared" ref="D31:F31" si="19">IFERROR(((D30-D29)/D29)*100, 0)</f>
        <v>-6.451612903</v>
      </c>
      <c r="E31" s="15">
        <f t="shared" si="19"/>
        <v>-25</v>
      </c>
      <c r="F31" s="16">
        <f t="shared" si="19"/>
        <v>0</v>
      </c>
      <c r="G31" s="17"/>
      <c r="H31" s="16">
        <f t="shared" ref="H31:J31" si="20">IFERROR(((H30-H29)/H29)*100, 0)</f>
        <v>37.5</v>
      </c>
      <c r="I31" s="16">
        <f t="shared" si="20"/>
        <v>0</v>
      </c>
      <c r="J31" s="18">
        <f t="shared" si="20"/>
        <v>9.677419355</v>
      </c>
    </row>
    <row r="32">
      <c r="B32" s="6" t="s">
        <v>16</v>
      </c>
      <c r="C32" s="7" t="s">
        <v>12</v>
      </c>
      <c r="D32" s="8">
        <v>65.1162790697674</v>
      </c>
      <c r="E32" s="9">
        <v>4.65116279069767</v>
      </c>
      <c r="F32" s="9">
        <v>0.0</v>
      </c>
      <c r="G32" s="9">
        <v>0.0</v>
      </c>
      <c r="H32" s="9">
        <v>30.2325581395348</v>
      </c>
      <c r="I32" s="9">
        <v>0.0</v>
      </c>
      <c r="J32" s="9">
        <v>65.1162790697674</v>
      </c>
    </row>
    <row r="33">
      <c r="C33" s="10" t="s">
        <v>13</v>
      </c>
      <c r="D33" s="23">
        <v>65.1162790697674</v>
      </c>
      <c r="E33" s="24">
        <v>4.65116279069767</v>
      </c>
      <c r="F33" s="24">
        <v>0.0</v>
      </c>
      <c r="G33" s="24">
        <v>0.0</v>
      </c>
      <c r="H33" s="24">
        <v>30.2325581395348</v>
      </c>
      <c r="I33" s="24">
        <v>0.0</v>
      </c>
      <c r="J33" s="9">
        <v>65.1162790697674</v>
      </c>
    </row>
    <row r="34">
      <c r="C34" s="13" t="s">
        <v>14</v>
      </c>
      <c r="D34" s="14">
        <f t="shared" ref="D34:F34" si="21">IFERROR(((D33-D32)/D32)*100, 0)</f>
        <v>0</v>
      </c>
      <c r="E34" s="15">
        <f t="shared" si="21"/>
        <v>0</v>
      </c>
      <c r="F34" s="16">
        <f t="shared" si="21"/>
        <v>0</v>
      </c>
      <c r="G34" s="17"/>
      <c r="H34" s="16">
        <f t="shared" ref="H34:J34" si="22">IFERROR(((H33-H32)/H32)*100, 0)</f>
        <v>0</v>
      </c>
      <c r="I34" s="16">
        <f t="shared" si="22"/>
        <v>0</v>
      </c>
      <c r="J34" s="27">
        <f t="shared" si="22"/>
        <v>0</v>
      </c>
    </row>
    <row r="35">
      <c r="B35" s="6" t="s">
        <v>17</v>
      </c>
      <c r="C35" s="7" t="s">
        <v>12</v>
      </c>
      <c r="D35" s="8">
        <v>51.1627906976744</v>
      </c>
      <c r="E35" s="9">
        <v>6.97674418604651</v>
      </c>
      <c r="F35" s="9">
        <v>0.0</v>
      </c>
      <c r="G35" s="9">
        <v>0.0</v>
      </c>
      <c r="H35" s="9">
        <v>41.860465116279</v>
      </c>
      <c r="I35" s="9">
        <v>0.0</v>
      </c>
      <c r="J35" s="9">
        <v>51.1627906976744</v>
      </c>
    </row>
    <row r="36">
      <c r="C36" s="10" t="s">
        <v>13</v>
      </c>
      <c r="D36" s="11">
        <v>65.1162790697674</v>
      </c>
      <c r="E36" s="12">
        <v>6.97674418604651</v>
      </c>
      <c r="F36" s="12">
        <v>2.32558139534883</v>
      </c>
      <c r="G36" s="12">
        <v>0.0</v>
      </c>
      <c r="H36" s="12">
        <v>25.5813953488372</v>
      </c>
      <c r="I36" s="12">
        <v>0.0</v>
      </c>
      <c r="J36" s="29">
        <v>60.4651162790697</v>
      </c>
    </row>
    <row r="37">
      <c r="C37" s="19" t="s">
        <v>14</v>
      </c>
      <c r="D37" s="14">
        <f t="shared" ref="D37:F37" si="23">IFERROR(((D36-D35)/D35)*100, 0)</f>
        <v>27.27272727</v>
      </c>
      <c r="E37" s="15">
        <f t="shared" si="23"/>
        <v>0</v>
      </c>
      <c r="F37" s="16">
        <f t="shared" si="23"/>
        <v>0</v>
      </c>
      <c r="G37" s="17"/>
      <c r="H37" s="16">
        <f t="shared" ref="H37:J37" si="24">IFERROR(((H36-H35)/H35)*100, 0)</f>
        <v>-38.88888889</v>
      </c>
      <c r="I37" s="16">
        <f t="shared" si="24"/>
        <v>0</v>
      </c>
      <c r="J37" s="35">
        <f t="shared" si="24"/>
        <v>18.18181818</v>
      </c>
    </row>
    <row r="38">
      <c r="B38" s="37"/>
      <c r="D38" s="36"/>
    </row>
    <row r="39">
      <c r="B39" s="37"/>
      <c r="D39" s="36"/>
    </row>
    <row r="40">
      <c r="B40" s="37"/>
      <c r="D40" s="36"/>
    </row>
    <row r="41">
      <c r="B41" s="37"/>
      <c r="D41" s="36"/>
    </row>
    <row r="42">
      <c r="B42" s="37"/>
      <c r="D42" s="36"/>
    </row>
    <row r="43">
      <c r="B43" s="37"/>
      <c r="D43" s="36"/>
    </row>
    <row r="44">
      <c r="B44" s="37"/>
      <c r="D44" s="36"/>
    </row>
    <row r="45">
      <c r="B45" s="37"/>
      <c r="D45" s="36"/>
    </row>
    <row r="46">
      <c r="B46" s="37"/>
      <c r="D46" s="36"/>
    </row>
    <row r="47">
      <c r="B47" s="37"/>
      <c r="D47" s="36"/>
    </row>
    <row r="48">
      <c r="B48" s="37"/>
      <c r="D48" s="36"/>
    </row>
    <row r="49">
      <c r="B49" s="37"/>
      <c r="D49" s="36"/>
    </row>
    <row r="50">
      <c r="B50" s="37"/>
      <c r="D50" s="36"/>
    </row>
    <row r="51">
      <c r="B51" s="37"/>
      <c r="D51" s="36"/>
    </row>
    <row r="52">
      <c r="B52" s="37"/>
      <c r="D52" s="36"/>
    </row>
    <row r="53">
      <c r="B53" s="37"/>
      <c r="D53" s="36"/>
    </row>
    <row r="54">
      <c r="B54" s="37"/>
      <c r="D54" s="36"/>
    </row>
    <row r="55">
      <c r="B55" s="37"/>
      <c r="D55" s="36"/>
    </row>
    <row r="56">
      <c r="B56" s="37"/>
      <c r="D56" s="36"/>
    </row>
    <row r="57">
      <c r="B57" s="37"/>
      <c r="D57" s="36"/>
    </row>
    <row r="58">
      <c r="B58" s="37"/>
      <c r="D58" s="36"/>
    </row>
    <row r="59">
      <c r="B59" s="37"/>
      <c r="D59" s="36"/>
    </row>
    <row r="60">
      <c r="B60" s="37"/>
      <c r="D60" s="36"/>
    </row>
    <row r="61">
      <c r="B61" s="37"/>
      <c r="D61" s="36"/>
    </row>
    <row r="62">
      <c r="B62" s="37"/>
      <c r="D62" s="36"/>
    </row>
    <row r="63">
      <c r="B63" s="37"/>
      <c r="D63" s="36"/>
    </row>
    <row r="64">
      <c r="B64" s="37"/>
      <c r="D64" s="36"/>
    </row>
    <row r="65">
      <c r="B65" s="37"/>
      <c r="D65" s="36"/>
    </row>
    <row r="66">
      <c r="B66" s="37"/>
      <c r="D66" s="36"/>
    </row>
    <row r="67">
      <c r="B67" s="37"/>
      <c r="D67" s="36"/>
    </row>
    <row r="68">
      <c r="B68" s="37"/>
      <c r="D68" s="36"/>
    </row>
    <row r="69">
      <c r="B69" s="37"/>
      <c r="D69" s="36"/>
    </row>
    <row r="70">
      <c r="B70" s="37"/>
      <c r="D70" s="36"/>
    </row>
    <row r="71">
      <c r="B71" s="37"/>
      <c r="D71" s="36"/>
    </row>
    <row r="72">
      <c r="B72" s="37"/>
      <c r="D72" s="36"/>
    </row>
    <row r="73">
      <c r="B73" s="37"/>
      <c r="D73" s="36"/>
    </row>
    <row r="74">
      <c r="B74" s="37"/>
      <c r="D74" s="36"/>
    </row>
    <row r="75">
      <c r="B75" s="37"/>
      <c r="D75" s="36"/>
    </row>
    <row r="76">
      <c r="B76" s="37"/>
      <c r="D76" s="36"/>
    </row>
    <row r="77">
      <c r="B77" s="37"/>
      <c r="D77" s="36"/>
    </row>
    <row r="78">
      <c r="B78" s="37"/>
      <c r="D78" s="36"/>
    </row>
    <row r="79">
      <c r="B79" s="37"/>
      <c r="D79" s="36"/>
    </row>
    <row r="80">
      <c r="B80" s="37"/>
      <c r="D80" s="36"/>
    </row>
    <row r="81">
      <c r="B81" s="37"/>
      <c r="D81" s="36"/>
    </row>
    <row r="82">
      <c r="B82" s="37"/>
      <c r="D82" s="36"/>
    </row>
    <row r="83">
      <c r="B83" s="37"/>
      <c r="D83" s="36"/>
    </row>
    <row r="84">
      <c r="B84" s="37"/>
      <c r="D84" s="36"/>
    </row>
    <row r="85">
      <c r="B85" s="37"/>
      <c r="D85" s="36"/>
    </row>
    <row r="86">
      <c r="B86" s="37"/>
      <c r="D86" s="36"/>
    </row>
    <row r="87">
      <c r="B87" s="37"/>
      <c r="D87" s="36"/>
    </row>
    <row r="88">
      <c r="B88" s="37"/>
      <c r="D88" s="36"/>
    </row>
    <row r="89">
      <c r="B89" s="37"/>
      <c r="D89" s="36"/>
    </row>
    <row r="90">
      <c r="B90" s="37"/>
      <c r="D90" s="36"/>
    </row>
    <row r="91">
      <c r="B91" s="37"/>
      <c r="D91" s="36"/>
    </row>
    <row r="92">
      <c r="B92" s="37"/>
      <c r="D92" s="36"/>
    </row>
    <row r="93">
      <c r="B93" s="37"/>
      <c r="D93" s="36"/>
    </row>
    <row r="94">
      <c r="B94" s="37"/>
      <c r="D94" s="36"/>
    </row>
    <row r="95">
      <c r="B95" s="37"/>
      <c r="D95" s="36"/>
    </row>
    <row r="96">
      <c r="B96" s="37"/>
      <c r="D96" s="36"/>
    </row>
    <row r="97">
      <c r="B97" s="37"/>
      <c r="D97" s="36"/>
    </row>
    <row r="98">
      <c r="B98" s="37"/>
      <c r="D98" s="36"/>
    </row>
    <row r="99">
      <c r="B99" s="37"/>
      <c r="D99" s="36"/>
    </row>
    <row r="100">
      <c r="B100" s="37"/>
      <c r="D100" s="36"/>
    </row>
    <row r="101">
      <c r="B101" s="37"/>
      <c r="D101" s="36"/>
    </row>
    <row r="102">
      <c r="B102" s="37"/>
      <c r="D102" s="36"/>
    </row>
    <row r="103">
      <c r="B103" s="37"/>
      <c r="D103" s="36"/>
    </row>
    <row r="104">
      <c r="B104" s="37"/>
      <c r="D104" s="36"/>
    </row>
    <row r="105">
      <c r="B105" s="37"/>
      <c r="D105" s="36"/>
    </row>
    <row r="106">
      <c r="B106" s="37"/>
      <c r="D106" s="36"/>
    </row>
    <row r="107">
      <c r="B107" s="37"/>
      <c r="D107" s="36"/>
    </row>
    <row r="108">
      <c r="B108" s="37"/>
      <c r="D108" s="36"/>
    </row>
    <row r="109">
      <c r="B109" s="37"/>
      <c r="D109" s="36"/>
    </row>
    <row r="110">
      <c r="B110" s="37"/>
      <c r="D110" s="36"/>
    </row>
    <row r="111">
      <c r="B111" s="37"/>
      <c r="D111" s="36"/>
    </row>
    <row r="112">
      <c r="B112" s="37"/>
      <c r="D112" s="36"/>
    </row>
    <row r="113">
      <c r="B113" s="37"/>
      <c r="D113" s="36"/>
    </row>
    <row r="114">
      <c r="B114" s="37"/>
      <c r="D114" s="36"/>
    </row>
    <row r="115">
      <c r="B115" s="37"/>
      <c r="D115" s="36"/>
    </row>
    <row r="116">
      <c r="B116" s="37"/>
      <c r="D116" s="36"/>
    </row>
    <row r="117">
      <c r="B117" s="37"/>
      <c r="D117" s="36"/>
    </row>
    <row r="118">
      <c r="B118" s="37"/>
      <c r="D118" s="36"/>
    </row>
    <row r="119">
      <c r="B119" s="37"/>
      <c r="D119" s="36"/>
    </row>
    <row r="120">
      <c r="B120" s="37"/>
      <c r="D120" s="36"/>
    </row>
    <row r="121">
      <c r="B121" s="37"/>
      <c r="D121" s="36"/>
    </row>
    <row r="122">
      <c r="B122" s="37"/>
      <c r="D122" s="36"/>
    </row>
    <row r="123">
      <c r="B123" s="37"/>
      <c r="D123" s="36"/>
    </row>
    <row r="124">
      <c r="B124" s="37"/>
      <c r="D124" s="36"/>
    </row>
    <row r="125">
      <c r="B125" s="37"/>
      <c r="D125" s="36"/>
    </row>
    <row r="126">
      <c r="B126" s="37"/>
      <c r="D126" s="36"/>
    </row>
    <row r="127">
      <c r="B127" s="37"/>
      <c r="D127" s="36"/>
    </row>
    <row r="128">
      <c r="B128" s="37"/>
      <c r="D128" s="36"/>
    </row>
    <row r="129">
      <c r="B129" s="37"/>
      <c r="D129" s="36"/>
    </row>
    <row r="130">
      <c r="B130" s="37"/>
      <c r="D130" s="36"/>
    </row>
    <row r="131">
      <c r="B131" s="37"/>
      <c r="D131" s="36"/>
    </row>
    <row r="132">
      <c r="B132" s="37"/>
      <c r="D132" s="36"/>
    </row>
    <row r="133">
      <c r="B133" s="37"/>
      <c r="D133" s="36"/>
    </row>
    <row r="134">
      <c r="B134" s="37"/>
      <c r="D134" s="36"/>
    </row>
    <row r="135">
      <c r="B135" s="37"/>
      <c r="D135" s="36"/>
    </row>
    <row r="136">
      <c r="B136" s="37"/>
      <c r="D136" s="36"/>
    </row>
    <row r="137">
      <c r="B137" s="37"/>
      <c r="D137" s="36"/>
    </row>
    <row r="138">
      <c r="B138" s="37"/>
      <c r="D138" s="36"/>
    </row>
    <row r="139">
      <c r="B139" s="37"/>
      <c r="D139" s="36"/>
    </row>
    <row r="140">
      <c r="B140" s="37"/>
      <c r="D140" s="36"/>
    </row>
    <row r="141">
      <c r="B141" s="37"/>
      <c r="D141" s="36"/>
    </row>
    <row r="142">
      <c r="B142" s="37"/>
      <c r="D142" s="36"/>
    </row>
    <row r="143">
      <c r="B143" s="37"/>
      <c r="D143" s="36"/>
    </row>
    <row r="144">
      <c r="B144" s="37"/>
      <c r="D144" s="36"/>
    </row>
    <row r="145">
      <c r="B145" s="37"/>
      <c r="D145" s="36"/>
    </row>
    <row r="146">
      <c r="B146" s="37"/>
      <c r="D146" s="36"/>
    </row>
    <row r="147">
      <c r="B147" s="37"/>
      <c r="D147" s="36"/>
    </row>
    <row r="148">
      <c r="B148" s="37"/>
      <c r="D148" s="36"/>
    </row>
    <row r="149">
      <c r="B149" s="37"/>
      <c r="D149" s="36"/>
    </row>
    <row r="150">
      <c r="B150" s="37"/>
      <c r="D150" s="36"/>
    </row>
    <row r="151">
      <c r="B151" s="37"/>
      <c r="D151" s="36"/>
    </row>
    <row r="152">
      <c r="B152" s="37"/>
      <c r="D152" s="36"/>
    </row>
    <row r="153">
      <c r="B153" s="37"/>
      <c r="D153" s="36"/>
    </row>
    <row r="154">
      <c r="B154" s="37"/>
      <c r="D154" s="36"/>
    </row>
    <row r="155">
      <c r="B155" s="37"/>
      <c r="D155" s="36"/>
    </row>
    <row r="156">
      <c r="B156" s="37"/>
      <c r="D156" s="36"/>
    </row>
    <row r="157">
      <c r="B157" s="37"/>
      <c r="D157" s="36"/>
    </row>
    <row r="158">
      <c r="B158" s="37"/>
      <c r="D158" s="36"/>
    </row>
    <row r="159">
      <c r="B159" s="37"/>
      <c r="D159" s="36"/>
    </row>
    <row r="160">
      <c r="B160" s="37"/>
      <c r="D160" s="36"/>
    </row>
    <row r="161">
      <c r="B161" s="37"/>
      <c r="D161" s="36"/>
    </row>
    <row r="162">
      <c r="B162" s="37"/>
      <c r="D162" s="36"/>
    </row>
    <row r="163">
      <c r="B163" s="37"/>
      <c r="D163" s="36"/>
    </row>
    <row r="164">
      <c r="B164" s="37"/>
      <c r="D164" s="36"/>
    </row>
    <row r="165">
      <c r="B165" s="37"/>
      <c r="D165" s="36"/>
    </row>
    <row r="166">
      <c r="B166" s="37"/>
      <c r="D166" s="36"/>
    </row>
    <row r="167">
      <c r="B167" s="37"/>
      <c r="D167" s="36"/>
    </row>
    <row r="168">
      <c r="B168" s="37"/>
      <c r="D168" s="36"/>
    </row>
    <row r="169">
      <c r="B169" s="37"/>
      <c r="D169" s="36"/>
    </row>
    <row r="170">
      <c r="B170" s="37"/>
      <c r="D170" s="36"/>
    </row>
    <row r="171">
      <c r="B171" s="37"/>
      <c r="D171" s="36"/>
    </row>
    <row r="172">
      <c r="B172" s="37"/>
      <c r="D172" s="36"/>
    </row>
    <row r="173">
      <c r="B173" s="37"/>
      <c r="D173" s="36"/>
    </row>
    <row r="174">
      <c r="B174" s="37"/>
      <c r="D174" s="36"/>
    </row>
    <row r="175">
      <c r="B175" s="37"/>
      <c r="D175" s="36"/>
    </row>
    <row r="176">
      <c r="B176" s="37"/>
      <c r="D176" s="36"/>
    </row>
    <row r="177">
      <c r="B177" s="37"/>
      <c r="D177" s="36"/>
    </row>
    <row r="178">
      <c r="B178" s="37"/>
      <c r="D178" s="36"/>
    </row>
    <row r="179">
      <c r="B179" s="37"/>
      <c r="D179" s="36"/>
    </row>
    <row r="180">
      <c r="B180" s="37"/>
      <c r="D180" s="36"/>
    </row>
    <row r="181">
      <c r="B181" s="37"/>
      <c r="D181" s="36"/>
    </row>
    <row r="182">
      <c r="B182" s="37"/>
      <c r="D182" s="36"/>
    </row>
    <row r="183">
      <c r="B183" s="37"/>
      <c r="D183" s="36"/>
    </row>
    <row r="184">
      <c r="B184" s="37"/>
      <c r="D184" s="36"/>
    </row>
    <row r="185">
      <c r="B185" s="37"/>
      <c r="D185" s="36"/>
    </row>
    <row r="186">
      <c r="B186" s="37"/>
      <c r="D186" s="36"/>
    </row>
    <row r="187">
      <c r="B187" s="37"/>
      <c r="D187" s="36"/>
    </row>
    <row r="188">
      <c r="B188" s="37"/>
      <c r="D188" s="36"/>
    </row>
    <row r="189">
      <c r="B189" s="37"/>
      <c r="D189" s="36"/>
    </row>
    <row r="190">
      <c r="B190" s="37"/>
      <c r="D190" s="36"/>
    </row>
    <row r="191">
      <c r="B191" s="37"/>
      <c r="D191" s="36"/>
    </row>
    <row r="192">
      <c r="B192" s="37"/>
      <c r="D192" s="36"/>
    </row>
    <row r="193">
      <c r="B193" s="37"/>
      <c r="D193" s="36"/>
    </row>
    <row r="194">
      <c r="B194" s="37"/>
      <c r="D194" s="36"/>
    </row>
    <row r="195">
      <c r="B195" s="37"/>
      <c r="D195" s="36"/>
    </row>
    <row r="196">
      <c r="B196" s="37"/>
      <c r="D196" s="36"/>
    </row>
    <row r="197">
      <c r="B197" s="37"/>
      <c r="D197" s="36"/>
    </row>
    <row r="198">
      <c r="B198" s="37"/>
      <c r="D198" s="36"/>
    </row>
    <row r="199">
      <c r="B199" s="37"/>
      <c r="D199" s="36"/>
    </row>
    <row r="200">
      <c r="B200" s="37"/>
      <c r="D200" s="36"/>
    </row>
    <row r="201">
      <c r="B201" s="37"/>
      <c r="D201" s="36"/>
    </row>
    <row r="202">
      <c r="B202" s="37"/>
      <c r="D202" s="36"/>
    </row>
    <row r="203">
      <c r="B203" s="37"/>
      <c r="D203" s="36"/>
    </row>
    <row r="204">
      <c r="B204" s="37"/>
      <c r="D204" s="36"/>
    </row>
    <row r="205">
      <c r="B205" s="37"/>
      <c r="D205" s="36"/>
    </row>
    <row r="206">
      <c r="B206" s="37"/>
      <c r="D206" s="36"/>
    </row>
    <row r="207">
      <c r="B207" s="37"/>
      <c r="D207" s="36"/>
    </row>
    <row r="208">
      <c r="B208" s="37"/>
      <c r="D208" s="36"/>
    </row>
    <row r="209">
      <c r="B209" s="37"/>
      <c r="D209" s="36"/>
    </row>
    <row r="210">
      <c r="B210" s="37"/>
      <c r="D210" s="36"/>
    </row>
    <row r="211">
      <c r="B211" s="37"/>
      <c r="D211" s="36"/>
    </row>
    <row r="212">
      <c r="B212" s="37"/>
      <c r="D212" s="36"/>
    </row>
    <row r="213">
      <c r="B213" s="37"/>
      <c r="D213" s="36"/>
    </row>
    <row r="214">
      <c r="B214" s="37"/>
      <c r="D214" s="36"/>
    </row>
    <row r="215">
      <c r="B215" s="37"/>
      <c r="D215" s="36"/>
    </row>
    <row r="216">
      <c r="B216" s="37"/>
      <c r="D216" s="36"/>
    </row>
    <row r="217">
      <c r="B217" s="37"/>
      <c r="D217" s="36"/>
    </row>
    <row r="218">
      <c r="B218" s="37"/>
      <c r="D218" s="36"/>
    </row>
    <row r="219">
      <c r="B219" s="37"/>
      <c r="D219" s="36"/>
    </row>
    <row r="220">
      <c r="B220" s="37"/>
      <c r="D220" s="36"/>
    </row>
    <row r="221">
      <c r="B221" s="37"/>
      <c r="D221" s="36"/>
    </row>
    <row r="222">
      <c r="B222" s="37"/>
      <c r="D222" s="36"/>
    </row>
    <row r="223">
      <c r="B223" s="37"/>
      <c r="D223" s="36"/>
    </row>
    <row r="224">
      <c r="B224" s="37"/>
      <c r="D224" s="36"/>
    </row>
    <row r="225">
      <c r="B225" s="37"/>
      <c r="D225" s="36"/>
    </row>
    <row r="226">
      <c r="B226" s="37"/>
      <c r="D226" s="36"/>
    </row>
    <row r="227">
      <c r="B227" s="37"/>
      <c r="D227" s="36"/>
    </row>
    <row r="228">
      <c r="B228" s="37"/>
      <c r="D228" s="36"/>
    </row>
    <row r="229">
      <c r="B229" s="37"/>
      <c r="D229" s="36"/>
    </row>
    <row r="230">
      <c r="B230" s="37"/>
      <c r="D230" s="36"/>
    </row>
    <row r="231">
      <c r="B231" s="37"/>
      <c r="D231" s="36"/>
    </row>
    <row r="232">
      <c r="B232" s="37"/>
      <c r="D232" s="36"/>
    </row>
    <row r="233">
      <c r="B233" s="37"/>
      <c r="D233" s="36"/>
    </row>
    <row r="234">
      <c r="B234" s="37"/>
      <c r="D234" s="36"/>
    </row>
    <row r="235">
      <c r="B235" s="37"/>
      <c r="D235" s="36"/>
    </row>
    <row r="236">
      <c r="B236" s="37"/>
      <c r="D236" s="36"/>
    </row>
    <row r="237">
      <c r="B237" s="37"/>
      <c r="D237" s="36"/>
    </row>
    <row r="238">
      <c r="B238" s="37"/>
      <c r="D238" s="36"/>
    </row>
    <row r="239">
      <c r="B239" s="37"/>
      <c r="D239" s="36"/>
    </row>
    <row r="240">
      <c r="B240" s="37"/>
      <c r="D240" s="36"/>
    </row>
    <row r="241">
      <c r="B241" s="37"/>
      <c r="D241" s="36"/>
    </row>
    <row r="242">
      <c r="B242" s="37"/>
      <c r="D242" s="36"/>
    </row>
    <row r="243">
      <c r="B243" s="37"/>
      <c r="D243" s="36"/>
    </row>
    <row r="244">
      <c r="B244" s="37"/>
      <c r="D244" s="36"/>
    </row>
    <row r="245">
      <c r="B245" s="37"/>
      <c r="D245" s="36"/>
    </row>
    <row r="246">
      <c r="B246" s="37"/>
      <c r="D246" s="36"/>
    </row>
    <row r="247">
      <c r="B247" s="37"/>
      <c r="D247" s="36"/>
    </row>
    <row r="248">
      <c r="B248" s="37"/>
      <c r="D248" s="36"/>
    </row>
    <row r="249">
      <c r="B249" s="37"/>
      <c r="D249" s="36"/>
    </row>
    <row r="250">
      <c r="B250" s="37"/>
      <c r="D250" s="36"/>
    </row>
    <row r="251">
      <c r="B251" s="37"/>
      <c r="D251" s="36"/>
    </row>
    <row r="252">
      <c r="B252" s="37"/>
      <c r="D252" s="36"/>
    </row>
    <row r="253">
      <c r="B253" s="37"/>
      <c r="D253" s="36"/>
    </row>
    <row r="254">
      <c r="B254" s="37"/>
      <c r="D254" s="36"/>
    </row>
    <row r="255">
      <c r="B255" s="37"/>
      <c r="D255" s="36"/>
    </row>
    <row r="256">
      <c r="B256" s="37"/>
      <c r="D256" s="36"/>
    </row>
    <row r="257">
      <c r="B257" s="37"/>
      <c r="D257" s="36"/>
    </row>
    <row r="258">
      <c r="B258" s="37"/>
      <c r="D258" s="36"/>
    </row>
    <row r="259">
      <c r="B259" s="37"/>
      <c r="D259" s="36"/>
    </row>
    <row r="260">
      <c r="B260" s="37"/>
      <c r="D260" s="36"/>
    </row>
    <row r="261">
      <c r="B261" s="37"/>
      <c r="D261" s="36"/>
    </row>
    <row r="262">
      <c r="B262" s="37"/>
      <c r="D262" s="36"/>
    </row>
    <row r="263">
      <c r="B263" s="37"/>
      <c r="D263" s="36"/>
    </row>
    <row r="264">
      <c r="B264" s="37"/>
      <c r="D264" s="36"/>
    </row>
    <row r="265">
      <c r="B265" s="37"/>
      <c r="D265" s="36"/>
    </row>
    <row r="266">
      <c r="B266" s="37"/>
      <c r="D266" s="36"/>
    </row>
    <row r="267">
      <c r="B267" s="37"/>
      <c r="D267" s="36"/>
    </row>
    <row r="268">
      <c r="B268" s="37"/>
      <c r="D268" s="36"/>
    </row>
    <row r="269">
      <c r="B269" s="37"/>
      <c r="D269" s="36"/>
    </row>
    <row r="270">
      <c r="B270" s="37"/>
      <c r="D270" s="36"/>
    </row>
    <row r="271">
      <c r="B271" s="37"/>
      <c r="D271" s="36"/>
    </row>
    <row r="272">
      <c r="B272" s="37"/>
      <c r="D272" s="36"/>
    </row>
    <row r="273">
      <c r="B273" s="37"/>
      <c r="D273" s="36"/>
    </row>
    <row r="274">
      <c r="B274" s="37"/>
      <c r="D274" s="36"/>
    </row>
    <row r="275">
      <c r="B275" s="37"/>
      <c r="D275" s="36"/>
    </row>
    <row r="276">
      <c r="B276" s="37"/>
      <c r="D276" s="36"/>
    </row>
    <row r="277">
      <c r="B277" s="37"/>
      <c r="D277" s="36"/>
    </row>
    <row r="278">
      <c r="B278" s="37"/>
      <c r="D278" s="36"/>
    </row>
    <row r="279">
      <c r="B279" s="37"/>
      <c r="D279" s="36"/>
    </row>
    <row r="280">
      <c r="B280" s="37"/>
      <c r="D280" s="36"/>
    </row>
    <row r="281">
      <c r="B281" s="37"/>
      <c r="D281" s="36"/>
    </row>
    <row r="282">
      <c r="B282" s="37"/>
      <c r="D282" s="36"/>
    </row>
    <row r="283">
      <c r="B283" s="37"/>
      <c r="D283" s="36"/>
    </row>
    <row r="284">
      <c r="B284" s="37"/>
      <c r="D284" s="36"/>
    </row>
    <row r="285">
      <c r="B285" s="37"/>
      <c r="D285" s="36"/>
    </row>
    <row r="286">
      <c r="B286" s="37"/>
      <c r="D286" s="36"/>
    </row>
    <row r="287">
      <c r="B287" s="37"/>
      <c r="D287" s="36"/>
    </row>
    <row r="288">
      <c r="B288" s="37"/>
      <c r="D288" s="36"/>
    </row>
    <row r="289">
      <c r="B289" s="37"/>
      <c r="D289" s="36"/>
    </row>
    <row r="290">
      <c r="B290" s="37"/>
      <c r="D290" s="36"/>
    </row>
    <row r="291">
      <c r="B291" s="37"/>
      <c r="D291" s="36"/>
    </row>
    <row r="292">
      <c r="B292" s="37"/>
      <c r="D292" s="36"/>
    </row>
    <row r="293">
      <c r="B293" s="37"/>
      <c r="D293" s="36"/>
    </row>
    <row r="294">
      <c r="B294" s="37"/>
      <c r="D294" s="36"/>
    </row>
    <row r="295">
      <c r="B295" s="37"/>
      <c r="D295" s="36"/>
    </row>
    <row r="296">
      <c r="B296" s="37"/>
      <c r="D296" s="36"/>
    </row>
    <row r="297">
      <c r="B297" s="37"/>
      <c r="D297" s="36"/>
    </row>
    <row r="298">
      <c r="B298" s="37"/>
      <c r="D298" s="36"/>
    </row>
    <row r="299">
      <c r="B299" s="37"/>
      <c r="D299" s="36"/>
    </row>
    <row r="300">
      <c r="B300" s="37"/>
      <c r="D300" s="36"/>
    </row>
    <row r="301">
      <c r="B301" s="37"/>
      <c r="D301" s="36"/>
    </row>
    <row r="302">
      <c r="B302" s="37"/>
      <c r="D302" s="36"/>
    </row>
    <row r="303">
      <c r="B303" s="37"/>
      <c r="D303" s="36"/>
    </row>
    <row r="304">
      <c r="B304" s="37"/>
      <c r="D304" s="36"/>
    </row>
    <row r="305">
      <c r="B305" s="37"/>
      <c r="D305" s="36"/>
    </row>
    <row r="306">
      <c r="B306" s="37"/>
      <c r="D306" s="36"/>
    </row>
    <row r="307">
      <c r="B307" s="37"/>
      <c r="D307" s="36"/>
    </row>
    <row r="308">
      <c r="B308" s="37"/>
      <c r="D308" s="36"/>
    </row>
    <row r="309">
      <c r="B309" s="37"/>
      <c r="D309" s="36"/>
    </row>
    <row r="310">
      <c r="B310" s="37"/>
      <c r="D310" s="36"/>
    </row>
    <row r="311">
      <c r="B311" s="37"/>
      <c r="D311" s="36"/>
    </row>
    <row r="312">
      <c r="B312" s="37"/>
      <c r="D312" s="36"/>
    </row>
    <row r="313">
      <c r="B313" s="37"/>
      <c r="D313" s="36"/>
    </row>
    <row r="314">
      <c r="B314" s="37"/>
      <c r="D314" s="36"/>
    </row>
    <row r="315">
      <c r="B315" s="37"/>
      <c r="D315" s="36"/>
    </row>
    <row r="316">
      <c r="B316" s="37"/>
      <c r="D316" s="36"/>
    </row>
    <row r="317">
      <c r="B317" s="37"/>
      <c r="D317" s="36"/>
    </row>
    <row r="318">
      <c r="B318" s="37"/>
      <c r="D318" s="36"/>
    </row>
    <row r="319">
      <c r="B319" s="37"/>
      <c r="D319" s="36"/>
    </row>
    <row r="320">
      <c r="B320" s="37"/>
      <c r="D320" s="36"/>
    </row>
    <row r="321">
      <c r="B321" s="37"/>
      <c r="D321" s="36"/>
    </row>
    <row r="322">
      <c r="B322" s="37"/>
      <c r="D322" s="36"/>
    </row>
    <row r="323">
      <c r="B323" s="37"/>
      <c r="D323" s="36"/>
    </row>
    <row r="324">
      <c r="B324" s="37"/>
      <c r="D324" s="36"/>
    </row>
    <row r="325">
      <c r="B325" s="37"/>
      <c r="D325" s="36"/>
    </row>
    <row r="326">
      <c r="B326" s="37"/>
      <c r="D326" s="36"/>
    </row>
    <row r="327">
      <c r="B327" s="37"/>
      <c r="D327" s="36"/>
    </row>
    <row r="328">
      <c r="B328" s="37"/>
      <c r="D328" s="36"/>
    </row>
    <row r="329">
      <c r="B329" s="37"/>
      <c r="D329" s="36"/>
    </row>
    <row r="330">
      <c r="B330" s="37"/>
      <c r="D330" s="36"/>
    </row>
    <row r="331">
      <c r="B331" s="37"/>
      <c r="D331" s="36"/>
    </row>
    <row r="332">
      <c r="B332" s="37"/>
      <c r="D332" s="36"/>
    </row>
    <row r="333">
      <c r="B333" s="37"/>
      <c r="D333" s="36"/>
    </row>
    <row r="334">
      <c r="B334" s="37"/>
      <c r="D334" s="36"/>
    </row>
    <row r="335">
      <c r="B335" s="37"/>
      <c r="D335" s="36"/>
    </row>
    <row r="336">
      <c r="B336" s="37"/>
      <c r="D336" s="36"/>
    </row>
    <row r="337">
      <c r="B337" s="37"/>
      <c r="D337" s="36"/>
    </row>
    <row r="338">
      <c r="B338" s="37"/>
      <c r="D338" s="36"/>
    </row>
    <row r="339">
      <c r="B339" s="37"/>
      <c r="D339" s="36"/>
    </row>
    <row r="340">
      <c r="B340" s="37"/>
      <c r="D340" s="36"/>
    </row>
    <row r="341">
      <c r="B341" s="37"/>
      <c r="D341" s="36"/>
    </row>
    <row r="342">
      <c r="B342" s="37"/>
      <c r="D342" s="36"/>
    </row>
    <row r="343">
      <c r="B343" s="37"/>
      <c r="D343" s="36"/>
    </row>
    <row r="344">
      <c r="B344" s="37"/>
      <c r="D344" s="36"/>
    </row>
    <row r="345">
      <c r="B345" s="37"/>
      <c r="D345" s="36"/>
    </row>
    <row r="346">
      <c r="B346" s="37"/>
      <c r="D346" s="36"/>
    </row>
    <row r="347">
      <c r="B347" s="37"/>
      <c r="D347" s="36"/>
    </row>
    <row r="348">
      <c r="B348" s="37"/>
      <c r="D348" s="36"/>
    </row>
    <row r="349">
      <c r="B349" s="37"/>
      <c r="D349" s="36"/>
    </row>
    <row r="350">
      <c r="B350" s="37"/>
      <c r="D350" s="36"/>
    </row>
    <row r="351">
      <c r="B351" s="37"/>
      <c r="D351" s="36"/>
    </row>
    <row r="352">
      <c r="B352" s="37"/>
      <c r="D352" s="36"/>
    </row>
    <row r="353">
      <c r="B353" s="37"/>
      <c r="D353" s="36"/>
    </row>
    <row r="354">
      <c r="B354" s="37"/>
      <c r="D354" s="36"/>
    </row>
    <row r="355">
      <c r="B355" s="37"/>
      <c r="D355" s="36"/>
    </row>
    <row r="356">
      <c r="B356" s="37"/>
      <c r="D356" s="36"/>
    </row>
    <row r="357">
      <c r="B357" s="37"/>
      <c r="D357" s="36"/>
    </row>
    <row r="358">
      <c r="B358" s="37"/>
      <c r="D358" s="36"/>
    </row>
    <row r="359">
      <c r="B359" s="37"/>
      <c r="D359" s="36"/>
    </row>
    <row r="360">
      <c r="B360" s="37"/>
      <c r="D360" s="36"/>
    </row>
    <row r="361">
      <c r="B361" s="37"/>
      <c r="D361" s="36"/>
    </row>
    <row r="362">
      <c r="B362" s="37"/>
      <c r="D362" s="36"/>
    </row>
    <row r="363">
      <c r="B363" s="37"/>
      <c r="D363" s="36"/>
    </row>
    <row r="364">
      <c r="B364" s="37"/>
      <c r="D364" s="36"/>
    </row>
    <row r="365">
      <c r="B365" s="37"/>
      <c r="D365" s="36"/>
    </row>
    <row r="366">
      <c r="B366" s="37"/>
      <c r="D366" s="36"/>
    </row>
    <row r="367">
      <c r="B367" s="37"/>
      <c r="D367" s="36"/>
    </row>
    <row r="368">
      <c r="B368" s="37"/>
      <c r="D368" s="36"/>
    </row>
    <row r="369">
      <c r="B369" s="37"/>
      <c r="D369" s="36"/>
    </row>
    <row r="370">
      <c r="B370" s="37"/>
      <c r="D370" s="36"/>
    </row>
    <row r="371">
      <c r="B371" s="37"/>
      <c r="D371" s="36"/>
    </row>
    <row r="372">
      <c r="B372" s="37"/>
      <c r="D372" s="36"/>
    </row>
    <row r="373">
      <c r="B373" s="37"/>
      <c r="D373" s="36"/>
    </row>
    <row r="374">
      <c r="B374" s="37"/>
      <c r="D374" s="36"/>
    </row>
    <row r="375">
      <c r="B375" s="37"/>
      <c r="D375" s="36"/>
    </row>
    <row r="376">
      <c r="B376" s="37"/>
      <c r="D376" s="36"/>
    </row>
    <row r="377">
      <c r="B377" s="37"/>
      <c r="D377" s="36"/>
    </row>
    <row r="378">
      <c r="B378" s="37"/>
      <c r="D378" s="36"/>
    </row>
    <row r="379">
      <c r="B379" s="37"/>
      <c r="D379" s="36"/>
    </row>
    <row r="380">
      <c r="B380" s="37"/>
      <c r="D380" s="36"/>
    </row>
    <row r="381">
      <c r="B381" s="37"/>
      <c r="D381" s="36"/>
    </row>
    <row r="382">
      <c r="B382" s="37"/>
      <c r="D382" s="36"/>
    </row>
    <row r="383">
      <c r="B383" s="37"/>
      <c r="D383" s="36"/>
    </row>
    <row r="384">
      <c r="B384" s="37"/>
      <c r="D384" s="36"/>
    </row>
    <row r="385">
      <c r="B385" s="37"/>
      <c r="D385" s="36"/>
    </row>
    <row r="386">
      <c r="B386" s="37"/>
      <c r="D386" s="36"/>
    </row>
    <row r="387">
      <c r="B387" s="37"/>
      <c r="D387" s="36"/>
    </row>
    <row r="388">
      <c r="B388" s="37"/>
      <c r="D388" s="36"/>
    </row>
    <row r="389">
      <c r="B389" s="37"/>
      <c r="D389" s="36"/>
    </row>
    <row r="390">
      <c r="B390" s="37"/>
      <c r="D390" s="36"/>
    </row>
    <row r="391">
      <c r="B391" s="37"/>
      <c r="D391" s="36"/>
    </row>
    <row r="392">
      <c r="B392" s="37"/>
      <c r="D392" s="36"/>
    </row>
    <row r="393">
      <c r="B393" s="37"/>
      <c r="D393" s="36"/>
    </row>
    <row r="394">
      <c r="B394" s="37"/>
      <c r="D394" s="36"/>
    </row>
    <row r="395">
      <c r="B395" s="37"/>
      <c r="D395" s="36"/>
    </row>
    <row r="396">
      <c r="B396" s="37"/>
      <c r="D396" s="36"/>
    </row>
    <row r="397">
      <c r="B397" s="37"/>
      <c r="D397" s="36"/>
    </row>
    <row r="398">
      <c r="B398" s="37"/>
      <c r="D398" s="36"/>
    </row>
    <row r="399">
      <c r="B399" s="37"/>
      <c r="D399" s="36"/>
    </row>
    <row r="400">
      <c r="B400" s="37"/>
      <c r="D400" s="36"/>
    </row>
    <row r="401">
      <c r="B401" s="37"/>
      <c r="D401" s="36"/>
    </row>
    <row r="402">
      <c r="B402" s="37"/>
      <c r="D402" s="36"/>
    </row>
    <row r="403">
      <c r="B403" s="37"/>
      <c r="D403" s="36"/>
    </row>
    <row r="404">
      <c r="B404" s="37"/>
      <c r="D404" s="36"/>
    </row>
    <row r="405">
      <c r="B405" s="37"/>
      <c r="D405" s="36"/>
    </row>
    <row r="406">
      <c r="B406" s="37"/>
      <c r="D406" s="36"/>
    </row>
    <row r="407">
      <c r="B407" s="37"/>
      <c r="D407" s="36"/>
    </row>
    <row r="408">
      <c r="B408" s="37"/>
      <c r="D408" s="36"/>
    </row>
    <row r="409">
      <c r="B409" s="37"/>
      <c r="D409" s="36"/>
    </row>
    <row r="410">
      <c r="B410" s="37"/>
      <c r="D410" s="36"/>
    </row>
    <row r="411">
      <c r="B411" s="37"/>
      <c r="D411" s="36"/>
    </row>
    <row r="412">
      <c r="B412" s="37"/>
      <c r="D412" s="36"/>
    </row>
    <row r="413">
      <c r="B413" s="37"/>
      <c r="D413" s="36"/>
    </row>
    <row r="414">
      <c r="B414" s="37"/>
      <c r="D414" s="36"/>
    </row>
    <row r="415">
      <c r="B415" s="37"/>
      <c r="D415" s="36"/>
    </row>
    <row r="416">
      <c r="B416" s="37"/>
      <c r="D416" s="36"/>
    </row>
    <row r="417">
      <c r="B417" s="37"/>
      <c r="D417" s="36"/>
    </row>
    <row r="418">
      <c r="B418" s="37"/>
      <c r="D418" s="36"/>
    </row>
    <row r="419">
      <c r="B419" s="37"/>
      <c r="D419" s="36"/>
    </row>
    <row r="420">
      <c r="B420" s="37"/>
      <c r="D420" s="36"/>
    </row>
    <row r="421">
      <c r="B421" s="37"/>
      <c r="D421" s="36"/>
    </row>
    <row r="422">
      <c r="B422" s="37"/>
      <c r="D422" s="36"/>
    </row>
    <row r="423">
      <c r="B423" s="37"/>
      <c r="D423" s="36"/>
    </row>
    <row r="424">
      <c r="B424" s="37"/>
      <c r="D424" s="36"/>
    </row>
    <row r="425">
      <c r="B425" s="37"/>
      <c r="D425" s="36"/>
    </row>
    <row r="426">
      <c r="B426" s="37"/>
      <c r="D426" s="36"/>
    </row>
    <row r="427">
      <c r="B427" s="37"/>
      <c r="D427" s="36"/>
    </row>
    <row r="428">
      <c r="B428" s="37"/>
      <c r="D428" s="36"/>
    </row>
    <row r="429">
      <c r="B429" s="37"/>
      <c r="D429" s="36"/>
    </row>
    <row r="430">
      <c r="B430" s="37"/>
      <c r="D430" s="36"/>
    </row>
    <row r="431">
      <c r="B431" s="37"/>
      <c r="D431" s="36"/>
    </row>
    <row r="432">
      <c r="B432" s="37"/>
      <c r="D432" s="36"/>
    </row>
    <row r="433">
      <c r="B433" s="37"/>
      <c r="D433" s="36"/>
    </row>
    <row r="434">
      <c r="B434" s="37"/>
      <c r="D434" s="36"/>
    </row>
    <row r="435">
      <c r="B435" s="37"/>
      <c r="D435" s="36"/>
    </row>
    <row r="436">
      <c r="B436" s="37"/>
      <c r="D436" s="36"/>
    </row>
    <row r="437">
      <c r="B437" s="37"/>
      <c r="D437" s="36"/>
    </row>
    <row r="438">
      <c r="B438" s="37"/>
      <c r="D438" s="36"/>
    </row>
    <row r="439">
      <c r="B439" s="37"/>
      <c r="D439" s="36"/>
    </row>
    <row r="440">
      <c r="B440" s="37"/>
      <c r="D440" s="36"/>
    </row>
    <row r="441">
      <c r="B441" s="37"/>
      <c r="D441" s="36"/>
    </row>
    <row r="442">
      <c r="B442" s="37"/>
      <c r="D442" s="36"/>
    </row>
    <row r="443">
      <c r="B443" s="37"/>
      <c r="D443" s="36"/>
    </row>
    <row r="444">
      <c r="B444" s="37"/>
      <c r="D444" s="36"/>
    </row>
    <row r="445">
      <c r="B445" s="37"/>
      <c r="D445" s="36"/>
    </row>
    <row r="446">
      <c r="B446" s="37"/>
      <c r="D446" s="36"/>
    </row>
    <row r="447">
      <c r="B447" s="37"/>
      <c r="D447" s="36"/>
    </row>
    <row r="448">
      <c r="B448" s="37"/>
      <c r="D448" s="36"/>
    </row>
    <row r="449">
      <c r="B449" s="37"/>
      <c r="D449" s="36"/>
    </row>
    <row r="450">
      <c r="B450" s="37"/>
      <c r="D450" s="36"/>
    </row>
    <row r="451">
      <c r="B451" s="37"/>
      <c r="D451" s="36"/>
    </row>
    <row r="452">
      <c r="B452" s="37"/>
      <c r="D452" s="36"/>
    </row>
    <row r="453">
      <c r="B453" s="37"/>
      <c r="D453" s="36"/>
    </row>
    <row r="454">
      <c r="B454" s="37"/>
      <c r="D454" s="36"/>
    </row>
    <row r="455">
      <c r="B455" s="37"/>
      <c r="D455" s="36"/>
    </row>
    <row r="456">
      <c r="B456" s="37"/>
      <c r="D456" s="36"/>
    </row>
    <row r="457">
      <c r="B457" s="37"/>
      <c r="D457" s="36"/>
    </row>
    <row r="458">
      <c r="B458" s="37"/>
      <c r="D458" s="36"/>
    </row>
    <row r="459">
      <c r="B459" s="37"/>
      <c r="D459" s="36"/>
    </row>
    <row r="460">
      <c r="B460" s="37"/>
      <c r="D460" s="36"/>
    </row>
    <row r="461">
      <c r="B461" s="37"/>
      <c r="D461" s="36"/>
    </row>
    <row r="462">
      <c r="B462" s="37"/>
      <c r="D462" s="36"/>
    </row>
    <row r="463">
      <c r="B463" s="37"/>
      <c r="D463" s="36"/>
    </row>
    <row r="464">
      <c r="B464" s="37"/>
      <c r="D464" s="36"/>
    </row>
    <row r="465">
      <c r="B465" s="37"/>
      <c r="D465" s="36"/>
    </row>
    <row r="466">
      <c r="B466" s="37"/>
      <c r="D466" s="36"/>
    </row>
    <row r="467">
      <c r="B467" s="37"/>
      <c r="D467" s="36"/>
    </row>
    <row r="468">
      <c r="B468" s="37"/>
      <c r="D468" s="36"/>
    </row>
    <row r="469">
      <c r="B469" s="37"/>
      <c r="D469" s="36"/>
    </row>
    <row r="470">
      <c r="B470" s="37"/>
      <c r="D470" s="36"/>
    </row>
    <row r="471">
      <c r="B471" s="37"/>
      <c r="D471" s="36"/>
    </row>
    <row r="472">
      <c r="B472" s="37"/>
      <c r="D472" s="36"/>
    </row>
    <row r="473">
      <c r="B473" s="37"/>
      <c r="D473" s="36"/>
    </row>
    <row r="474">
      <c r="B474" s="37"/>
      <c r="D474" s="36"/>
    </row>
    <row r="475">
      <c r="B475" s="37"/>
      <c r="D475" s="36"/>
    </row>
    <row r="476">
      <c r="B476" s="37"/>
      <c r="D476" s="36"/>
    </row>
    <row r="477">
      <c r="B477" s="37"/>
      <c r="D477" s="36"/>
    </row>
    <row r="478">
      <c r="B478" s="37"/>
      <c r="D478" s="36"/>
    </row>
    <row r="479">
      <c r="B479" s="37"/>
      <c r="D479" s="36"/>
    </row>
    <row r="480">
      <c r="B480" s="37"/>
      <c r="D480" s="36"/>
    </row>
    <row r="481">
      <c r="B481" s="37"/>
      <c r="D481" s="36"/>
    </row>
    <row r="482">
      <c r="B482" s="37"/>
      <c r="D482" s="36"/>
    </row>
    <row r="483">
      <c r="B483" s="37"/>
      <c r="D483" s="36"/>
    </row>
    <row r="484">
      <c r="B484" s="37"/>
      <c r="D484" s="36"/>
    </row>
    <row r="485">
      <c r="B485" s="37"/>
      <c r="D485" s="36"/>
    </row>
    <row r="486">
      <c r="B486" s="37"/>
      <c r="D486" s="36"/>
    </row>
    <row r="487">
      <c r="B487" s="37"/>
      <c r="D487" s="36"/>
    </row>
    <row r="488">
      <c r="B488" s="37"/>
      <c r="D488" s="36"/>
    </row>
    <row r="489">
      <c r="B489" s="37"/>
      <c r="D489" s="36"/>
    </row>
    <row r="490">
      <c r="B490" s="37"/>
      <c r="D490" s="36"/>
    </row>
    <row r="491">
      <c r="B491" s="37"/>
      <c r="D491" s="36"/>
    </row>
    <row r="492">
      <c r="B492" s="37"/>
      <c r="D492" s="36"/>
    </row>
    <row r="493">
      <c r="B493" s="37"/>
      <c r="D493" s="36"/>
    </row>
    <row r="494">
      <c r="B494" s="37"/>
      <c r="D494" s="36"/>
    </row>
    <row r="495">
      <c r="B495" s="37"/>
      <c r="D495" s="36"/>
    </row>
    <row r="496">
      <c r="B496" s="37"/>
      <c r="D496" s="36"/>
    </row>
    <row r="497">
      <c r="B497" s="37"/>
      <c r="D497" s="36"/>
    </row>
    <row r="498">
      <c r="B498" s="37"/>
      <c r="D498" s="36"/>
    </row>
    <row r="499">
      <c r="B499" s="37"/>
      <c r="D499" s="36"/>
    </row>
    <row r="500">
      <c r="B500" s="37"/>
      <c r="D500" s="36"/>
    </row>
    <row r="501">
      <c r="B501" s="37"/>
      <c r="D501" s="36"/>
    </row>
    <row r="502">
      <c r="B502" s="37"/>
      <c r="D502" s="36"/>
    </row>
    <row r="503">
      <c r="B503" s="37"/>
      <c r="D503" s="36"/>
    </row>
    <row r="504">
      <c r="B504" s="37"/>
      <c r="D504" s="36"/>
    </row>
    <row r="505">
      <c r="B505" s="37"/>
      <c r="D505" s="36"/>
    </row>
    <row r="506">
      <c r="B506" s="37"/>
      <c r="D506" s="36"/>
    </row>
    <row r="507">
      <c r="B507" s="37"/>
      <c r="D507" s="36"/>
    </row>
    <row r="508">
      <c r="B508" s="37"/>
      <c r="D508" s="36"/>
    </row>
    <row r="509">
      <c r="B509" s="37"/>
      <c r="D509" s="36"/>
    </row>
    <row r="510">
      <c r="B510" s="37"/>
      <c r="D510" s="36"/>
    </row>
    <row r="511">
      <c r="B511" s="37"/>
      <c r="D511" s="36"/>
    </row>
    <row r="512">
      <c r="B512" s="37"/>
      <c r="D512" s="36"/>
    </row>
    <row r="513">
      <c r="B513" s="37"/>
      <c r="D513" s="36"/>
    </row>
    <row r="514">
      <c r="B514" s="37"/>
      <c r="D514" s="36"/>
    </row>
    <row r="515">
      <c r="B515" s="37"/>
      <c r="D515" s="36"/>
    </row>
    <row r="516">
      <c r="B516" s="37"/>
      <c r="D516" s="36"/>
    </row>
    <row r="517">
      <c r="B517" s="37"/>
      <c r="D517" s="36"/>
    </row>
    <row r="518">
      <c r="B518" s="37"/>
      <c r="D518" s="36"/>
    </row>
    <row r="519">
      <c r="B519" s="37"/>
      <c r="D519" s="36"/>
    </row>
    <row r="520">
      <c r="B520" s="37"/>
      <c r="D520" s="36"/>
    </row>
    <row r="521">
      <c r="B521" s="37"/>
      <c r="D521" s="36"/>
    </row>
    <row r="522">
      <c r="B522" s="37"/>
      <c r="D522" s="36"/>
    </row>
    <row r="523">
      <c r="B523" s="37"/>
      <c r="D523" s="36"/>
    </row>
    <row r="524">
      <c r="B524" s="37"/>
      <c r="D524" s="36"/>
    </row>
    <row r="525">
      <c r="B525" s="37"/>
      <c r="D525" s="36"/>
    </row>
    <row r="526">
      <c r="B526" s="37"/>
      <c r="D526" s="36"/>
    </row>
    <row r="527">
      <c r="B527" s="37"/>
      <c r="D527" s="36"/>
    </row>
    <row r="528">
      <c r="B528" s="37"/>
      <c r="D528" s="36"/>
    </row>
    <row r="529">
      <c r="B529" s="37"/>
      <c r="D529" s="36"/>
    </row>
    <row r="530">
      <c r="B530" s="37"/>
      <c r="D530" s="36"/>
    </row>
    <row r="531">
      <c r="B531" s="37"/>
      <c r="D531" s="36"/>
    </row>
    <row r="532">
      <c r="B532" s="37"/>
      <c r="D532" s="36"/>
    </row>
    <row r="533">
      <c r="B533" s="37"/>
      <c r="D533" s="36"/>
    </row>
    <row r="534">
      <c r="B534" s="37"/>
      <c r="D534" s="36"/>
    </row>
    <row r="535">
      <c r="B535" s="37"/>
      <c r="D535" s="36"/>
    </row>
    <row r="536">
      <c r="B536" s="37"/>
      <c r="D536" s="36"/>
    </row>
    <row r="537">
      <c r="B537" s="37"/>
      <c r="D537" s="36"/>
    </row>
    <row r="538">
      <c r="B538" s="37"/>
      <c r="D538" s="36"/>
    </row>
    <row r="539">
      <c r="B539" s="37"/>
      <c r="D539" s="36"/>
    </row>
    <row r="540">
      <c r="B540" s="37"/>
      <c r="D540" s="36"/>
    </row>
    <row r="541">
      <c r="B541" s="37"/>
      <c r="D541" s="36"/>
    </row>
    <row r="542">
      <c r="B542" s="37"/>
      <c r="D542" s="36"/>
    </row>
    <row r="543">
      <c r="B543" s="37"/>
      <c r="D543" s="36"/>
    </row>
    <row r="544">
      <c r="B544" s="37"/>
      <c r="D544" s="36"/>
    </row>
    <row r="545">
      <c r="B545" s="37"/>
      <c r="D545" s="36"/>
    </row>
    <row r="546">
      <c r="B546" s="37"/>
      <c r="D546" s="36"/>
    </row>
    <row r="547">
      <c r="B547" s="37"/>
      <c r="D547" s="36"/>
    </row>
    <row r="548">
      <c r="B548" s="37"/>
      <c r="D548" s="36"/>
    </row>
    <row r="549">
      <c r="B549" s="37"/>
      <c r="D549" s="36"/>
    </row>
    <row r="550">
      <c r="B550" s="37"/>
      <c r="D550" s="36"/>
    </row>
    <row r="551">
      <c r="B551" s="37"/>
      <c r="D551" s="36"/>
    </row>
    <row r="552">
      <c r="B552" s="37"/>
      <c r="D552" s="36"/>
    </row>
    <row r="553">
      <c r="B553" s="37"/>
      <c r="D553" s="36"/>
    </row>
    <row r="554">
      <c r="B554" s="37"/>
      <c r="D554" s="36"/>
    </row>
    <row r="555">
      <c r="B555" s="37"/>
      <c r="D555" s="36"/>
    </row>
    <row r="556">
      <c r="B556" s="37"/>
      <c r="D556" s="36"/>
    </row>
    <row r="557">
      <c r="B557" s="37"/>
      <c r="D557" s="36"/>
    </row>
    <row r="558">
      <c r="B558" s="37"/>
      <c r="D558" s="36"/>
    </row>
    <row r="559">
      <c r="B559" s="37"/>
      <c r="D559" s="36"/>
    </row>
    <row r="560">
      <c r="B560" s="37"/>
      <c r="D560" s="36"/>
    </row>
    <row r="561">
      <c r="B561" s="37"/>
      <c r="D561" s="36"/>
    </row>
    <row r="562">
      <c r="B562" s="37"/>
      <c r="D562" s="36"/>
    </row>
    <row r="563">
      <c r="B563" s="37"/>
      <c r="D563" s="36"/>
    </row>
    <row r="564">
      <c r="B564" s="37"/>
      <c r="D564" s="36"/>
    </row>
    <row r="565">
      <c r="B565" s="37"/>
      <c r="D565" s="36"/>
    </row>
    <row r="566">
      <c r="B566" s="37"/>
      <c r="D566" s="36"/>
    </row>
    <row r="567">
      <c r="B567" s="37"/>
      <c r="D567" s="36"/>
    </row>
    <row r="568">
      <c r="B568" s="37"/>
      <c r="D568" s="36"/>
    </row>
    <row r="569">
      <c r="B569" s="37"/>
      <c r="D569" s="36"/>
    </row>
    <row r="570">
      <c r="B570" s="37"/>
      <c r="D570" s="36"/>
    </row>
    <row r="571">
      <c r="B571" s="37"/>
      <c r="D571" s="36"/>
    </row>
    <row r="572">
      <c r="B572" s="37"/>
      <c r="D572" s="36"/>
    </row>
    <row r="573">
      <c r="B573" s="37"/>
      <c r="D573" s="36"/>
    </row>
    <row r="574">
      <c r="B574" s="37"/>
      <c r="D574" s="36"/>
    </row>
    <row r="575">
      <c r="B575" s="37"/>
      <c r="D575" s="36"/>
    </row>
    <row r="576">
      <c r="B576" s="37"/>
      <c r="D576" s="36"/>
    </row>
    <row r="577">
      <c r="B577" s="37"/>
      <c r="D577" s="36"/>
    </row>
    <row r="578">
      <c r="B578" s="37"/>
      <c r="D578" s="36"/>
    </row>
    <row r="579">
      <c r="B579" s="37"/>
      <c r="D579" s="36"/>
    </row>
    <row r="580">
      <c r="B580" s="37"/>
      <c r="D580" s="36"/>
    </row>
    <row r="581">
      <c r="B581" s="37"/>
      <c r="D581" s="36"/>
    </row>
    <row r="582">
      <c r="B582" s="37"/>
      <c r="D582" s="36"/>
    </row>
    <row r="583">
      <c r="B583" s="37"/>
      <c r="D583" s="36"/>
    </row>
    <row r="584">
      <c r="B584" s="37"/>
      <c r="D584" s="36"/>
    </row>
    <row r="585">
      <c r="B585" s="37"/>
      <c r="D585" s="36"/>
    </row>
    <row r="586">
      <c r="B586" s="37"/>
      <c r="D586" s="36"/>
    </row>
    <row r="587">
      <c r="B587" s="37"/>
      <c r="D587" s="36"/>
    </row>
    <row r="588">
      <c r="B588" s="37"/>
      <c r="D588" s="36"/>
    </row>
    <row r="589">
      <c r="B589" s="37"/>
      <c r="D589" s="36"/>
    </row>
    <row r="590">
      <c r="B590" s="37"/>
      <c r="D590" s="36"/>
    </row>
    <row r="591">
      <c r="B591" s="37"/>
      <c r="D591" s="36"/>
    </row>
    <row r="592">
      <c r="B592" s="37"/>
      <c r="D592" s="36"/>
    </row>
    <row r="593">
      <c r="B593" s="37"/>
      <c r="D593" s="36"/>
    </row>
    <row r="594">
      <c r="B594" s="37"/>
      <c r="D594" s="36"/>
    </row>
    <row r="595">
      <c r="B595" s="37"/>
      <c r="D595" s="36"/>
    </row>
    <row r="596">
      <c r="B596" s="37"/>
      <c r="D596" s="36"/>
    </row>
    <row r="597">
      <c r="B597" s="37"/>
      <c r="D597" s="36"/>
    </row>
    <row r="598">
      <c r="B598" s="37"/>
      <c r="D598" s="36"/>
    </row>
    <row r="599">
      <c r="B599" s="37"/>
      <c r="D599" s="36"/>
    </row>
    <row r="600">
      <c r="B600" s="37"/>
      <c r="D600" s="36"/>
    </row>
    <row r="601">
      <c r="B601" s="37"/>
      <c r="D601" s="36"/>
    </row>
    <row r="602">
      <c r="B602" s="37"/>
      <c r="D602" s="36"/>
    </row>
    <row r="603">
      <c r="B603" s="37"/>
      <c r="D603" s="36"/>
    </row>
    <row r="604">
      <c r="B604" s="37"/>
      <c r="D604" s="36"/>
    </row>
    <row r="605">
      <c r="B605" s="37"/>
      <c r="D605" s="36"/>
    </row>
    <row r="606">
      <c r="B606" s="37"/>
      <c r="D606" s="36"/>
    </row>
    <row r="607">
      <c r="B607" s="37"/>
      <c r="D607" s="36"/>
    </row>
    <row r="608">
      <c r="B608" s="37"/>
      <c r="D608" s="36"/>
    </row>
    <row r="609">
      <c r="B609" s="37"/>
      <c r="D609" s="36"/>
    </row>
    <row r="610">
      <c r="B610" s="37"/>
      <c r="D610" s="36"/>
    </row>
    <row r="611">
      <c r="B611" s="37"/>
      <c r="D611" s="36"/>
    </row>
    <row r="612">
      <c r="B612" s="37"/>
      <c r="D612" s="36"/>
    </row>
    <row r="613">
      <c r="B613" s="37"/>
      <c r="D613" s="36"/>
    </row>
    <row r="614">
      <c r="B614" s="37"/>
      <c r="D614" s="36"/>
    </row>
    <row r="615">
      <c r="B615" s="37"/>
      <c r="D615" s="36"/>
    </row>
    <row r="616">
      <c r="B616" s="37"/>
      <c r="D616" s="36"/>
    </row>
    <row r="617">
      <c r="B617" s="37"/>
      <c r="D617" s="36"/>
    </row>
    <row r="618">
      <c r="B618" s="37"/>
      <c r="D618" s="36"/>
    </row>
    <row r="619">
      <c r="B619" s="37"/>
      <c r="D619" s="36"/>
    </row>
    <row r="620">
      <c r="B620" s="37"/>
      <c r="D620" s="36"/>
    </row>
    <row r="621">
      <c r="B621" s="37"/>
      <c r="D621" s="36"/>
    </row>
    <row r="622">
      <c r="B622" s="37"/>
      <c r="D622" s="36"/>
    </row>
    <row r="623">
      <c r="B623" s="37"/>
      <c r="D623" s="36"/>
    </row>
    <row r="624">
      <c r="B624" s="37"/>
      <c r="D624" s="36"/>
    </row>
    <row r="625">
      <c r="B625" s="37"/>
      <c r="D625" s="36"/>
    </row>
    <row r="626">
      <c r="B626" s="37"/>
      <c r="D626" s="36"/>
    </row>
    <row r="627">
      <c r="B627" s="37"/>
      <c r="D627" s="36"/>
    </row>
    <row r="628">
      <c r="B628" s="37"/>
      <c r="D628" s="36"/>
    </row>
    <row r="629">
      <c r="B629" s="37"/>
      <c r="D629" s="36"/>
    </row>
    <row r="630">
      <c r="B630" s="37"/>
      <c r="D630" s="36"/>
    </row>
    <row r="631">
      <c r="B631" s="37"/>
      <c r="D631" s="36"/>
    </row>
    <row r="632">
      <c r="B632" s="37"/>
      <c r="D632" s="36"/>
    </row>
    <row r="633">
      <c r="B633" s="37"/>
      <c r="D633" s="36"/>
    </row>
    <row r="634">
      <c r="B634" s="37"/>
      <c r="D634" s="36"/>
    </row>
    <row r="635">
      <c r="B635" s="37"/>
      <c r="D635" s="36"/>
    </row>
    <row r="636">
      <c r="B636" s="37"/>
      <c r="D636" s="36"/>
    </row>
    <row r="637">
      <c r="B637" s="37"/>
      <c r="D637" s="36"/>
    </row>
    <row r="638">
      <c r="B638" s="37"/>
      <c r="D638" s="36"/>
    </row>
    <row r="639">
      <c r="B639" s="37"/>
      <c r="D639" s="36"/>
    </row>
    <row r="640">
      <c r="B640" s="37"/>
      <c r="D640" s="36"/>
    </row>
    <row r="641">
      <c r="B641" s="37"/>
      <c r="D641" s="36"/>
    </row>
    <row r="642">
      <c r="B642" s="37"/>
      <c r="D642" s="36"/>
    </row>
    <row r="643">
      <c r="B643" s="37"/>
      <c r="D643" s="36"/>
    </row>
    <row r="644">
      <c r="B644" s="37"/>
      <c r="D644" s="36"/>
    </row>
    <row r="645">
      <c r="B645" s="37"/>
      <c r="D645" s="36"/>
    </row>
    <row r="646">
      <c r="B646" s="37"/>
      <c r="D646" s="36"/>
    </row>
    <row r="647">
      <c r="B647" s="37"/>
      <c r="D647" s="36"/>
    </row>
    <row r="648">
      <c r="B648" s="37"/>
      <c r="D648" s="36"/>
    </row>
    <row r="649">
      <c r="B649" s="37"/>
      <c r="D649" s="36"/>
    </row>
    <row r="650">
      <c r="B650" s="37"/>
      <c r="D650" s="36"/>
    </row>
    <row r="651">
      <c r="B651" s="37"/>
      <c r="D651" s="36"/>
    </row>
    <row r="652">
      <c r="B652" s="37"/>
      <c r="D652" s="36"/>
    </row>
    <row r="653">
      <c r="B653" s="37"/>
      <c r="D653" s="36"/>
    </row>
    <row r="654">
      <c r="B654" s="37"/>
      <c r="D654" s="36"/>
    </row>
    <row r="655">
      <c r="B655" s="37"/>
      <c r="D655" s="36"/>
    </row>
    <row r="656">
      <c r="B656" s="37"/>
      <c r="D656" s="36"/>
    </row>
    <row r="657">
      <c r="B657" s="37"/>
      <c r="D657" s="36"/>
    </row>
    <row r="658">
      <c r="B658" s="37"/>
      <c r="D658" s="36"/>
    </row>
    <row r="659">
      <c r="B659" s="37"/>
      <c r="D659" s="36"/>
    </row>
    <row r="660">
      <c r="B660" s="37"/>
      <c r="D660" s="36"/>
    </row>
    <row r="661">
      <c r="B661" s="37"/>
      <c r="D661" s="36"/>
    </row>
    <row r="662">
      <c r="B662" s="37"/>
      <c r="D662" s="36"/>
    </row>
    <row r="663">
      <c r="B663" s="37"/>
      <c r="D663" s="36"/>
    </row>
    <row r="664">
      <c r="B664" s="37"/>
      <c r="D664" s="36"/>
    </row>
    <row r="665">
      <c r="B665" s="37"/>
      <c r="D665" s="36"/>
    </row>
    <row r="666">
      <c r="B666" s="37"/>
      <c r="D666" s="36"/>
    </row>
    <row r="667">
      <c r="B667" s="37"/>
      <c r="D667" s="36"/>
    </row>
    <row r="668">
      <c r="B668" s="37"/>
      <c r="D668" s="36"/>
    </row>
    <row r="669">
      <c r="B669" s="37"/>
      <c r="D669" s="36"/>
    </row>
    <row r="670">
      <c r="B670" s="37"/>
      <c r="D670" s="36"/>
    </row>
    <row r="671">
      <c r="B671" s="37"/>
      <c r="D671" s="36"/>
    </row>
    <row r="672">
      <c r="B672" s="37"/>
      <c r="D672" s="36"/>
    </row>
    <row r="673">
      <c r="B673" s="37"/>
      <c r="D673" s="36"/>
    </row>
    <row r="674">
      <c r="B674" s="37"/>
      <c r="D674" s="36"/>
    </row>
    <row r="675">
      <c r="B675" s="37"/>
      <c r="D675" s="36"/>
    </row>
    <row r="676">
      <c r="B676" s="37"/>
      <c r="D676" s="36"/>
    </row>
    <row r="677">
      <c r="B677" s="37"/>
      <c r="D677" s="36"/>
    </row>
    <row r="678">
      <c r="B678" s="37"/>
      <c r="D678" s="36"/>
    </row>
    <row r="679">
      <c r="B679" s="37"/>
      <c r="D679" s="36"/>
    </row>
    <row r="680">
      <c r="B680" s="37"/>
      <c r="D680" s="36"/>
    </row>
    <row r="681">
      <c r="B681" s="37"/>
      <c r="D681" s="36"/>
    </row>
    <row r="682">
      <c r="B682" s="37"/>
      <c r="D682" s="36"/>
    </row>
    <row r="683">
      <c r="B683" s="37"/>
      <c r="D683" s="36"/>
    </row>
    <row r="684">
      <c r="B684" s="37"/>
      <c r="D684" s="36"/>
    </row>
    <row r="685">
      <c r="B685" s="37"/>
      <c r="D685" s="36"/>
    </row>
    <row r="686">
      <c r="B686" s="37"/>
      <c r="D686" s="36"/>
    </row>
    <row r="687">
      <c r="B687" s="37"/>
      <c r="D687" s="36"/>
    </row>
    <row r="688">
      <c r="B688" s="37"/>
      <c r="D688" s="36"/>
    </row>
    <row r="689">
      <c r="B689" s="37"/>
      <c r="D689" s="36"/>
    </row>
    <row r="690">
      <c r="B690" s="37"/>
      <c r="D690" s="36"/>
    </row>
    <row r="691">
      <c r="B691" s="37"/>
      <c r="D691" s="36"/>
    </row>
    <row r="692">
      <c r="B692" s="37"/>
      <c r="D692" s="36"/>
    </row>
    <row r="693">
      <c r="B693" s="37"/>
      <c r="D693" s="36"/>
    </row>
    <row r="694">
      <c r="B694" s="37"/>
      <c r="D694" s="36"/>
    </row>
    <row r="695">
      <c r="B695" s="37"/>
      <c r="D695" s="36"/>
    </row>
    <row r="696">
      <c r="B696" s="37"/>
      <c r="D696" s="36"/>
    </row>
    <row r="697">
      <c r="B697" s="37"/>
      <c r="D697" s="36"/>
    </row>
    <row r="698">
      <c r="B698" s="37"/>
      <c r="D698" s="36"/>
    </row>
    <row r="699">
      <c r="B699" s="37"/>
      <c r="D699" s="36"/>
    </row>
    <row r="700">
      <c r="B700" s="37"/>
      <c r="D700" s="36"/>
    </row>
    <row r="701">
      <c r="B701" s="37"/>
      <c r="D701" s="36"/>
    </row>
    <row r="702">
      <c r="B702" s="37"/>
      <c r="D702" s="36"/>
    </row>
    <row r="703">
      <c r="B703" s="37"/>
      <c r="D703" s="36"/>
    </row>
    <row r="704">
      <c r="B704" s="37"/>
      <c r="D704" s="36"/>
    </row>
    <row r="705">
      <c r="B705" s="37"/>
      <c r="D705" s="36"/>
    </row>
    <row r="706">
      <c r="B706" s="37"/>
      <c r="D706" s="36"/>
    </row>
    <row r="707">
      <c r="B707" s="37"/>
      <c r="D707" s="36"/>
    </row>
    <row r="708">
      <c r="B708" s="37"/>
      <c r="D708" s="36"/>
    </row>
    <row r="709">
      <c r="B709" s="37"/>
      <c r="D709" s="36"/>
    </row>
    <row r="710">
      <c r="B710" s="37"/>
      <c r="D710" s="36"/>
    </row>
    <row r="711">
      <c r="B711" s="37"/>
      <c r="D711" s="36"/>
    </row>
    <row r="712">
      <c r="B712" s="37"/>
      <c r="D712" s="36"/>
    </row>
    <row r="713">
      <c r="B713" s="37"/>
      <c r="D713" s="36"/>
    </row>
    <row r="714">
      <c r="B714" s="37"/>
      <c r="D714" s="36"/>
    </row>
    <row r="715">
      <c r="B715" s="37"/>
      <c r="D715" s="36"/>
    </row>
    <row r="716">
      <c r="B716" s="37"/>
      <c r="D716" s="36"/>
    </row>
    <row r="717">
      <c r="B717" s="37"/>
      <c r="D717" s="36"/>
    </row>
    <row r="718">
      <c r="B718" s="37"/>
      <c r="D718" s="36"/>
    </row>
    <row r="719">
      <c r="B719" s="37"/>
      <c r="D719" s="36"/>
    </row>
    <row r="720">
      <c r="B720" s="37"/>
      <c r="D720" s="36"/>
    </row>
    <row r="721">
      <c r="B721" s="37"/>
      <c r="D721" s="36"/>
    </row>
    <row r="722">
      <c r="B722" s="37"/>
      <c r="D722" s="36"/>
    </row>
    <row r="723">
      <c r="B723" s="37"/>
      <c r="D723" s="36"/>
    </row>
    <row r="724">
      <c r="B724" s="37"/>
      <c r="D724" s="36"/>
    </row>
    <row r="725">
      <c r="B725" s="37"/>
      <c r="D725" s="36"/>
    </row>
    <row r="726">
      <c r="B726" s="37"/>
      <c r="D726" s="36"/>
    </row>
    <row r="727">
      <c r="B727" s="37"/>
      <c r="D727" s="36"/>
    </row>
    <row r="728">
      <c r="B728" s="37"/>
      <c r="D728" s="36"/>
    </row>
    <row r="729">
      <c r="B729" s="37"/>
      <c r="D729" s="36"/>
    </row>
    <row r="730">
      <c r="B730" s="37"/>
      <c r="D730" s="36"/>
    </row>
    <row r="731">
      <c r="B731" s="37"/>
      <c r="D731" s="36"/>
    </row>
    <row r="732">
      <c r="B732" s="37"/>
      <c r="D732" s="36"/>
    </row>
    <row r="733">
      <c r="B733" s="37"/>
      <c r="D733" s="36"/>
    </row>
    <row r="734">
      <c r="B734" s="37"/>
      <c r="D734" s="36"/>
    </row>
    <row r="735">
      <c r="B735" s="37"/>
      <c r="D735" s="36"/>
    </row>
    <row r="736">
      <c r="B736" s="37"/>
      <c r="D736" s="36"/>
    </row>
    <row r="737">
      <c r="B737" s="37"/>
      <c r="D737" s="36"/>
    </row>
    <row r="738">
      <c r="B738" s="37"/>
      <c r="D738" s="36"/>
    </row>
    <row r="739">
      <c r="B739" s="37"/>
      <c r="D739" s="36"/>
    </row>
    <row r="740">
      <c r="B740" s="37"/>
      <c r="D740" s="36"/>
    </row>
    <row r="741">
      <c r="B741" s="37"/>
      <c r="D741" s="36"/>
    </row>
    <row r="742">
      <c r="B742" s="37"/>
      <c r="D742" s="36"/>
    </row>
    <row r="743">
      <c r="B743" s="37"/>
      <c r="D743" s="36"/>
    </row>
    <row r="744">
      <c r="B744" s="37"/>
      <c r="D744" s="36"/>
    </row>
    <row r="745">
      <c r="B745" s="37"/>
      <c r="D745" s="36"/>
    </row>
    <row r="746">
      <c r="B746" s="37"/>
      <c r="D746" s="36"/>
    </row>
    <row r="747">
      <c r="B747" s="37"/>
      <c r="D747" s="36"/>
    </row>
    <row r="748">
      <c r="B748" s="37"/>
      <c r="D748" s="36"/>
    </row>
    <row r="749">
      <c r="B749" s="37"/>
      <c r="D749" s="36"/>
    </row>
    <row r="750">
      <c r="B750" s="37"/>
      <c r="D750" s="36"/>
    </row>
    <row r="751">
      <c r="B751" s="37"/>
      <c r="D751" s="36"/>
    </row>
    <row r="752">
      <c r="B752" s="37"/>
      <c r="D752" s="36"/>
    </row>
    <row r="753">
      <c r="B753" s="37"/>
      <c r="D753" s="36"/>
    </row>
    <row r="754">
      <c r="B754" s="37"/>
      <c r="D754" s="36"/>
    </row>
    <row r="755">
      <c r="B755" s="37"/>
      <c r="D755" s="36"/>
    </row>
    <row r="756">
      <c r="B756" s="37"/>
      <c r="D756" s="36"/>
    </row>
    <row r="757">
      <c r="B757" s="37"/>
      <c r="D757" s="36"/>
    </row>
    <row r="758">
      <c r="B758" s="37"/>
      <c r="D758" s="36"/>
    </row>
    <row r="759">
      <c r="B759" s="37"/>
      <c r="D759" s="36"/>
    </row>
    <row r="760">
      <c r="B760" s="37"/>
      <c r="D760" s="36"/>
    </row>
    <row r="761">
      <c r="B761" s="37"/>
      <c r="D761" s="36"/>
    </row>
    <row r="762">
      <c r="B762" s="37"/>
      <c r="D762" s="36"/>
    </row>
    <row r="763">
      <c r="B763" s="37"/>
      <c r="D763" s="36"/>
    </row>
    <row r="764">
      <c r="B764" s="37"/>
      <c r="D764" s="36"/>
    </row>
    <row r="765">
      <c r="B765" s="37"/>
      <c r="D765" s="36"/>
    </row>
    <row r="766">
      <c r="B766" s="37"/>
      <c r="D766" s="36"/>
    </row>
    <row r="767">
      <c r="B767" s="37"/>
      <c r="D767" s="36"/>
    </row>
    <row r="768">
      <c r="B768" s="37"/>
      <c r="D768" s="36"/>
    </row>
    <row r="769">
      <c r="B769" s="37"/>
      <c r="D769" s="36"/>
    </row>
    <row r="770">
      <c r="B770" s="37"/>
      <c r="D770" s="36"/>
    </row>
    <row r="771">
      <c r="B771" s="37"/>
      <c r="D771" s="36"/>
    </row>
    <row r="772">
      <c r="B772" s="37"/>
      <c r="D772" s="36"/>
    </row>
    <row r="773">
      <c r="B773" s="37"/>
      <c r="D773" s="36"/>
    </row>
    <row r="774">
      <c r="B774" s="37"/>
      <c r="D774" s="36"/>
    </row>
    <row r="775">
      <c r="B775" s="37"/>
      <c r="D775" s="36"/>
    </row>
    <row r="776">
      <c r="B776" s="37"/>
      <c r="D776" s="36"/>
    </row>
    <row r="777">
      <c r="B777" s="37"/>
      <c r="D777" s="36"/>
    </row>
    <row r="778">
      <c r="B778" s="37"/>
      <c r="D778" s="36"/>
    </row>
    <row r="779">
      <c r="B779" s="37"/>
      <c r="D779" s="36"/>
    </row>
    <row r="780">
      <c r="B780" s="37"/>
      <c r="D780" s="36"/>
    </row>
    <row r="781">
      <c r="B781" s="37"/>
      <c r="D781" s="36"/>
    </row>
    <row r="782">
      <c r="B782" s="37"/>
      <c r="D782" s="36"/>
    </row>
    <row r="783">
      <c r="B783" s="37"/>
      <c r="D783" s="36"/>
    </row>
    <row r="784">
      <c r="B784" s="37"/>
      <c r="D784" s="36"/>
    </row>
    <row r="785">
      <c r="B785" s="37"/>
      <c r="D785" s="36"/>
    </row>
    <row r="786">
      <c r="B786" s="37"/>
      <c r="D786" s="36"/>
    </row>
    <row r="787">
      <c r="B787" s="37"/>
      <c r="D787" s="36"/>
    </row>
    <row r="788">
      <c r="B788" s="37"/>
      <c r="D788" s="36"/>
    </row>
    <row r="789">
      <c r="B789" s="37"/>
      <c r="D789" s="36"/>
    </row>
    <row r="790">
      <c r="B790" s="37"/>
      <c r="D790" s="36"/>
    </row>
    <row r="791">
      <c r="B791" s="37"/>
      <c r="D791" s="36"/>
    </row>
    <row r="792">
      <c r="B792" s="37"/>
      <c r="D792" s="36"/>
    </row>
    <row r="793">
      <c r="B793" s="37"/>
      <c r="D793" s="36"/>
    </row>
    <row r="794">
      <c r="B794" s="37"/>
      <c r="D794" s="36"/>
    </row>
    <row r="795">
      <c r="B795" s="37"/>
      <c r="D795" s="36"/>
    </row>
    <row r="796">
      <c r="B796" s="37"/>
      <c r="D796" s="36"/>
    </row>
    <row r="797">
      <c r="B797" s="37"/>
      <c r="D797" s="36"/>
    </row>
    <row r="798">
      <c r="B798" s="37"/>
      <c r="D798" s="36"/>
    </row>
    <row r="799">
      <c r="B799" s="37"/>
      <c r="D799" s="36"/>
    </row>
    <row r="800">
      <c r="B800" s="37"/>
      <c r="D800" s="36"/>
    </row>
    <row r="801">
      <c r="B801" s="37"/>
      <c r="D801" s="36"/>
    </row>
    <row r="802">
      <c r="B802" s="37"/>
      <c r="D802" s="36"/>
    </row>
    <row r="803">
      <c r="B803" s="37"/>
      <c r="D803" s="36"/>
    </row>
    <row r="804">
      <c r="B804" s="37"/>
      <c r="D804" s="36"/>
    </row>
    <row r="805">
      <c r="B805" s="37"/>
      <c r="D805" s="36"/>
    </row>
    <row r="806">
      <c r="B806" s="37"/>
      <c r="D806" s="36"/>
    </row>
    <row r="807">
      <c r="B807" s="37"/>
      <c r="D807" s="36"/>
    </row>
    <row r="808">
      <c r="B808" s="37"/>
      <c r="D808" s="36"/>
    </row>
    <row r="809">
      <c r="B809" s="37"/>
      <c r="D809" s="36"/>
    </row>
    <row r="810">
      <c r="B810" s="37"/>
      <c r="D810" s="36"/>
    </row>
    <row r="811">
      <c r="B811" s="37"/>
      <c r="D811" s="36"/>
    </row>
    <row r="812">
      <c r="B812" s="37"/>
      <c r="D812" s="36"/>
    </row>
    <row r="813">
      <c r="B813" s="37"/>
      <c r="D813" s="36"/>
    </row>
    <row r="814">
      <c r="B814" s="37"/>
      <c r="D814" s="36"/>
    </row>
    <row r="815">
      <c r="B815" s="37"/>
      <c r="D815" s="36"/>
    </row>
    <row r="816">
      <c r="B816" s="37"/>
      <c r="D816" s="36"/>
    </row>
    <row r="817">
      <c r="B817" s="37"/>
      <c r="D817" s="36"/>
    </row>
    <row r="818">
      <c r="B818" s="37"/>
      <c r="D818" s="36"/>
    </row>
    <row r="819">
      <c r="B819" s="37"/>
      <c r="D819" s="36"/>
    </row>
    <row r="820">
      <c r="B820" s="37"/>
      <c r="D820" s="36"/>
    </row>
    <row r="821">
      <c r="B821" s="37"/>
      <c r="D821" s="36"/>
    </row>
    <row r="822">
      <c r="B822" s="37"/>
      <c r="D822" s="36"/>
    </row>
    <row r="823">
      <c r="B823" s="37"/>
      <c r="D823" s="36"/>
    </row>
    <row r="824">
      <c r="B824" s="37"/>
      <c r="D824" s="36"/>
    </row>
    <row r="825">
      <c r="B825" s="37"/>
      <c r="D825" s="36"/>
    </row>
    <row r="826">
      <c r="B826" s="37"/>
      <c r="D826" s="36"/>
    </row>
    <row r="827">
      <c r="B827" s="37"/>
      <c r="D827" s="36"/>
    </row>
    <row r="828">
      <c r="B828" s="37"/>
      <c r="D828" s="36"/>
    </row>
    <row r="829">
      <c r="B829" s="37"/>
      <c r="D829" s="36"/>
    </row>
    <row r="830">
      <c r="B830" s="37"/>
      <c r="D830" s="36"/>
    </row>
    <row r="831">
      <c r="B831" s="37"/>
      <c r="D831" s="36"/>
    </row>
    <row r="832">
      <c r="B832" s="37"/>
      <c r="D832" s="36"/>
    </row>
    <row r="833">
      <c r="B833" s="37"/>
      <c r="D833" s="36"/>
    </row>
    <row r="834">
      <c r="B834" s="37"/>
      <c r="D834" s="36"/>
    </row>
    <row r="835">
      <c r="B835" s="37"/>
      <c r="D835" s="36"/>
    </row>
    <row r="836">
      <c r="B836" s="37"/>
      <c r="D836" s="36"/>
    </row>
    <row r="837">
      <c r="B837" s="37"/>
      <c r="D837" s="36"/>
    </row>
    <row r="838">
      <c r="B838" s="37"/>
      <c r="D838" s="36"/>
    </row>
    <row r="839">
      <c r="B839" s="37"/>
      <c r="D839" s="36"/>
    </row>
    <row r="840">
      <c r="B840" s="37"/>
      <c r="D840" s="36"/>
    </row>
    <row r="841">
      <c r="B841" s="37"/>
      <c r="D841" s="36"/>
    </row>
    <row r="842">
      <c r="B842" s="37"/>
      <c r="D842" s="36"/>
    </row>
    <row r="843">
      <c r="B843" s="37"/>
      <c r="D843" s="36"/>
    </row>
    <row r="844">
      <c r="B844" s="37"/>
      <c r="D844" s="36"/>
    </row>
    <row r="845">
      <c r="B845" s="37"/>
      <c r="D845" s="36"/>
    </row>
    <row r="846">
      <c r="B846" s="37"/>
      <c r="D846" s="36"/>
    </row>
    <row r="847">
      <c r="B847" s="37"/>
      <c r="D847" s="36"/>
    </row>
    <row r="848">
      <c r="B848" s="37"/>
      <c r="D848" s="36"/>
    </row>
    <row r="849">
      <c r="B849" s="37"/>
      <c r="D849" s="36"/>
    </row>
    <row r="850">
      <c r="B850" s="37"/>
      <c r="D850" s="36"/>
    </row>
    <row r="851">
      <c r="B851" s="37"/>
      <c r="D851" s="36"/>
    </row>
    <row r="852">
      <c r="B852" s="37"/>
      <c r="D852" s="36"/>
    </row>
    <row r="853">
      <c r="B853" s="37"/>
      <c r="D853" s="36"/>
    </row>
    <row r="854">
      <c r="B854" s="37"/>
      <c r="D854" s="36"/>
    </row>
    <row r="855">
      <c r="B855" s="37"/>
      <c r="D855" s="36"/>
    </row>
    <row r="856">
      <c r="B856" s="37"/>
      <c r="D856" s="36"/>
    </row>
    <row r="857">
      <c r="B857" s="37"/>
      <c r="D857" s="36"/>
    </row>
    <row r="858">
      <c r="B858" s="37"/>
      <c r="D858" s="36"/>
    </row>
    <row r="859">
      <c r="B859" s="37"/>
      <c r="D859" s="36"/>
    </row>
    <row r="860">
      <c r="B860" s="37"/>
      <c r="D860" s="36"/>
    </row>
    <row r="861">
      <c r="B861" s="37"/>
      <c r="D861" s="36"/>
    </row>
    <row r="862">
      <c r="B862" s="37"/>
      <c r="D862" s="36"/>
    </row>
    <row r="863">
      <c r="B863" s="37"/>
      <c r="D863" s="36"/>
    </row>
    <row r="864">
      <c r="B864" s="37"/>
      <c r="D864" s="36"/>
    </row>
    <row r="865">
      <c r="B865" s="37"/>
      <c r="D865" s="36"/>
    </row>
    <row r="866">
      <c r="B866" s="37"/>
      <c r="D866" s="36"/>
    </row>
    <row r="867">
      <c r="B867" s="37"/>
      <c r="D867" s="36"/>
    </row>
    <row r="868">
      <c r="B868" s="37"/>
      <c r="D868" s="36"/>
    </row>
    <row r="869">
      <c r="B869" s="37"/>
      <c r="D869" s="36"/>
    </row>
    <row r="870">
      <c r="B870" s="37"/>
      <c r="D870" s="36"/>
    </row>
    <row r="871">
      <c r="B871" s="37"/>
      <c r="D871" s="36"/>
    </row>
    <row r="872">
      <c r="B872" s="37"/>
      <c r="D872" s="36"/>
    </row>
    <row r="873">
      <c r="B873" s="37"/>
      <c r="D873" s="36"/>
    </row>
    <row r="874">
      <c r="B874" s="37"/>
      <c r="D874" s="36"/>
    </row>
    <row r="875">
      <c r="B875" s="37"/>
      <c r="D875" s="36"/>
    </row>
    <row r="876">
      <c r="B876" s="37"/>
      <c r="D876" s="36"/>
    </row>
    <row r="877">
      <c r="B877" s="37"/>
      <c r="D877" s="36"/>
    </row>
    <row r="878">
      <c r="B878" s="37"/>
      <c r="D878" s="36"/>
    </row>
    <row r="879">
      <c r="B879" s="37"/>
      <c r="D879" s="36"/>
    </row>
    <row r="880">
      <c r="B880" s="37"/>
      <c r="D880" s="36"/>
    </row>
    <row r="881">
      <c r="B881" s="37"/>
      <c r="D881" s="36"/>
    </row>
    <row r="882">
      <c r="B882" s="37"/>
      <c r="D882" s="36"/>
    </row>
    <row r="883">
      <c r="B883" s="37"/>
      <c r="D883" s="36"/>
    </row>
    <row r="884">
      <c r="B884" s="37"/>
      <c r="D884" s="36"/>
    </row>
    <row r="885">
      <c r="B885" s="37"/>
      <c r="D885" s="36"/>
    </row>
    <row r="886">
      <c r="B886" s="37"/>
      <c r="D886" s="36"/>
    </row>
    <row r="887">
      <c r="B887" s="37"/>
      <c r="D887" s="36"/>
    </row>
    <row r="888">
      <c r="B888" s="37"/>
      <c r="D888" s="36"/>
    </row>
    <row r="889">
      <c r="B889" s="37"/>
      <c r="D889" s="36"/>
    </row>
    <row r="890">
      <c r="B890" s="37"/>
      <c r="D890" s="36"/>
    </row>
    <row r="891">
      <c r="B891" s="37"/>
      <c r="D891" s="36"/>
    </row>
    <row r="892">
      <c r="B892" s="37"/>
      <c r="D892" s="36"/>
    </row>
    <row r="893">
      <c r="B893" s="37"/>
      <c r="D893" s="36"/>
    </row>
    <row r="894">
      <c r="B894" s="37"/>
      <c r="D894" s="36"/>
    </row>
    <row r="895">
      <c r="B895" s="37"/>
      <c r="D895" s="36"/>
    </row>
    <row r="896">
      <c r="B896" s="37"/>
      <c r="D896" s="36"/>
    </row>
    <row r="897">
      <c r="B897" s="37"/>
      <c r="D897" s="36"/>
    </row>
    <row r="898">
      <c r="B898" s="37"/>
      <c r="D898" s="36"/>
    </row>
    <row r="899">
      <c r="B899" s="37"/>
      <c r="D899" s="36"/>
    </row>
    <row r="900">
      <c r="B900" s="37"/>
      <c r="D900" s="36"/>
    </row>
    <row r="901">
      <c r="B901" s="37"/>
      <c r="D901" s="36"/>
    </row>
    <row r="902">
      <c r="B902" s="37"/>
      <c r="D902" s="36"/>
    </row>
    <row r="903">
      <c r="B903" s="37"/>
      <c r="D903" s="36"/>
    </row>
    <row r="904">
      <c r="B904" s="37"/>
      <c r="D904" s="36"/>
    </row>
    <row r="905">
      <c r="B905" s="37"/>
      <c r="D905" s="36"/>
    </row>
    <row r="906">
      <c r="B906" s="37"/>
      <c r="D906" s="36"/>
    </row>
    <row r="907">
      <c r="B907" s="37"/>
      <c r="D907" s="36"/>
    </row>
    <row r="908">
      <c r="B908" s="37"/>
      <c r="D908" s="36"/>
    </row>
    <row r="909">
      <c r="B909" s="37"/>
      <c r="D909" s="36"/>
    </row>
    <row r="910">
      <c r="B910" s="37"/>
      <c r="D910" s="36"/>
    </row>
    <row r="911">
      <c r="B911" s="37"/>
      <c r="D911" s="36"/>
    </row>
    <row r="912">
      <c r="B912" s="37"/>
      <c r="D912" s="36"/>
    </row>
    <row r="913">
      <c r="B913" s="37"/>
      <c r="D913" s="36"/>
    </row>
    <row r="914">
      <c r="B914" s="37"/>
      <c r="D914" s="36"/>
    </row>
    <row r="915">
      <c r="B915" s="37"/>
      <c r="D915" s="36"/>
    </row>
    <row r="916">
      <c r="B916" s="37"/>
      <c r="D916" s="36"/>
    </row>
    <row r="917">
      <c r="B917" s="37"/>
      <c r="D917" s="36"/>
    </row>
    <row r="918">
      <c r="B918" s="37"/>
      <c r="D918" s="36"/>
    </row>
    <row r="919">
      <c r="B919" s="37"/>
      <c r="D919" s="36"/>
    </row>
    <row r="920">
      <c r="B920" s="37"/>
      <c r="D920" s="36"/>
    </row>
    <row r="921">
      <c r="B921" s="37"/>
      <c r="D921" s="36"/>
    </row>
    <row r="922">
      <c r="B922" s="37"/>
      <c r="D922" s="36"/>
    </row>
    <row r="923">
      <c r="B923" s="37"/>
      <c r="D923" s="36"/>
    </row>
    <row r="924">
      <c r="B924" s="37"/>
      <c r="D924" s="36"/>
    </row>
    <row r="925">
      <c r="B925" s="37"/>
      <c r="D925" s="36"/>
    </row>
    <row r="926">
      <c r="B926" s="37"/>
      <c r="D926" s="36"/>
    </row>
    <row r="927">
      <c r="B927" s="37"/>
      <c r="D927" s="36"/>
    </row>
    <row r="928">
      <c r="B928" s="37"/>
      <c r="D928" s="36"/>
    </row>
    <row r="929">
      <c r="B929" s="37"/>
      <c r="D929" s="36"/>
    </row>
    <row r="930">
      <c r="B930" s="37"/>
      <c r="D930" s="36"/>
    </row>
    <row r="931">
      <c r="B931" s="37"/>
      <c r="D931" s="36"/>
    </row>
    <row r="932">
      <c r="B932" s="37"/>
      <c r="D932" s="36"/>
    </row>
    <row r="933">
      <c r="B933" s="37"/>
      <c r="D933" s="36"/>
    </row>
    <row r="934">
      <c r="B934" s="37"/>
      <c r="D934" s="36"/>
    </row>
    <row r="935">
      <c r="B935" s="37"/>
      <c r="D935" s="36"/>
    </row>
    <row r="936">
      <c r="B936" s="37"/>
      <c r="D936" s="36"/>
    </row>
    <row r="937">
      <c r="B937" s="37"/>
      <c r="D937" s="36"/>
    </row>
    <row r="938">
      <c r="B938" s="37"/>
      <c r="D938" s="36"/>
    </row>
    <row r="939">
      <c r="B939" s="37"/>
      <c r="D939" s="36"/>
    </row>
    <row r="940">
      <c r="B940" s="37"/>
      <c r="D940" s="36"/>
    </row>
    <row r="941">
      <c r="B941" s="37"/>
      <c r="D941" s="36"/>
    </row>
    <row r="942">
      <c r="B942" s="37"/>
      <c r="D942" s="36"/>
    </row>
    <row r="943">
      <c r="B943" s="37"/>
      <c r="D943" s="36"/>
    </row>
    <row r="944">
      <c r="B944" s="37"/>
      <c r="D944" s="36"/>
    </row>
    <row r="945">
      <c r="B945" s="37"/>
      <c r="D945" s="36"/>
    </row>
    <row r="946">
      <c r="B946" s="37"/>
      <c r="D946" s="36"/>
    </row>
    <row r="947">
      <c r="B947" s="37"/>
      <c r="D947" s="36"/>
    </row>
    <row r="948">
      <c r="B948" s="37"/>
      <c r="D948" s="36"/>
    </row>
    <row r="949">
      <c r="B949" s="37"/>
      <c r="D949" s="36"/>
    </row>
    <row r="950">
      <c r="B950" s="37"/>
      <c r="D950" s="36"/>
    </row>
    <row r="951">
      <c r="B951" s="37"/>
      <c r="D951" s="36"/>
    </row>
    <row r="952">
      <c r="B952" s="37"/>
      <c r="D952" s="36"/>
    </row>
    <row r="953">
      <c r="B953" s="37"/>
      <c r="D953" s="36"/>
    </row>
    <row r="954">
      <c r="B954" s="37"/>
      <c r="D954" s="36"/>
    </row>
    <row r="955">
      <c r="B955" s="37"/>
      <c r="D955" s="36"/>
    </row>
    <row r="956">
      <c r="B956" s="37"/>
      <c r="D956" s="36"/>
    </row>
    <row r="957">
      <c r="B957" s="37"/>
      <c r="D957" s="36"/>
    </row>
    <row r="958">
      <c r="B958" s="37"/>
      <c r="D958" s="36"/>
    </row>
    <row r="959">
      <c r="B959" s="37"/>
      <c r="D959" s="36"/>
    </row>
    <row r="960">
      <c r="B960" s="37"/>
      <c r="D960" s="36"/>
    </row>
    <row r="961">
      <c r="B961" s="37"/>
      <c r="D961" s="36"/>
    </row>
    <row r="962">
      <c r="B962" s="37"/>
      <c r="D962" s="36"/>
    </row>
    <row r="963">
      <c r="B963" s="37"/>
      <c r="D963" s="36"/>
    </row>
    <row r="964">
      <c r="B964" s="37"/>
      <c r="D964" s="36"/>
    </row>
    <row r="965">
      <c r="B965" s="37"/>
      <c r="D965" s="36"/>
    </row>
    <row r="966">
      <c r="B966" s="37"/>
      <c r="D966" s="36"/>
    </row>
    <row r="967">
      <c r="B967" s="37"/>
      <c r="D967" s="36"/>
    </row>
    <row r="968">
      <c r="B968" s="37"/>
      <c r="D968" s="36"/>
    </row>
    <row r="969">
      <c r="B969" s="37"/>
      <c r="D969" s="36"/>
    </row>
    <row r="970">
      <c r="B970" s="37"/>
      <c r="D970" s="36"/>
    </row>
    <row r="971">
      <c r="B971" s="37"/>
      <c r="D971" s="36"/>
    </row>
    <row r="972">
      <c r="B972" s="37"/>
      <c r="D972" s="36"/>
    </row>
    <row r="973">
      <c r="B973" s="37"/>
      <c r="D973" s="36"/>
    </row>
    <row r="974">
      <c r="B974" s="37"/>
      <c r="D974" s="36"/>
    </row>
    <row r="975">
      <c r="B975" s="37"/>
      <c r="D975" s="36"/>
    </row>
    <row r="976">
      <c r="B976" s="37"/>
      <c r="D976" s="36"/>
    </row>
    <row r="977">
      <c r="B977" s="37"/>
      <c r="D977" s="36"/>
    </row>
    <row r="978">
      <c r="B978" s="37"/>
      <c r="D978" s="36"/>
    </row>
    <row r="979">
      <c r="B979" s="37"/>
      <c r="D979" s="36"/>
    </row>
    <row r="980">
      <c r="B980" s="37"/>
      <c r="D980" s="36"/>
    </row>
    <row r="981">
      <c r="B981" s="37"/>
      <c r="D981" s="36"/>
    </row>
    <row r="982">
      <c r="B982" s="37"/>
      <c r="D982" s="36"/>
    </row>
    <row r="983">
      <c r="B983" s="37"/>
      <c r="D983" s="36"/>
    </row>
    <row r="984">
      <c r="B984" s="37"/>
      <c r="D984" s="36"/>
    </row>
    <row r="985">
      <c r="B985" s="37"/>
      <c r="D985" s="36"/>
    </row>
    <row r="986">
      <c r="B986" s="37"/>
      <c r="D986" s="36"/>
    </row>
    <row r="987">
      <c r="B987" s="37"/>
      <c r="D987" s="36"/>
    </row>
    <row r="988">
      <c r="B988" s="37"/>
      <c r="D988" s="36"/>
    </row>
    <row r="989">
      <c r="B989" s="37"/>
      <c r="D989" s="36"/>
    </row>
    <row r="990">
      <c r="B990" s="37"/>
      <c r="D990" s="36"/>
    </row>
    <row r="991">
      <c r="B991" s="37"/>
      <c r="D991" s="36"/>
    </row>
    <row r="992">
      <c r="B992" s="37"/>
      <c r="D992" s="36"/>
    </row>
    <row r="993">
      <c r="B993" s="37"/>
      <c r="D993" s="36"/>
    </row>
    <row r="994">
      <c r="B994" s="37"/>
      <c r="D994" s="36"/>
    </row>
    <row r="995">
      <c r="B995" s="37"/>
      <c r="D995" s="36"/>
    </row>
    <row r="996">
      <c r="B996" s="37"/>
      <c r="D996" s="36"/>
    </row>
    <row r="997">
      <c r="B997" s="37"/>
      <c r="D997" s="36"/>
    </row>
    <row r="998">
      <c r="B998" s="37"/>
      <c r="D998" s="36"/>
    </row>
    <row r="999">
      <c r="B999" s="37"/>
      <c r="D999" s="36"/>
    </row>
    <row r="1000">
      <c r="B1000" s="37"/>
      <c r="D1000" s="36"/>
    </row>
  </sheetData>
  <mergeCells count="15">
    <mergeCell ref="B17:B19"/>
    <mergeCell ref="B20:B22"/>
    <mergeCell ref="A14:A25"/>
    <mergeCell ref="A26:A37"/>
    <mergeCell ref="B26:B28"/>
    <mergeCell ref="B29:B31"/>
    <mergeCell ref="B32:B34"/>
    <mergeCell ref="B35:B37"/>
    <mergeCell ref="A2:A13"/>
    <mergeCell ref="B2:B4"/>
    <mergeCell ref="B5:B7"/>
    <mergeCell ref="B8:B10"/>
    <mergeCell ref="B11:B13"/>
    <mergeCell ref="B14:B16"/>
    <mergeCell ref="B23:B25"/>
  </mergeCells>
  <conditionalFormatting sqref="D4:I4 D7:I7 D10:I10 D13:I13 D16:I16 D19:I19 D22:I22 D25:I25 D28:I28 D31:I31 D34:I34 D37:I37">
    <cfRule type="cellIs" dxfId="0" priority="1" operator="between">
      <formula>0.001</formula>
      <formula>10</formula>
    </cfRule>
  </conditionalFormatting>
  <conditionalFormatting sqref="D4:I4 D7:I7 D10:I10 D13:I13 D16:I16 D19:I19 D22:I22 D25:I25 D28:I28 D31:I31 D34:I34 D37:I37">
    <cfRule type="cellIs" dxfId="1" priority="2" operator="equal">
      <formula>0</formula>
    </cfRule>
  </conditionalFormatting>
  <conditionalFormatting sqref="D4:I4 D7:I7 D10:I10 D13:I13 D16:I16 D19:I19 D22:I22 D25:I25 D28:I28 D31:I31 D34:I34 D37:I37">
    <cfRule type="cellIs" dxfId="2" priority="3" operator="between">
      <formula>10</formula>
      <formula>20</formula>
    </cfRule>
  </conditionalFormatting>
  <conditionalFormatting sqref="D4:I4 D7:I7 D10:I10 D13:I13 D16:I16 D19:I19 D22:I22 D25:I25 D28:I28 D31:I31 D34:I34 D37:I37">
    <cfRule type="cellIs" dxfId="3" priority="4" operator="greaterThan">
      <formula>20</formula>
    </cfRule>
  </conditionalFormatting>
  <conditionalFormatting sqref="D4:I4 D7:I7 D10:I10 D13:I13 D16:I16 D19:I19 D22:I22 D25:I25 D28:I28 D31:I31 D34:I34 D37:I37">
    <cfRule type="cellIs" dxfId="4" priority="5" operator="between">
      <formula>-0.001</formula>
      <formula>-10</formula>
    </cfRule>
  </conditionalFormatting>
  <conditionalFormatting sqref="D4:I4 D7:I7 D10:I10 D13:I13 D16:I16 D19:I19 D22:I22 D25:I25 D28:I28 D31:I31 D34:I34 D37:I37">
    <cfRule type="cellIs" dxfId="5" priority="6" operator="between">
      <formula>-10</formula>
      <formula>-20</formula>
    </cfRule>
  </conditionalFormatting>
  <conditionalFormatting sqref="D4:I4 D7:I7 D10:I10 D13:I13 D16:I16 D19:I19 D22:I22 D25:I25 D28:I28 D31:I31 D34:I34 D37:I37">
    <cfRule type="cellIs" dxfId="6" priority="7" operator="lessThan">
      <formula>-20</formula>
    </cfRule>
  </conditionalFormatting>
  <drawing r:id="rId1"/>
  <tableParts count="1">
    <tablePart r:id="rId3"/>
  </tableParts>
</worksheet>
</file>