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mengqi/Desktop/main_finding_recognition/"/>
    </mc:Choice>
  </mc:AlternateContent>
  <xr:revisionPtr revIDLastSave="0" documentId="13_ncr:1_{DBA30869-1028-9E46-9C9E-8DC1C253B0C3}" xr6:coauthVersionLast="43" xr6:coauthVersionMax="43" xr10:uidLastSave="{00000000-0000-0000-0000-000000000000}"/>
  <bookViews>
    <workbookView xWindow="1760" yWindow="940" windowWidth="27840" windowHeight="15440" xr2:uid="{4F2EB437-7902-2B45-ACC3-9E6E4C5FC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<sst xmlns="http://schemas.openxmlformats.org/spreadsheetml/2006/main" count="120" uniqueCount="119">
  <si>
    <t>word</t>
  </si>
  <si>
    <t>mainfindingnumber</t>
  </si>
  <si>
    <t>percentage</t>
    <phoneticPr fontId="2" type="noConversion"/>
  </si>
  <si>
    <t>othersentencenumber</t>
  </si>
  <si>
    <t>ratio</t>
    <phoneticPr fontId="2" type="noConversion"/>
  </si>
  <si>
    <t>inverseratio</t>
    <phoneticPr fontId="2" type="noConversion"/>
  </si>
  <si>
    <t>interpretation-mengqi20190110</t>
    <phoneticPr fontId="2" type="noConversion"/>
  </si>
  <si>
    <t>biopsy</t>
  </si>
  <si>
    <t>416 case reports</t>
    <phoneticPr fontId="2" type="noConversion"/>
  </si>
  <si>
    <t>there</t>
  </si>
  <si>
    <t>count all words frequency for mainfinding and abstract</t>
    <phoneticPr fontId="2" type="noConversion"/>
  </si>
  <si>
    <t>some</t>
  </si>
  <si>
    <t>select those words having 25 higher in othersentences</t>
    <phoneticPr fontId="2" type="noConversion"/>
  </si>
  <si>
    <t>often</t>
  </si>
  <si>
    <t>could</t>
  </si>
  <si>
    <t>evaluation</t>
  </si>
  <si>
    <t>he</t>
  </si>
  <si>
    <t>No</t>
  </si>
  <si>
    <t>however</t>
  </si>
  <si>
    <t>usually</t>
  </si>
  <si>
    <t>discharged</t>
  </si>
  <si>
    <t>However</t>
  </si>
  <si>
    <t>It</t>
  </si>
  <si>
    <t>examination</t>
  </si>
  <si>
    <t>After</t>
  </si>
  <si>
    <t>She</t>
  </si>
  <si>
    <t>observed</t>
  </si>
  <si>
    <t>days</t>
  </si>
  <si>
    <t>than</t>
  </si>
  <si>
    <t>important</t>
  </si>
  <si>
    <t>most</t>
  </si>
  <si>
    <t>possible</t>
  </si>
  <si>
    <t>normal</t>
  </si>
  <si>
    <t>There</t>
  </si>
  <si>
    <t>weeks</t>
  </si>
  <si>
    <t>procedures</t>
  </si>
  <si>
    <t>cause</t>
  </si>
  <si>
    <t>only</t>
  </si>
  <si>
    <t>less</t>
  </si>
  <si>
    <t>improved</t>
  </si>
  <si>
    <t>control</t>
  </si>
  <si>
    <t>but</t>
  </si>
  <si>
    <t>%</t>
  </si>
  <si>
    <t>available</t>
  </si>
  <si>
    <t>or</t>
  </si>
  <si>
    <t>such</t>
  </si>
  <si>
    <t>seen</t>
  </si>
  <si>
    <t>difficult</t>
  </si>
  <si>
    <t>follow-up</t>
  </si>
  <si>
    <t>considered</t>
  </si>
  <si>
    <t>because</t>
  </si>
  <si>
    <t>potential</t>
  </si>
  <si>
    <t>further</t>
  </si>
  <si>
    <t>were</t>
  </si>
  <si>
    <t>she</t>
  </si>
  <si>
    <t>history</t>
  </si>
  <si>
    <t>other</t>
  </si>
  <si>
    <t>complete</t>
  </si>
  <si>
    <t>no</t>
  </si>
  <si>
    <t>it</t>
  </si>
  <si>
    <t>have</t>
  </si>
  <si>
    <t>complications</t>
  </si>
  <si>
    <t>pain</t>
  </si>
  <si>
    <t>analysis</t>
  </si>
  <si>
    <t>should</t>
  </si>
  <si>
    <t>any</t>
  </si>
  <si>
    <t>more</t>
  </si>
  <si>
    <t>age</t>
  </si>
  <si>
    <t>The</t>
  </si>
  <si>
    <t>evidence</t>
  </si>
  <si>
    <t>our</t>
  </si>
  <si>
    <t>via</t>
  </si>
  <si>
    <t>very</t>
  </si>
  <si>
    <t>removal</t>
  </si>
  <si>
    <t>spinal</t>
  </si>
  <si>
    <t>this</t>
  </si>
  <si>
    <t>woman</t>
  </si>
  <si>
    <t>large</t>
  </si>
  <si>
    <t>carcinoma</t>
  </si>
  <si>
    <t>due</t>
  </si>
  <si>
    <t>with</t>
  </si>
  <si>
    <t>using</t>
  </si>
  <si>
    <t>developed</t>
  </si>
  <si>
    <t>confirmed</t>
  </si>
  <si>
    <t>management</t>
  </si>
  <si>
    <t>mutation</t>
  </si>
  <si>
    <t>acute</t>
  </si>
  <si>
    <t>anterior</t>
  </si>
  <si>
    <t>severe</t>
  </si>
  <si>
    <t>reported</t>
  </si>
  <si>
    <t>diagnosed</t>
  </si>
  <si>
    <t>a</t>
  </si>
  <si>
    <t>resection</t>
  </si>
  <si>
    <t>an</t>
  </si>
  <si>
    <t>associated</t>
  </si>
  <si>
    <t>during</t>
  </si>
  <si>
    <t>failure</t>
  </si>
  <si>
    <t>two</t>
  </si>
  <si>
    <t>type</t>
  </si>
  <si>
    <t>successfully</t>
  </si>
  <si>
    <t>wall</t>
  </si>
  <si>
    <t>knowledge</t>
  </si>
  <si>
    <t>This</t>
  </si>
  <si>
    <t>single</t>
  </si>
  <si>
    <t>novel</t>
  </si>
  <si>
    <t>fracture</t>
  </si>
  <si>
    <t>laparoscopic</t>
  </si>
  <si>
    <t>successful</t>
  </si>
  <si>
    <t>man</t>
  </si>
  <si>
    <t>following</t>
  </si>
  <si>
    <t>multiple</t>
  </si>
  <si>
    <t>syndrome</t>
  </si>
  <si>
    <t>female</t>
  </si>
  <si>
    <t>study</t>
  </si>
  <si>
    <t>caused</t>
  </si>
  <si>
    <t>treated</t>
  </si>
  <si>
    <t>who</t>
  </si>
  <si>
    <t>To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</si>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</sst>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b/>
      <sz val="12"/>
      <color rgb="FFFF0000"/>
      <name val="等线"/>
      <family val="4"/>
      <charset val="134"/>
      <scheme val="minor"/>
    </font>
    <font>
      <sz val="10"/>
      <name val="Arial"/>
      <family val="2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/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6D9B-8833-0841-BDE0-728A663086DD}">
  <dimension ref="A1:K111"/>
  <sheetViews>
    <sheetView tabSelected="1" workbookViewId="0">
      <selection sqref="A1:K1048576"/>
    </sheetView>
  </sheetViews>
  <sheetFormatPr baseColWidth="10" defaultRowHeight="16"/>
  <cols>
    <col min="2" max="2" width="17.1640625" customWidth="1"/>
    <col min="3" max="3" width="17.83203125" customWidth="1"/>
    <col min="4" max="4" width="17.33203125" customWidth="1"/>
    <col min="5" max="6" width="11.1640625"/>
    <col min="7" max="10" width="14" customWidth="1"/>
    <col min="11" max="11" width="52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 t="s">
        <v>5</v>
      </c>
      <c r="H1" s="2"/>
      <c r="I1" s="2"/>
      <c r="J1" s="2"/>
      <c r="K1" s="3" t="s">
        <v>6</v>
      </c>
    </row>
    <row r="2" spans="1:11">
      <c r="A2" s="4" t="s">
        <v>7</v>
      </c>
      <c r="B2" s="4">
        <v>1</v>
      </c>
      <c r="C2" s="4">
        <v>2.403846153846154E-3</v>
      </c>
      <c r="D2" s="4">
        <v>37</v>
      </c>
      <c r="E2">
        <v>1.2215252558600198E-2</v>
      </c>
      <c r="F2">
        <v>0.19679054054054054</v>
      </c>
      <c r="G2">
        <v>5.0815450643776821</v>
      </c>
      <c r="H2">
        <f>C2/E2</f>
        <v>0.19679054054054054</v>
      </c>
      <c r="I2">
        <f>E2/C2</f>
        <v>5.0815450643776821</v>
      </c>
      <c r="K2" s="5" t="s">
        <v>8</v>
      </c>
    </row>
    <row r="3" spans="1:11">
      <c r="A3" s="4" t="s">
        <v>9</v>
      </c>
      <c r="B3" s="4">
        <v>1</v>
      </c>
      <c r="C3" s="4">
        <v>2.403846153846154E-3</v>
      </c>
      <c r="D3" s="4">
        <v>36</v>
      </c>
      <c r="E3">
        <v>1.1885110597556949E-2</v>
      </c>
      <c r="F3">
        <v>0.20225694444444445</v>
      </c>
      <c r="G3">
        <v>4.9442060085836905</v>
      </c>
      <c r="K3" s="5" t="s">
        <v>10</v>
      </c>
    </row>
    <row r="4" spans="1:11">
      <c r="A4" s="4" t="s">
        <v>11</v>
      </c>
      <c r="B4" s="4">
        <v>1</v>
      </c>
      <c r="C4" s="4">
        <v>2.403846153846154E-3</v>
      </c>
      <c r="D4" s="4">
        <v>34</v>
      </c>
      <c r="E4">
        <v>1.1224826675470452E-2</v>
      </c>
      <c r="F4">
        <v>0.2141544117647059</v>
      </c>
      <c r="G4">
        <v>4.6695278969957084</v>
      </c>
      <c r="K4" s="5" t="s">
        <v>12</v>
      </c>
    </row>
    <row r="5" spans="1:11">
      <c r="A5" s="4" t="s">
        <v>13</v>
      </c>
      <c r="B5" s="4">
        <v>1</v>
      </c>
      <c r="C5" s="4">
        <v>2.403846153846154E-3</v>
      </c>
      <c r="D5" s="4">
        <v>34</v>
      </c>
      <c r="E5">
        <v>1.1224826675470452E-2</v>
      </c>
      <c r="F5">
        <v>0.2141544117647059</v>
      </c>
      <c r="G5">
        <v>4.6695278969957084</v>
      </c>
      <c r="K5" s="5"/>
    </row>
    <row r="6" spans="1:11">
      <c r="A6" s="4" t="s">
        <v>14</v>
      </c>
      <c r="B6" s="4">
        <v>1</v>
      </c>
      <c r="C6" s="4">
        <v>2.403846153846154E-3</v>
      </c>
      <c r="D6" s="4">
        <v>29</v>
      </c>
      <c r="E6">
        <v>9.5741168702542095E-3</v>
      </c>
      <c r="F6">
        <v>0.25107758620689657</v>
      </c>
      <c r="G6">
        <v>3.9828326180257512</v>
      </c>
      <c r="K6" s="5"/>
    </row>
    <row r="7" spans="1:11">
      <c r="A7" s="4" t="s">
        <v>15</v>
      </c>
      <c r="B7" s="4">
        <v>1</v>
      </c>
      <c r="C7" s="4">
        <v>2.403846153846154E-3</v>
      </c>
      <c r="D7" s="4">
        <v>29</v>
      </c>
      <c r="E7">
        <v>9.5741168702542095E-3</v>
      </c>
      <c r="F7">
        <v>0.25107758620689657</v>
      </c>
      <c r="G7">
        <v>3.9828326180257512</v>
      </c>
    </row>
    <row r="8" spans="1:11">
      <c r="A8" s="4" t="s">
        <v>16</v>
      </c>
      <c r="B8" s="4">
        <v>1</v>
      </c>
      <c r="C8" s="4">
        <v>2.403846153846154E-3</v>
      </c>
      <c r="D8" s="4">
        <v>28</v>
      </c>
      <c r="E8">
        <v>9.2439749092109603E-3</v>
      </c>
      <c r="F8">
        <v>0.2600446428571429</v>
      </c>
      <c r="G8">
        <v>3.8454935622317592</v>
      </c>
    </row>
    <row r="9" spans="1:11">
      <c r="A9" s="4" t="s">
        <v>17</v>
      </c>
      <c r="B9" s="4">
        <v>1</v>
      </c>
      <c r="C9" s="4">
        <v>2.403846153846154E-3</v>
      </c>
      <c r="D9" s="4">
        <v>28</v>
      </c>
      <c r="E9">
        <v>9.2439749092109603E-3</v>
      </c>
      <c r="F9">
        <v>0.2600446428571429</v>
      </c>
      <c r="G9">
        <v>3.8454935622317592</v>
      </c>
    </row>
    <row r="10" spans="1:11">
      <c r="A10" s="4" t="s">
        <v>18</v>
      </c>
      <c r="B10" s="4">
        <v>1</v>
      </c>
      <c r="C10" s="4">
        <v>2.403846153846154E-3</v>
      </c>
      <c r="D10" s="4">
        <v>27</v>
      </c>
      <c r="E10">
        <v>8.9138329481677128E-3</v>
      </c>
      <c r="F10">
        <v>0.26967592592592593</v>
      </c>
      <c r="G10">
        <v>3.7081545064377681</v>
      </c>
    </row>
    <row r="11" spans="1:11">
      <c r="A11" s="4" t="s">
        <v>19</v>
      </c>
      <c r="B11" s="4">
        <v>1</v>
      </c>
      <c r="C11" s="4">
        <v>2.403846153846154E-3</v>
      </c>
      <c r="D11" s="4">
        <v>25</v>
      </c>
      <c r="E11">
        <v>8.2535490260812142E-3</v>
      </c>
      <c r="F11">
        <v>0.29125000000000006</v>
      </c>
      <c r="G11">
        <v>3.4334763948497851</v>
      </c>
    </row>
    <row r="12" spans="1:11">
      <c r="A12" s="4" t="s">
        <v>20</v>
      </c>
      <c r="B12" s="4">
        <v>1</v>
      </c>
      <c r="C12" s="4">
        <v>2.403846153846154E-3</v>
      </c>
      <c r="D12" s="4">
        <v>25</v>
      </c>
      <c r="E12">
        <v>8.2535490260812142E-3</v>
      </c>
      <c r="F12">
        <v>0.29125000000000006</v>
      </c>
      <c r="G12">
        <v>3.4334763948497851</v>
      </c>
    </row>
    <row r="13" spans="1:11">
      <c r="A13" s="4" t="s">
        <v>21</v>
      </c>
      <c r="B13" s="4">
        <v>1</v>
      </c>
      <c r="C13" s="4">
        <v>2.403846153846154E-3</v>
      </c>
      <c r="D13" s="4">
        <v>51</v>
      </c>
      <c r="E13">
        <v>1.6837240013205679E-2</v>
      </c>
      <c r="F13">
        <v>0.14276960784313725</v>
      </c>
      <c r="G13">
        <v>7.0042918454935625</v>
      </c>
    </row>
    <row r="14" spans="1:11">
      <c r="A14" s="4" t="s">
        <v>22</v>
      </c>
      <c r="B14" s="4">
        <v>1</v>
      </c>
      <c r="C14" s="4">
        <v>2.403846153846154E-3</v>
      </c>
      <c r="D14" s="4">
        <v>48</v>
      </c>
      <c r="E14">
        <v>1.5846814130075933E-2</v>
      </c>
      <c r="F14">
        <v>0.15169270833333334</v>
      </c>
      <c r="G14">
        <v>6.592274678111588</v>
      </c>
    </row>
    <row r="15" spans="1:11">
      <c r="A15" s="4" t="s">
        <v>23</v>
      </c>
      <c r="B15" s="4">
        <v>1</v>
      </c>
      <c r="C15" s="4">
        <v>2.403846153846154E-3</v>
      </c>
      <c r="D15" s="4">
        <v>47</v>
      </c>
      <c r="E15">
        <v>1.5516672169032684E-2</v>
      </c>
      <c r="F15">
        <v>0.15492021276595747</v>
      </c>
      <c r="G15">
        <v>6.4549356223175964</v>
      </c>
    </row>
    <row r="16" spans="1:11">
      <c r="A16" s="4" t="s">
        <v>24</v>
      </c>
      <c r="B16" s="4">
        <v>1</v>
      </c>
      <c r="C16" s="4">
        <v>2.403846153846154E-3</v>
      </c>
      <c r="D16" s="4">
        <v>46</v>
      </c>
      <c r="E16">
        <v>1.5186530207989435E-2</v>
      </c>
      <c r="F16">
        <v>0.15828804347826089</v>
      </c>
      <c r="G16">
        <v>6.3175965665236049</v>
      </c>
    </row>
    <row r="17" spans="1:7">
      <c r="A17" s="4" t="s">
        <v>25</v>
      </c>
      <c r="B17" s="4">
        <v>1</v>
      </c>
      <c r="C17" s="4">
        <v>2.403846153846154E-3</v>
      </c>
      <c r="D17" s="4">
        <v>41</v>
      </c>
      <c r="E17">
        <v>1.3535820402773192E-2</v>
      </c>
      <c r="F17">
        <v>0.17759146341463417</v>
      </c>
      <c r="G17">
        <v>5.6309012875536473</v>
      </c>
    </row>
    <row r="18" spans="1:7">
      <c r="A18" s="4" t="s">
        <v>26</v>
      </c>
      <c r="B18" s="4">
        <v>1</v>
      </c>
      <c r="C18" s="4">
        <v>2.403846153846154E-3</v>
      </c>
      <c r="D18" s="4">
        <v>38</v>
      </c>
      <c r="E18">
        <v>1.2545394519643446E-2</v>
      </c>
      <c r="F18">
        <v>0.19161184210526319</v>
      </c>
      <c r="G18">
        <v>5.2188841201716736</v>
      </c>
    </row>
    <row r="19" spans="1:7">
      <c r="A19" s="4" t="s">
        <v>27</v>
      </c>
      <c r="B19" s="4">
        <v>1</v>
      </c>
      <c r="C19" s="4">
        <v>2.403846153846154E-3</v>
      </c>
      <c r="D19" s="4">
        <v>37</v>
      </c>
      <c r="E19">
        <v>1.2215252558600198E-2</v>
      </c>
      <c r="F19">
        <v>0.19679054054054054</v>
      </c>
      <c r="G19">
        <v>5.0815450643776821</v>
      </c>
    </row>
    <row r="20" spans="1:7">
      <c r="A20" s="4" t="s">
        <v>28</v>
      </c>
      <c r="B20" s="4">
        <v>1</v>
      </c>
      <c r="C20" s="4">
        <v>2.403846153846154E-3</v>
      </c>
      <c r="D20" s="4">
        <v>36</v>
      </c>
      <c r="E20">
        <v>1.1885110597556949E-2</v>
      </c>
      <c r="F20">
        <v>0.20225694444444445</v>
      </c>
      <c r="G20">
        <v>4.9442060085836905</v>
      </c>
    </row>
    <row r="21" spans="1:7">
      <c r="A21" s="4" t="s">
        <v>29</v>
      </c>
      <c r="B21" s="4">
        <v>1</v>
      </c>
      <c r="C21" s="4">
        <v>2.403846153846154E-3</v>
      </c>
      <c r="D21" s="4">
        <v>36</v>
      </c>
      <c r="E21">
        <v>1.1885110597556949E-2</v>
      </c>
      <c r="F21">
        <v>0.20225694444444445</v>
      </c>
      <c r="G21">
        <v>4.9442060085836905</v>
      </c>
    </row>
    <row r="22" spans="1:7">
      <c r="A22" s="4" t="s">
        <v>30</v>
      </c>
      <c r="B22" s="4">
        <v>2</v>
      </c>
      <c r="C22" s="4">
        <v>4.807692307692308E-3</v>
      </c>
      <c r="D22" s="4">
        <v>71</v>
      </c>
      <c r="E22">
        <v>2.3440079234070651E-2</v>
      </c>
      <c r="F22">
        <v>0.20510563380281691</v>
      </c>
      <c r="G22">
        <v>4.8755364806866952</v>
      </c>
    </row>
    <row r="23" spans="1:7">
      <c r="A23" s="4" t="s">
        <v>31</v>
      </c>
      <c r="B23" s="4">
        <v>1</v>
      </c>
      <c r="C23" s="4">
        <v>2.403846153846154E-3</v>
      </c>
      <c r="D23" s="4">
        <v>34</v>
      </c>
      <c r="E23">
        <v>1.1224826675470452E-2</v>
      </c>
      <c r="F23">
        <v>0.2141544117647059</v>
      </c>
      <c r="G23">
        <v>4.6695278969957084</v>
      </c>
    </row>
    <row r="24" spans="1:7">
      <c r="A24" s="4" t="s">
        <v>32</v>
      </c>
      <c r="B24" s="4">
        <v>1</v>
      </c>
      <c r="C24" s="4">
        <v>2.403846153846154E-3</v>
      </c>
      <c r="D24" s="4">
        <v>33</v>
      </c>
      <c r="E24">
        <v>1.0894684714427203E-2</v>
      </c>
      <c r="F24">
        <v>0.22064393939393942</v>
      </c>
      <c r="G24">
        <v>4.5321888412017159</v>
      </c>
    </row>
    <row r="25" spans="1:7">
      <c r="A25" s="4" t="s">
        <v>33</v>
      </c>
      <c r="B25" s="4">
        <v>1</v>
      </c>
      <c r="C25" s="4">
        <v>2.403846153846154E-3</v>
      </c>
      <c r="D25" s="4">
        <v>31</v>
      </c>
      <c r="E25">
        <v>1.0234400792340706E-2</v>
      </c>
      <c r="F25">
        <v>0.23487903225806453</v>
      </c>
      <c r="G25">
        <v>4.2575107296137338</v>
      </c>
    </row>
    <row r="26" spans="1:7">
      <c r="A26" s="4" t="s">
        <v>34</v>
      </c>
      <c r="B26" s="4">
        <v>1</v>
      </c>
      <c r="C26" s="4">
        <v>2.403846153846154E-3</v>
      </c>
      <c r="D26" s="4">
        <v>30</v>
      </c>
      <c r="E26">
        <v>9.9042588312974571E-3</v>
      </c>
      <c r="F26">
        <v>0.24270833333333336</v>
      </c>
      <c r="G26">
        <v>4.1201716738197423</v>
      </c>
    </row>
    <row r="27" spans="1:7">
      <c r="A27" s="4" t="s">
        <v>35</v>
      </c>
      <c r="B27" s="4">
        <v>1</v>
      </c>
      <c r="C27" s="4">
        <v>2.403846153846154E-3</v>
      </c>
      <c r="D27" s="4">
        <v>29</v>
      </c>
      <c r="E27">
        <v>9.5741168702542095E-3</v>
      </c>
      <c r="F27">
        <v>0.25107758620689657</v>
      </c>
      <c r="G27">
        <v>3.9828326180257512</v>
      </c>
    </row>
    <row r="28" spans="1:7">
      <c r="A28" s="4" t="s">
        <v>36</v>
      </c>
      <c r="B28" s="4">
        <v>2</v>
      </c>
      <c r="C28" s="4">
        <v>4.807692307692308E-3</v>
      </c>
      <c r="D28" s="4">
        <v>57</v>
      </c>
      <c r="E28">
        <v>1.8818091779465172E-2</v>
      </c>
      <c r="F28">
        <v>0.25548245614035087</v>
      </c>
      <c r="G28">
        <v>3.9141630901287554</v>
      </c>
    </row>
    <row r="29" spans="1:7">
      <c r="A29" s="4" t="s">
        <v>37</v>
      </c>
      <c r="B29" s="4">
        <v>2</v>
      </c>
      <c r="C29" s="4">
        <v>4.807692307692308E-3</v>
      </c>
      <c r="D29" s="4">
        <v>56</v>
      </c>
      <c r="E29">
        <v>1.8487949818421921E-2</v>
      </c>
      <c r="F29">
        <v>0.2600446428571429</v>
      </c>
      <c r="G29">
        <v>3.8454935622317592</v>
      </c>
    </row>
    <row r="30" spans="1:7">
      <c r="A30" s="4" t="s">
        <v>38</v>
      </c>
      <c r="B30" s="4">
        <v>1</v>
      </c>
      <c r="C30" s="4">
        <v>2.403846153846154E-3</v>
      </c>
      <c r="D30" s="4">
        <v>27</v>
      </c>
      <c r="E30">
        <v>8.9138329481677128E-3</v>
      </c>
      <c r="F30">
        <v>0.26967592592592593</v>
      </c>
      <c r="G30">
        <v>3.7081545064377681</v>
      </c>
    </row>
    <row r="31" spans="1:7">
      <c r="A31" s="4" t="s">
        <v>39</v>
      </c>
      <c r="B31" s="4">
        <v>1</v>
      </c>
      <c r="C31" s="4">
        <v>2.403846153846154E-3</v>
      </c>
      <c r="D31" s="4">
        <v>27</v>
      </c>
      <c r="E31">
        <v>8.9138329481677128E-3</v>
      </c>
      <c r="F31">
        <v>0.26967592592592593</v>
      </c>
      <c r="G31">
        <v>3.7081545064377681</v>
      </c>
    </row>
    <row r="32" spans="1:7">
      <c r="A32" s="4" t="s">
        <v>40</v>
      </c>
      <c r="B32" s="4">
        <v>1</v>
      </c>
      <c r="C32" s="4">
        <v>2.403846153846154E-3</v>
      </c>
      <c r="D32" s="4">
        <v>27</v>
      </c>
      <c r="E32">
        <v>8.9138329481677128E-3</v>
      </c>
      <c r="F32">
        <v>0.26967592592592593</v>
      </c>
      <c r="G32">
        <v>3.7081545064377681</v>
      </c>
    </row>
    <row r="33" spans="1:7">
      <c r="A33" s="4" t="s">
        <v>41</v>
      </c>
      <c r="B33" s="4">
        <v>4</v>
      </c>
      <c r="C33" s="4">
        <v>9.6153846153846159E-3</v>
      </c>
      <c r="D33" s="4">
        <v>106</v>
      </c>
      <c r="E33">
        <v>3.4995047870584349E-2</v>
      </c>
      <c r="F33">
        <v>0.27476415094339623</v>
      </c>
      <c r="G33">
        <v>3.6394849785407719</v>
      </c>
    </row>
    <row r="34" spans="1:7">
      <c r="A34" s="4" t="s">
        <v>42</v>
      </c>
      <c r="B34" s="4">
        <v>3</v>
      </c>
      <c r="C34" s="4">
        <v>7.2115384615384619E-3</v>
      </c>
      <c r="D34" s="4">
        <v>79</v>
      </c>
      <c r="E34">
        <v>2.6081214922416638E-2</v>
      </c>
      <c r="F34">
        <v>0.27650316455696206</v>
      </c>
      <c r="G34">
        <v>3.6165951359084403</v>
      </c>
    </row>
    <row r="35" spans="1:7">
      <c r="A35" s="4" t="s">
        <v>43</v>
      </c>
      <c r="B35" s="4">
        <v>1</v>
      </c>
      <c r="C35" s="4">
        <v>2.403846153846154E-3</v>
      </c>
      <c r="D35" s="4">
        <v>26</v>
      </c>
      <c r="E35">
        <v>8.5836909871244635E-3</v>
      </c>
      <c r="F35">
        <v>0.28004807692307693</v>
      </c>
      <c r="G35">
        <v>3.5708154506437766</v>
      </c>
    </row>
    <row r="36" spans="1:7">
      <c r="A36" s="4" t="s">
        <v>44</v>
      </c>
      <c r="B36" s="4">
        <v>8</v>
      </c>
      <c r="C36" s="4">
        <v>1.9230769230769232E-2</v>
      </c>
      <c r="D36" s="4">
        <v>206</v>
      </c>
      <c r="E36">
        <v>6.8009243974909206E-2</v>
      </c>
      <c r="F36">
        <v>0.28276699029126218</v>
      </c>
      <c r="G36">
        <v>3.5364806866952785</v>
      </c>
    </row>
    <row r="37" spans="1:7">
      <c r="A37" s="4" t="s">
        <v>45</v>
      </c>
      <c r="B37" s="4">
        <v>2</v>
      </c>
      <c r="C37" s="4">
        <v>4.807692307692308E-3</v>
      </c>
      <c r="D37" s="4">
        <v>51</v>
      </c>
      <c r="E37">
        <v>1.6837240013205679E-2</v>
      </c>
      <c r="F37">
        <v>0.28553921568627449</v>
      </c>
      <c r="G37">
        <v>3.5021459227467813</v>
      </c>
    </row>
    <row r="38" spans="1:7">
      <c r="A38" s="4" t="s">
        <v>46</v>
      </c>
      <c r="B38" s="4">
        <v>1</v>
      </c>
      <c r="C38" s="4">
        <v>2.403846153846154E-3</v>
      </c>
      <c r="D38" s="4">
        <v>25</v>
      </c>
      <c r="E38">
        <v>8.2535490260812142E-3</v>
      </c>
      <c r="F38">
        <v>0.29125000000000006</v>
      </c>
      <c r="G38">
        <v>3.4334763948497851</v>
      </c>
    </row>
    <row r="39" spans="1:7">
      <c r="A39" s="4" t="s">
        <v>47</v>
      </c>
      <c r="B39" s="4">
        <v>1</v>
      </c>
      <c r="C39" s="4">
        <v>2.403846153846154E-3</v>
      </c>
      <c r="D39" s="4">
        <v>25</v>
      </c>
      <c r="E39">
        <v>8.2535490260812142E-3</v>
      </c>
      <c r="F39">
        <v>0.29125000000000006</v>
      </c>
      <c r="G39">
        <v>3.4334763948497899</v>
      </c>
    </row>
    <row r="40" spans="1:7">
      <c r="A40" s="4" t="s">
        <v>48</v>
      </c>
      <c r="B40" s="4">
        <v>2</v>
      </c>
      <c r="C40" s="4">
        <v>4.807692307692308E-3</v>
      </c>
      <c r="D40" s="4">
        <v>49</v>
      </c>
      <c r="E40">
        <v>1.6176956091119181E-2</v>
      </c>
      <c r="F40">
        <v>0.29719387755102045</v>
      </c>
      <c r="G40">
        <v>3.3648068669527893</v>
      </c>
    </row>
    <row r="41" spans="1:7">
      <c r="A41" s="4" t="s">
        <v>49</v>
      </c>
      <c r="B41" s="4">
        <v>2</v>
      </c>
      <c r="C41" s="4">
        <v>4.807692307692308E-3</v>
      </c>
      <c r="D41" s="4">
        <v>48</v>
      </c>
      <c r="E41">
        <v>1.5846814130075933E-2</v>
      </c>
      <c r="F41">
        <v>0.30338541666666669</v>
      </c>
      <c r="G41">
        <v>3.296137339055794</v>
      </c>
    </row>
    <row r="42" spans="1:7">
      <c r="A42" s="4" t="s">
        <v>50</v>
      </c>
      <c r="B42" s="4">
        <v>2</v>
      </c>
      <c r="C42" s="4">
        <v>4.807692307692308E-3</v>
      </c>
      <c r="D42" s="4">
        <v>46</v>
      </c>
      <c r="E42">
        <v>1.5186530207989435E-2</v>
      </c>
      <c r="F42">
        <v>0.31657608695652178</v>
      </c>
      <c r="G42">
        <v>3.1587982832618025</v>
      </c>
    </row>
    <row r="43" spans="1:7">
      <c r="A43" s="4" t="s">
        <v>51</v>
      </c>
      <c r="B43" s="4">
        <v>2</v>
      </c>
      <c r="C43" s="4">
        <v>4.807692307692308E-3</v>
      </c>
      <c r="D43" s="4">
        <v>45</v>
      </c>
      <c r="E43">
        <v>1.4856388246946187E-2</v>
      </c>
      <c r="F43">
        <v>0.32361111111111113</v>
      </c>
      <c r="G43">
        <v>3.0901287553648067</v>
      </c>
    </row>
    <row r="44" spans="1:7">
      <c r="A44" s="4" t="s">
        <v>52</v>
      </c>
      <c r="B44" s="4">
        <v>2</v>
      </c>
      <c r="C44" s="4">
        <v>4.807692307692308E-3</v>
      </c>
      <c r="D44" s="4">
        <v>43</v>
      </c>
      <c r="E44">
        <v>1.4196104324859689E-2</v>
      </c>
      <c r="F44">
        <v>0.33866279069767447</v>
      </c>
      <c r="G44">
        <v>2.9527896995708152</v>
      </c>
    </row>
    <row r="45" spans="1:7">
      <c r="A45" s="4" t="s">
        <v>53</v>
      </c>
      <c r="B45" s="4">
        <v>14</v>
      </c>
      <c r="C45" s="4">
        <v>3.3653846153846152E-2</v>
      </c>
      <c r="D45" s="4">
        <v>294</v>
      </c>
      <c r="E45">
        <v>9.7061736546715086E-2</v>
      </c>
      <c r="F45">
        <v>0.34672619047619047</v>
      </c>
      <c r="G45">
        <v>2.8841201716738198</v>
      </c>
    </row>
    <row r="46" spans="1:7">
      <c r="A46" s="4" t="s">
        <v>54</v>
      </c>
      <c r="B46" s="4">
        <v>2</v>
      </c>
      <c r="C46" s="4">
        <v>4.807692307692308E-3</v>
      </c>
      <c r="D46" s="4">
        <v>42</v>
      </c>
      <c r="E46">
        <v>1.3865962363816441E-2</v>
      </c>
      <c r="F46">
        <v>0.34672619047619047</v>
      </c>
      <c r="G46">
        <v>2.8841201716738198</v>
      </c>
    </row>
    <row r="47" spans="1:7">
      <c r="A47" s="4" t="s">
        <v>55</v>
      </c>
      <c r="B47" s="4">
        <v>2</v>
      </c>
      <c r="C47" s="4">
        <v>4.807692307692308E-3</v>
      </c>
      <c r="D47" s="4">
        <v>41</v>
      </c>
      <c r="E47">
        <v>1.3535820402773192E-2</v>
      </c>
      <c r="F47">
        <v>0.35518292682926833</v>
      </c>
      <c r="G47">
        <v>2.8154506437768236</v>
      </c>
    </row>
    <row r="48" spans="1:7">
      <c r="A48" s="4" t="s">
        <v>56</v>
      </c>
      <c r="B48" s="4">
        <v>3</v>
      </c>
      <c r="C48" s="4">
        <v>7.2115384615384619E-3</v>
      </c>
      <c r="D48" s="4">
        <v>61</v>
      </c>
      <c r="E48">
        <v>2.0138659623638165E-2</v>
      </c>
      <c r="F48">
        <v>0.35809426229508196</v>
      </c>
      <c r="G48">
        <v>2.792560801144492</v>
      </c>
    </row>
    <row r="49" spans="1:7">
      <c r="A49" s="4" t="s">
        <v>57</v>
      </c>
      <c r="B49" s="4">
        <v>2</v>
      </c>
      <c r="C49" s="4">
        <v>4.807692307692308E-3</v>
      </c>
      <c r="D49" s="4">
        <v>40</v>
      </c>
      <c r="E49">
        <v>1.3205678441729944E-2</v>
      </c>
      <c r="F49">
        <v>0.36406250000000001</v>
      </c>
      <c r="G49">
        <v>2.7467811158798283</v>
      </c>
    </row>
    <row r="50" spans="1:7">
      <c r="A50" s="4" t="s">
        <v>58</v>
      </c>
      <c r="B50" s="4">
        <v>5</v>
      </c>
      <c r="C50" s="4">
        <v>1.201923076923077E-2</v>
      </c>
      <c r="D50" s="4">
        <v>100</v>
      </c>
      <c r="E50">
        <v>3.3014196104324857E-2</v>
      </c>
      <c r="F50">
        <v>0.36406250000000007</v>
      </c>
      <c r="G50">
        <v>2.7467811158798279</v>
      </c>
    </row>
    <row r="51" spans="1:7">
      <c r="A51" s="4" t="s">
        <v>59</v>
      </c>
      <c r="B51" s="4">
        <v>4</v>
      </c>
      <c r="C51" s="4">
        <v>9.6153846153846159E-3</v>
      </c>
      <c r="D51" s="4">
        <v>79</v>
      </c>
      <c r="E51">
        <v>2.6081214922416638E-2</v>
      </c>
      <c r="F51">
        <v>0.36867088607594939</v>
      </c>
      <c r="G51">
        <v>2.7124463519313302</v>
      </c>
    </row>
    <row r="52" spans="1:7">
      <c r="A52" s="4" t="s">
        <v>60</v>
      </c>
      <c r="B52" s="4">
        <v>7</v>
      </c>
      <c r="C52" s="4">
        <v>1.6826923076923076E-2</v>
      </c>
      <c r="D52" s="4">
        <v>138</v>
      </c>
      <c r="E52">
        <v>4.5559590623968305E-2</v>
      </c>
      <c r="F52">
        <v>0.36933876811594202</v>
      </c>
      <c r="G52">
        <v>2.7075413856529735</v>
      </c>
    </row>
    <row r="53" spans="1:7">
      <c r="A53" s="4" t="s">
        <v>61</v>
      </c>
      <c r="B53" s="4">
        <v>4</v>
      </c>
      <c r="C53" s="4">
        <v>9.6153846153846159E-3</v>
      </c>
      <c r="D53" s="4">
        <v>76</v>
      </c>
      <c r="E53">
        <v>2.5090789039286892E-2</v>
      </c>
      <c r="F53">
        <v>0.38322368421052638</v>
      </c>
      <c r="G53">
        <v>2.6094420600858368</v>
      </c>
    </row>
    <row r="54" spans="1:7">
      <c r="A54" s="4" t="s">
        <v>62</v>
      </c>
      <c r="B54" s="4">
        <v>5</v>
      </c>
      <c r="C54" s="4">
        <v>1.201923076923077E-2</v>
      </c>
      <c r="D54" s="4">
        <v>92</v>
      </c>
      <c r="E54">
        <v>3.037306041597887E-2</v>
      </c>
      <c r="F54">
        <v>0.39572010869565222</v>
      </c>
      <c r="G54">
        <v>2.5270386266094418</v>
      </c>
    </row>
    <row r="55" spans="1:7">
      <c r="A55" s="4" t="s">
        <v>63</v>
      </c>
      <c r="B55" s="4">
        <v>3</v>
      </c>
      <c r="C55" s="4">
        <v>7.2115384615384619E-3</v>
      </c>
      <c r="D55" s="4">
        <v>53</v>
      </c>
      <c r="E55">
        <v>1.7497523935292175E-2</v>
      </c>
      <c r="F55">
        <v>0.41214622641509441</v>
      </c>
      <c r="G55">
        <v>2.4263233190271816</v>
      </c>
    </row>
    <row r="56" spans="1:7">
      <c r="A56" s="4" t="s">
        <v>64</v>
      </c>
      <c r="B56" s="4">
        <v>4</v>
      </c>
      <c r="C56" s="4">
        <v>9.6153846153846159E-3</v>
      </c>
      <c r="D56" s="4">
        <v>70</v>
      </c>
      <c r="E56">
        <v>2.3109937273027403E-2</v>
      </c>
      <c r="F56">
        <v>0.41607142857142859</v>
      </c>
      <c r="G56">
        <v>2.4034334763948499</v>
      </c>
    </row>
    <row r="57" spans="1:7">
      <c r="A57" s="4" t="s">
        <v>65</v>
      </c>
      <c r="B57" s="4">
        <v>2</v>
      </c>
      <c r="C57" s="4">
        <v>4.807692307692308E-3</v>
      </c>
      <c r="D57" s="4">
        <v>35</v>
      </c>
      <c r="E57">
        <v>1.1554968636513702E-2</v>
      </c>
      <c r="F57">
        <v>0.41607142857142859</v>
      </c>
      <c r="G57">
        <v>2.4034334763948499</v>
      </c>
    </row>
    <row r="58" spans="1:7">
      <c r="A58" s="4" t="s">
        <v>66</v>
      </c>
      <c r="B58" s="4">
        <v>3</v>
      </c>
      <c r="C58" s="4">
        <v>7.2115384615384619E-3</v>
      </c>
      <c r="D58" s="4">
        <v>52</v>
      </c>
      <c r="E58">
        <v>1.7167381974248927E-2</v>
      </c>
      <c r="F58">
        <v>0.42007211538461542</v>
      </c>
      <c r="G58">
        <v>2.3805436337625179</v>
      </c>
    </row>
    <row r="59" spans="1:7">
      <c r="A59" s="4" t="s">
        <v>67</v>
      </c>
      <c r="B59" s="4">
        <v>2</v>
      </c>
      <c r="C59" s="4">
        <v>4.807692307692308E-3</v>
      </c>
      <c r="D59" s="4">
        <v>32</v>
      </c>
      <c r="E59">
        <v>1.0564542753383956E-2</v>
      </c>
      <c r="F59">
        <v>0.455078125</v>
      </c>
      <c r="G59">
        <v>2.1974248927038627</v>
      </c>
    </row>
    <row r="60" spans="1:7">
      <c r="A60" s="4" t="s">
        <v>68</v>
      </c>
      <c r="B60" s="4">
        <v>33</v>
      </c>
      <c r="C60" s="4">
        <v>7.9326923076923073E-2</v>
      </c>
      <c r="D60" s="4">
        <v>527</v>
      </c>
      <c r="E60">
        <v>0.173984813469792</v>
      </c>
      <c r="F60">
        <v>0.45594165085388993</v>
      </c>
      <c r="G60">
        <v>2.1932631031343477</v>
      </c>
    </row>
    <row r="61" spans="1:7">
      <c r="A61" s="4" t="s">
        <v>69</v>
      </c>
      <c r="B61" s="4">
        <v>2</v>
      </c>
      <c r="C61" s="4">
        <v>4.807692307692308E-3</v>
      </c>
      <c r="D61" s="4">
        <v>31</v>
      </c>
      <c r="E61">
        <v>1.0234400792340706E-2</v>
      </c>
      <c r="F61">
        <v>0.46975806451612906</v>
      </c>
      <c r="G61">
        <v>2.1287553648068669</v>
      </c>
    </row>
    <row r="62" spans="1:7">
      <c r="A62" s="4"/>
      <c r="B62" s="4"/>
      <c r="C62" s="4"/>
      <c r="D62" s="4"/>
    </row>
    <row r="63" spans="1:7">
      <c r="A63" s="4" t="s">
        <v>70</v>
      </c>
      <c r="B63" s="4">
        <v>20</v>
      </c>
      <c r="C63" s="4">
        <v>4.807692307692308E-2</v>
      </c>
      <c r="D63" s="4">
        <v>72</v>
      </c>
      <c r="E63">
        <v>2.3770221195113898E-2</v>
      </c>
      <c r="F63">
        <v>2.0225694444444446</v>
      </c>
    </row>
    <row r="64" spans="1:7">
      <c r="A64" s="4" t="s">
        <v>71</v>
      </c>
      <c r="B64" s="4">
        <v>7</v>
      </c>
      <c r="C64" s="4">
        <v>1.6826923076923076E-2</v>
      </c>
      <c r="D64" s="4">
        <v>25</v>
      </c>
      <c r="E64">
        <v>8.2535490260812142E-3</v>
      </c>
      <c r="F64">
        <v>2.0387500000000003</v>
      </c>
    </row>
    <row r="65" spans="1:6">
      <c r="A65" s="4" t="s">
        <v>72</v>
      </c>
      <c r="B65" s="4">
        <v>7</v>
      </c>
      <c r="C65" s="4">
        <v>1.6826923076923076E-2</v>
      </c>
      <c r="D65" s="4">
        <v>25</v>
      </c>
      <c r="E65">
        <v>8.2535490260812142E-3</v>
      </c>
      <c r="F65">
        <v>2.0387500000000003</v>
      </c>
    </row>
    <row r="66" spans="1:6">
      <c r="A66" s="4" t="s">
        <v>73</v>
      </c>
      <c r="B66" s="4">
        <v>7</v>
      </c>
      <c r="C66" s="4">
        <v>1.6826923076923076E-2</v>
      </c>
      <c r="D66" s="4">
        <v>25</v>
      </c>
      <c r="E66">
        <v>8.2535490260812142E-3</v>
      </c>
      <c r="F66">
        <v>2.0387500000000003</v>
      </c>
    </row>
    <row r="67" spans="1:6">
      <c r="A67" s="4" t="s">
        <v>74</v>
      </c>
      <c r="B67" s="4">
        <v>7</v>
      </c>
      <c r="C67" s="4">
        <v>1.6826923076923076E-2</v>
      </c>
      <c r="D67" s="4">
        <v>25</v>
      </c>
      <c r="E67">
        <v>8.2535490260812142E-3</v>
      </c>
      <c r="F67">
        <v>2.0387500000000003</v>
      </c>
    </row>
    <row r="68" spans="1:6">
      <c r="A68" s="4" t="s">
        <v>75</v>
      </c>
      <c r="B68" s="4">
        <v>53</v>
      </c>
      <c r="C68" s="4">
        <v>0.12740384615384615</v>
      </c>
      <c r="D68" s="4">
        <v>189</v>
      </c>
      <c r="E68">
        <v>6.2396830637173988E-2</v>
      </c>
      <c r="F68">
        <v>2.0418320105820102</v>
      </c>
    </row>
    <row r="69" spans="1:6">
      <c r="A69" s="4" t="s">
        <v>76</v>
      </c>
      <c r="B69" s="4">
        <v>13</v>
      </c>
      <c r="C69" s="4">
        <v>3.125E-2</v>
      </c>
      <c r="D69" s="4">
        <v>46</v>
      </c>
      <c r="E69">
        <v>1.5186530207989435E-2</v>
      </c>
      <c r="F69">
        <v>2.0577445652173916</v>
      </c>
    </row>
    <row r="70" spans="1:6">
      <c r="A70" s="4" t="s">
        <v>77</v>
      </c>
      <c r="B70" s="4">
        <v>8</v>
      </c>
      <c r="C70" s="4">
        <v>1.9230769230769232E-2</v>
      </c>
      <c r="D70" s="4">
        <v>28</v>
      </c>
      <c r="E70">
        <v>9.2439749092109603E-3</v>
      </c>
      <c r="F70">
        <v>2.0803571428571432</v>
      </c>
    </row>
    <row r="71" spans="1:6">
      <c r="A71" s="4" t="s">
        <v>78</v>
      </c>
      <c r="B71" s="4">
        <v>8</v>
      </c>
      <c r="C71" s="4">
        <v>1.9230769230769232E-2</v>
      </c>
      <c r="D71" s="4">
        <v>28</v>
      </c>
      <c r="E71">
        <v>9.2439749092109603E-3</v>
      </c>
      <c r="F71">
        <v>2.0803571428571432</v>
      </c>
    </row>
    <row r="72" spans="1:6">
      <c r="A72" s="4" t="s">
        <v>79</v>
      </c>
      <c r="B72" s="4">
        <v>22</v>
      </c>
      <c r="C72" s="4">
        <v>5.2884615384615384E-2</v>
      </c>
      <c r="D72" s="4">
        <v>74</v>
      </c>
      <c r="E72">
        <v>2.4430505117200397E-2</v>
      </c>
      <c r="F72">
        <v>2.1646959459459461</v>
      </c>
    </row>
    <row r="73" spans="1:6">
      <c r="A73" s="4" t="s">
        <v>80</v>
      </c>
      <c r="B73" s="4">
        <v>276</v>
      </c>
      <c r="C73" s="4">
        <v>0.66346153846153844</v>
      </c>
      <c r="D73" s="4">
        <v>928</v>
      </c>
      <c r="E73">
        <v>0.30637173984813471</v>
      </c>
      <c r="F73">
        <v>2.1655441810344827</v>
      </c>
    </row>
    <row r="74" spans="1:6">
      <c r="A74" s="4" t="s">
        <v>81</v>
      </c>
      <c r="B74" s="4">
        <v>26</v>
      </c>
      <c r="C74" s="4">
        <v>6.25E-2</v>
      </c>
      <c r="D74" s="4">
        <v>87</v>
      </c>
      <c r="E74">
        <v>2.8722350610762629E-2</v>
      </c>
      <c r="F74">
        <v>2.1760057471264367</v>
      </c>
    </row>
    <row r="75" spans="1:6">
      <c r="A75" s="4" t="s">
        <v>82</v>
      </c>
      <c r="B75" s="4">
        <v>12</v>
      </c>
      <c r="C75" s="4">
        <v>2.8846153846153848E-2</v>
      </c>
      <c r="D75" s="4">
        <v>40</v>
      </c>
      <c r="E75">
        <v>1.3205678441729944E-2</v>
      </c>
      <c r="F75">
        <v>2.1843750000000002</v>
      </c>
    </row>
    <row r="76" spans="1:6">
      <c r="A76" s="4" t="s">
        <v>83</v>
      </c>
      <c r="B76" s="4">
        <v>9</v>
      </c>
      <c r="C76" s="4">
        <v>2.1634615384615384E-2</v>
      </c>
      <c r="D76" s="4">
        <v>30</v>
      </c>
      <c r="E76">
        <v>9.9042588312974571E-3</v>
      </c>
      <c r="F76">
        <v>2.1843750000000002</v>
      </c>
    </row>
    <row r="77" spans="1:6">
      <c r="A77" s="4" t="s">
        <v>84</v>
      </c>
      <c r="B77" s="4">
        <v>11</v>
      </c>
      <c r="C77" s="4">
        <v>2.6442307692307692E-2</v>
      </c>
      <c r="D77" s="4">
        <v>36</v>
      </c>
      <c r="E77">
        <v>1.1885110597556949E-2</v>
      </c>
      <c r="F77">
        <v>2.2248263888888888</v>
      </c>
    </row>
    <row r="78" spans="1:6">
      <c r="A78" s="4" t="s">
        <v>85</v>
      </c>
      <c r="B78" s="4">
        <v>13</v>
      </c>
      <c r="C78" s="4">
        <v>3.125E-2</v>
      </c>
      <c r="D78" s="4">
        <v>42</v>
      </c>
      <c r="E78">
        <v>1.3865962363816441E-2</v>
      </c>
      <c r="F78">
        <v>2.2537202380952381</v>
      </c>
    </row>
    <row r="79" spans="1:6">
      <c r="A79" s="4" t="s">
        <v>86</v>
      </c>
      <c r="B79" s="4">
        <v>18</v>
      </c>
      <c r="C79" s="4">
        <v>4.3269230769230768E-2</v>
      </c>
      <c r="D79" s="4">
        <v>58</v>
      </c>
      <c r="E79">
        <v>1.9148233740508419E-2</v>
      </c>
      <c r="F79">
        <v>2.259698275862069</v>
      </c>
    </row>
    <row r="80" spans="1:6">
      <c r="A80" s="4" t="s">
        <v>87</v>
      </c>
      <c r="B80" s="4">
        <v>11</v>
      </c>
      <c r="C80" s="4">
        <v>2.6442307692307692E-2</v>
      </c>
      <c r="D80" s="4">
        <v>35</v>
      </c>
      <c r="E80">
        <v>1.1554968636513702E-2</v>
      </c>
      <c r="F80">
        <v>2.2883928571428571</v>
      </c>
    </row>
    <row r="81" spans="1:6">
      <c r="A81" s="4" t="s">
        <v>88</v>
      </c>
      <c r="B81" s="4">
        <v>21</v>
      </c>
      <c r="C81" s="4">
        <v>5.0480769230769232E-2</v>
      </c>
      <c r="D81" s="4">
        <v>66</v>
      </c>
      <c r="E81">
        <v>2.1789369428854406E-2</v>
      </c>
      <c r="F81">
        <v>2.3167613636363638</v>
      </c>
    </row>
    <row r="82" spans="1:6">
      <c r="A82" s="4" t="s">
        <v>89</v>
      </c>
      <c r="B82" s="4">
        <v>22</v>
      </c>
      <c r="C82" s="4">
        <v>5.2884615384615384E-2</v>
      </c>
      <c r="D82" s="4">
        <v>69</v>
      </c>
      <c r="E82">
        <v>2.2779795311984152E-2</v>
      </c>
      <c r="F82">
        <v>2.3215579710144927</v>
      </c>
    </row>
    <row r="83" spans="1:6">
      <c r="A83" s="4" t="s">
        <v>90</v>
      </c>
      <c r="B83" s="4">
        <v>14</v>
      </c>
      <c r="C83" s="4">
        <v>3.3653846153846152E-2</v>
      </c>
      <c r="D83" s="4">
        <v>43</v>
      </c>
      <c r="E83">
        <v>1.4196104324859689E-2</v>
      </c>
      <c r="F83">
        <v>2.370639534883721</v>
      </c>
    </row>
    <row r="84" spans="1:6">
      <c r="A84" s="4" t="s">
        <v>91</v>
      </c>
      <c r="B84" s="4">
        <v>404</v>
      </c>
      <c r="C84" s="4">
        <v>0.97115384615384615</v>
      </c>
      <c r="D84" s="4">
        <v>1233</v>
      </c>
      <c r="E84">
        <v>0.40706503796632554</v>
      </c>
      <c r="F84">
        <v>2.3857461476074615</v>
      </c>
    </row>
    <row r="85" spans="1:6">
      <c r="A85" s="4" t="s">
        <v>92</v>
      </c>
      <c r="B85" s="4">
        <v>17</v>
      </c>
      <c r="C85" s="4">
        <v>4.0865384615384616E-2</v>
      </c>
      <c r="D85" s="4">
        <v>49</v>
      </c>
      <c r="E85">
        <v>1.6176956091119181E-2</v>
      </c>
      <c r="F85">
        <v>2.5261479591836737</v>
      </c>
    </row>
    <row r="86" spans="1:6">
      <c r="A86" s="4" t="s">
        <v>93</v>
      </c>
      <c r="B86" s="4">
        <v>110</v>
      </c>
      <c r="C86" s="4">
        <v>0.26442307692307693</v>
      </c>
      <c r="D86" s="4">
        <v>311</v>
      </c>
      <c r="E86">
        <v>0.10267414988445031</v>
      </c>
      <c r="F86">
        <v>2.5753617363344055</v>
      </c>
    </row>
    <row r="87" spans="1:6">
      <c r="A87" s="4" t="s">
        <v>94</v>
      </c>
      <c r="B87" s="4">
        <v>23</v>
      </c>
      <c r="C87" s="4">
        <v>5.5288461538461536E-2</v>
      </c>
      <c r="D87" s="4">
        <v>65</v>
      </c>
      <c r="E87">
        <v>2.1459227467811159E-2</v>
      </c>
      <c r="F87">
        <v>2.5764423076923078</v>
      </c>
    </row>
    <row r="88" spans="1:6">
      <c r="A88" s="4" t="s">
        <v>95</v>
      </c>
      <c r="B88" s="4">
        <v>28</v>
      </c>
      <c r="C88" s="4">
        <v>6.7307692307692304E-2</v>
      </c>
      <c r="D88" s="4">
        <v>79</v>
      </c>
      <c r="E88">
        <v>2.6081214922416638E-2</v>
      </c>
      <c r="F88">
        <v>2.5806962025316458</v>
      </c>
    </row>
    <row r="89" spans="1:6">
      <c r="A89" s="4" t="s">
        <v>96</v>
      </c>
      <c r="B89" s="4">
        <v>9</v>
      </c>
      <c r="C89" s="4">
        <v>2.1634615384615384E-2</v>
      </c>
      <c r="D89" s="4">
        <v>25</v>
      </c>
      <c r="E89">
        <v>8.2535490260812142E-3</v>
      </c>
      <c r="F89">
        <v>2.6212500000000003</v>
      </c>
    </row>
    <row r="90" spans="1:6">
      <c r="A90" s="4" t="s">
        <v>97</v>
      </c>
      <c r="B90" s="4">
        <v>26</v>
      </c>
      <c r="C90" s="4">
        <v>6.25E-2</v>
      </c>
      <c r="D90" s="4">
        <v>71</v>
      </c>
      <c r="E90">
        <v>2.3440079234070651E-2</v>
      </c>
      <c r="F90">
        <v>2.6663732394366195</v>
      </c>
    </row>
    <row r="91" spans="1:6">
      <c r="A91" s="4" t="s">
        <v>98</v>
      </c>
      <c r="B91" s="4">
        <v>14</v>
      </c>
      <c r="C91" s="4">
        <v>3.3653846153846152E-2</v>
      </c>
      <c r="D91" s="4">
        <v>37</v>
      </c>
      <c r="E91">
        <v>1.2215252558600198E-2</v>
      </c>
      <c r="F91">
        <v>2.7550675675675675</v>
      </c>
    </row>
    <row r="92" spans="1:6">
      <c r="A92" s="4" t="s">
        <v>99</v>
      </c>
      <c r="B92" s="4">
        <v>15</v>
      </c>
      <c r="C92" s="4">
        <v>3.6057692307692304E-2</v>
      </c>
      <c r="D92" s="4">
        <v>39</v>
      </c>
      <c r="E92">
        <v>1.2875536480686695E-2</v>
      </c>
      <c r="F92">
        <v>2.8004807692307692</v>
      </c>
    </row>
    <row r="93" spans="1:6">
      <c r="A93" s="4" t="s">
        <v>100</v>
      </c>
      <c r="B93" s="4">
        <v>10</v>
      </c>
      <c r="C93" s="4">
        <v>2.403846153846154E-2</v>
      </c>
      <c r="D93" s="4">
        <v>26</v>
      </c>
      <c r="E93">
        <v>8.5836909871244635E-3</v>
      </c>
      <c r="F93">
        <v>2.8004807692307696</v>
      </c>
    </row>
    <row r="94" spans="1:6">
      <c r="A94" s="4" t="s">
        <v>101</v>
      </c>
      <c r="B94" s="4">
        <v>10</v>
      </c>
      <c r="C94" s="4">
        <v>2.403846153846154E-2</v>
      </c>
      <c r="D94" s="4">
        <v>25</v>
      </c>
      <c r="E94">
        <v>8.2535490260812142E-3</v>
      </c>
      <c r="F94">
        <v>2.9125000000000005</v>
      </c>
    </row>
    <row r="95" spans="1:6">
      <c r="A95" s="4" t="s">
        <v>102</v>
      </c>
      <c r="B95" s="4">
        <v>43</v>
      </c>
      <c r="C95" s="4">
        <v>0.10336538461538461</v>
      </c>
      <c r="D95" s="4">
        <v>104</v>
      </c>
      <c r="E95">
        <v>3.4334763948497854E-2</v>
      </c>
      <c r="F95">
        <v>3.0105168269230766</v>
      </c>
    </row>
    <row r="96" spans="1:6">
      <c r="A96" s="4" t="s">
        <v>103</v>
      </c>
      <c r="B96" s="4">
        <v>11</v>
      </c>
      <c r="C96" s="4">
        <v>2.6442307692307692E-2</v>
      </c>
      <c r="D96" s="4">
        <v>26</v>
      </c>
      <c r="E96">
        <v>8.5836909871244635E-3</v>
      </c>
      <c r="F96">
        <v>3.0805288461538463</v>
      </c>
    </row>
    <row r="97" spans="1:6">
      <c r="A97" s="4" t="s">
        <v>104</v>
      </c>
      <c r="B97" s="4">
        <v>15</v>
      </c>
      <c r="C97" s="4">
        <v>3.6057692307692304E-2</v>
      </c>
      <c r="D97" s="4">
        <v>35</v>
      </c>
      <c r="E97">
        <v>1.1554968636513702E-2</v>
      </c>
      <c r="F97">
        <v>3.120535714285714</v>
      </c>
    </row>
    <row r="98" spans="1:6">
      <c r="A98" s="4" t="s">
        <v>105</v>
      </c>
      <c r="B98" s="4">
        <v>15</v>
      </c>
      <c r="C98" s="4">
        <v>3.6057692307692304E-2</v>
      </c>
      <c r="D98" s="4">
        <v>35</v>
      </c>
      <c r="E98">
        <v>1.1554968636513702E-2</v>
      </c>
      <c r="F98">
        <v>3.120535714285714</v>
      </c>
    </row>
    <row r="99" spans="1:6">
      <c r="A99" s="4" t="s">
        <v>106</v>
      </c>
      <c r="B99" s="4">
        <v>29</v>
      </c>
      <c r="C99" s="4">
        <v>6.9711538461538464E-2</v>
      </c>
      <c r="D99" s="4">
        <v>67</v>
      </c>
      <c r="E99">
        <v>2.2119511389897657E-2</v>
      </c>
      <c r="F99">
        <v>3.1515858208955225</v>
      </c>
    </row>
    <row r="100" spans="1:6">
      <c r="A100" s="4" t="s">
        <v>107</v>
      </c>
      <c r="B100" s="4">
        <v>12</v>
      </c>
      <c r="C100" s="4">
        <v>2.8846153846153848E-2</v>
      </c>
      <c r="D100" s="4">
        <v>27</v>
      </c>
      <c r="E100">
        <v>8.9138329481677128E-3</v>
      </c>
      <c r="F100">
        <v>3.2361111111111112</v>
      </c>
    </row>
    <row r="101" spans="1:6">
      <c r="A101" s="4" t="s">
        <v>108</v>
      </c>
      <c r="B101" s="4">
        <v>12</v>
      </c>
      <c r="C101" s="4">
        <v>2.8846153846153848E-2</v>
      </c>
      <c r="D101" s="4">
        <v>27</v>
      </c>
      <c r="E101">
        <v>8.9138329481677128E-3</v>
      </c>
      <c r="F101">
        <v>3.2361111111111112</v>
      </c>
    </row>
    <row r="102" spans="1:6">
      <c r="A102" s="4" t="s">
        <v>109</v>
      </c>
      <c r="B102" s="4">
        <v>13</v>
      </c>
      <c r="C102" s="4">
        <v>3.125E-2</v>
      </c>
      <c r="D102" s="4">
        <v>29</v>
      </c>
      <c r="E102">
        <v>9.5741168702542095E-3</v>
      </c>
      <c r="F102">
        <v>3.2640086206896552</v>
      </c>
    </row>
    <row r="103" spans="1:6">
      <c r="A103" s="4" t="s">
        <v>110</v>
      </c>
      <c r="B103" s="4">
        <v>16</v>
      </c>
      <c r="C103" s="4">
        <v>3.8461538461538464E-2</v>
      </c>
      <c r="D103" s="4">
        <v>35</v>
      </c>
      <c r="E103">
        <v>1.1554968636513702E-2</v>
      </c>
      <c r="F103">
        <v>3.3285714285714287</v>
      </c>
    </row>
    <row r="104" spans="1:6">
      <c r="A104" s="4" t="s">
        <v>111</v>
      </c>
      <c r="B104" s="4">
        <v>24</v>
      </c>
      <c r="C104" s="4">
        <v>5.7692307692307696E-2</v>
      </c>
      <c r="D104" s="4">
        <v>52</v>
      </c>
      <c r="E104">
        <v>1.7167381974248927E-2</v>
      </c>
      <c r="F104">
        <v>3.3605769230769234</v>
      </c>
    </row>
    <row r="105" spans="1:6">
      <c r="A105" s="4" t="s">
        <v>112</v>
      </c>
      <c r="B105" s="4">
        <v>16</v>
      </c>
      <c r="C105" s="4">
        <v>3.8461538461538464E-2</v>
      </c>
      <c r="D105" s="4">
        <v>34</v>
      </c>
      <c r="E105">
        <v>1.1224826675470452E-2</v>
      </c>
      <c r="F105">
        <v>3.4264705882352944</v>
      </c>
    </row>
    <row r="106" spans="1:6">
      <c r="A106" s="4" t="s">
        <v>113</v>
      </c>
      <c r="B106" s="4">
        <v>18</v>
      </c>
      <c r="C106" s="4">
        <v>4.3269230769230768E-2</v>
      </c>
      <c r="D106" s="4">
        <v>34</v>
      </c>
      <c r="E106">
        <v>1.1224826675470452E-2</v>
      </c>
      <c r="F106">
        <v>3.8547794117647056</v>
      </c>
    </row>
    <row r="107" spans="1:6">
      <c r="A107" s="4" t="s">
        <v>114</v>
      </c>
      <c r="B107" s="4">
        <v>17</v>
      </c>
      <c r="C107" s="4">
        <v>4.0865384615384616E-2</v>
      </c>
      <c r="D107" s="4">
        <v>31</v>
      </c>
      <c r="E107">
        <v>1.0234400792340706E-2</v>
      </c>
      <c r="F107">
        <v>3.992943548387097</v>
      </c>
    </row>
    <row r="108" spans="1:6">
      <c r="A108" s="4" t="s">
        <v>115</v>
      </c>
      <c r="B108" s="4">
        <v>30</v>
      </c>
      <c r="C108" s="4">
        <v>7.2115384615384609E-2</v>
      </c>
      <c r="D108" s="4">
        <v>51</v>
      </c>
      <c r="E108">
        <v>1.6837240013205679E-2</v>
      </c>
      <c r="F108">
        <v>4.2830882352941169</v>
      </c>
    </row>
    <row r="109" spans="1:6">
      <c r="A109" s="4" t="s">
        <v>116</v>
      </c>
      <c r="B109" s="4">
        <v>49</v>
      </c>
      <c r="C109" s="4">
        <v>0.11778846153846154</v>
      </c>
      <c r="D109" s="4">
        <v>76</v>
      </c>
      <c r="E109">
        <v>2.5090789039286892E-2</v>
      </c>
      <c r="F109">
        <v>4.6944901315789478</v>
      </c>
    </row>
    <row r="110" spans="1:6">
      <c r="A110" s="4" t="s">
        <v>117</v>
      </c>
      <c r="B110" s="4">
        <v>23</v>
      </c>
      <c r="C110" s="4">
        <v>5.5288461538461536E-2</v>
      </c>
      <c r="D110" s="4">
        <v>28</v>
      </c>
      <c r="E110">
        <v>9.2439749092109603E-3</v>
      </c>
      <c r="F110">
        <v>5.9810267857142856</v>
      </c>
    </row>
    <row r="111" spans="1:6">
      <c r="A111" s="4" t="s">
        <v>118</v>
      </c>
      <c r="B111" s="4">
        <v>47</v>
      </c>
      <c r="C111" s="4">
        <v>0.11298076923076923</v>
      </c>
      <c r="D111" s="4">
        <v>52</v>
      </c>
      <c r="E111">
        <v>1.7167381974248927E-2</v>
      </c>
      <c r="F111">
        <v>6.5811298076923075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2019-09-08T06:56:18Z</dcterms:created>
  <dcterms:modified xsi:type="dcterms:W3CDTF">2019-09-08T06:56:39Z</dcterms:modified>
</cp:coreProperties>
</file>